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D:\Fantasy Premier League\"/>
    </mc:Choice>
  </mc:AlternateContent>
  <xr:revisionPtr revIDLastSave="0" documentId="13_ncr:1_{452FA0A1-CC22-41BB-8E34-13EE2326B16C}" xr6:coauthVersionLast="47" xr6:coauthVersionMax="47" xr10:uidLastSave="{00000000-0000-0000-0000-000000000000}"/>
  <bookViews>
    <workbookView xWindow="-110" yWindow="-110" windowWidth="19420" windowHeight="10300" activeTab="3" xr2:uid="{A3B8742D-91A0-424C-9266-217D3D81BAA9}"/>
  </bookViews>
  <sheets>
    <sheet name="FPL 22" sheetId="2" r:id="rId1"/>
    <sheet name="Working Sheet" sheetId="1" r:id="rId2"/>
    <sheet name="Pivot Table" sheetId="3" r:id="rId3"/>
    <sheet name="Dashboard" sheetId="5" r:id="rId4"/>
  </sheets>
  <definedNames>
    <definedName name="ExternalData_1" localSheetId="0" hidden="1">'FPL 22'!$A$1:$BX$779</definedName>
    <definedName name="Slicer_cost_group">#N/A</definedName>
    <definedName name="Slicer_posit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AB0B71-1E4A-4A4C-9589-65B0FF29499C}" keepAlive="1" name="Query - FPL 22" description="Connection to the 'FPL 22' query in the workbook." type="5" refreshedVersion="8" background="1" saveData="1">
    <dbPr connection="Provider=Microsoft.Mashup.OleDb.1;Data Source=$Workbook$;Location=&quot;FPL 22&quot;;Extended Properties=&quot;&quot;" command="SELECT * FROM [FPL 22]"/>
  </connection>
</connections>
</file>

<file path=xl/sharedStrings.xml><?xml version="1.0" encoding="utf-8"?>
<sst xmlns="http://schemas.openxmlformats.org/spreadsheetml/2006/main" count="9543" uniqueCount="1826">
  <si>
    <t>id</t>
  </si>
  <si>
    <t>name</t>
  </si>
  <si>
    <t>now_cost</t>
  </si>
  <si>
    <t>cost</t>
  </si>
  <si>
    <t>position</t>
  </si>
  <si>
    <t>team</t>
  </si>
  <si>
    <t>clean_sheets_per_90</t>
  </si>
  <si>
    <t>threat_rank_type</t>
  </si>
  <si>
    <t>expected_assists_per_90</t>
  </si>
  <si>
    <t>expected_assists</t>
  </si>
  <si>
    <t>points_per_game_rank</t>
  </si>
  <si>
    <t>goals_scored</t>
  </si>
  <si>
    <t>penalties_missed</t>
  </si>
  <si>
    <t>creativity_rank_type</t>
  </si>
  <si>
    <t>transfers_out</t>
  </si>
  <si>
    <t>value_form</t>
  </si>
  <si>
    <t>direct_freekicks_order</t>
  </si>
  <si>
    <t>value_season</t>
  </si>
  <si>
    <t>bonus</t>
  </si>
  <si>
    <t>starts_per_90</t>
  </si>
  <si>
    <t>cost_change_start</t>
  </si>
  <si>
    <t>news_added</t>
  </si>
  <si>
    <t>expected_goals_conceded</t>
  </si>
  <si>
    <t>cost_change_start_fall</t>
  </si>
  <si>
    <t>expected_goals_conceded_per_90</t>
  </si>
  <si>
    <t>red_cards</t>
  </si>
  <si>
    <t>threat</t>
  </si>
  <si>
    <t>selected_rank_type</t>
  </si>
  <si>
    <t>influence</t>
  </si>
  <si>
    <t>penalties_saved</t>
  </si>
  <si>
    <t>corners_and_indirect_freekicks_order</t>
  </si>
  <si>
    <t>ep_next</t>
  </si>
  <si>
    <t>event_points</t>
  </si>
  <si>
    <t>web_name</t>
  </si>
  <si>
    <t>creativity</t>
  </si>
  <si>
    <t>ict_index_rank</t>
  </si>
  <si>
    <t>saves_per_90</t>
  </si>
  <si>
    <t>creativity_rank</t>
  </si>
  <si>
    <t>expected_goals</t>
  </si>
  <si>
    <t>own_goals</t>
  </si>
  <si>
    <t>status</t>
  </si>
  <si>
    <t>now_cost_rank_type</t>
  </si>
  <si>
    <t>saves</t>
  </si>
  <si>
    <t>yellow_cards</t>
  </si>
  <si>
    <t>goals_conceded</t>
  </si>
  <si>
    <t>news</t>
  </si>
  <si>
    <t>expected_goal_involvements_per_90</t>
  </si>
  <si>
    <t>assists</t>
  </si>
  <si>
    <t>form_rank_type</t>
  </si>
  <si>
    <t>ict_index_rank_type</t>
  </si>
  <si>
    <t>chance_of_playing_next_round</t>
  </si>
  <si>
    <t>influence_rank</t>
  </si>
  <si>
    <t>penalties_order</t>
  </si>
  <si>
    <t>ict_index</t>
  </si>
  <si>
    <t>form</t>
  </si>
  <si>
    <t>dreamteam_count</t>
  </si>
  <si>
    <t>expected_goal_involvements</t>
  </si>
  <si>
    <t>chance_of_playing_this_round</t>
  </si>
  <si>
    <t>starts</t>
  </si>
  <si>
    <t>points_per_game</t>
  </si>
  <si>
    <t>minutes</t>
  </si>
  <si>
    <t>total_points</t>
  </si>
  <si>
    <t>in_dreamteam</t>
  </si>
  <si>
    <t>form_rank</t>
  </si>
  <si>
    <t>selected_rank</t>
  </si>
  <si>
    <t>expected_goals_per_90</t>
  </si>
  <si>
    <t>threat_rank</t>
  </si>
  <si>
    <t>ep_this</t>
  </si>
  <si>
    <t>transfers_in</t>
  </si>
  <si>
    <t>bps</t>
  </si>
  <si>
    <t>goals_conceded_per_90</t>
  </si>
  <si>
    <t>selected_by_percent</t>
  </si>
  <si>
    <t>influence_rank_type</t>
  </si>
  <si>
    <t>points_per_game_rank_type</t>
  </si>
  <si>
    <t>clean_sheets</t>
  </si>
  <si>
    <t>now_cost_rank</t>
  </si>
  <si>
    <t>Asmir Begović</t>
  </si>
  <si>
    <t>GKP</t>
  </si>
  <si>
    <t>Everton</t>
  </si>
  <si>
    <t>Begović</t>
  </si>
  <si>
    <t>a</t>
  </si>
  <si>
    <t/>
  </si>
  <si>
    <t>Erling Haaland</t>
  </si>
  <si>
    <t>FWD</t>
  </si>
  <si>
    <t>Man City</t>
  </si>
  <si>
    <t>Haaland</t>
  </si>
  <si>
    <t>Stefan Ortega Moreno</t>
  </si>
  <si>
    <t>Ortega</t>
  </si>
  <si>
    <t>Harry Kane</t>
  </si>
  <si>
    <t>Spurs</t>
  </si>
  <si>
    <t>Kane</t>
  </si>
  <si>
    <t>Mohamed Salah</t>
  </si>
  <si>
    <t>MID</t>
  </si>
  <si>
    <t>Liverpool</t>
  </si>
  <si>
    <t>Salah</t>
  </si>
  <si>
    <t>Marcus Rashford</t>
  </si>
  <si>
    <t>Man Utd</t>
  </si>
  <si>
    <t>Rashford</t>
  </si>
  <si>
    <t>Kevin De Bruyne</t>
  </si>
  <si>
    <t>De Bruyne</t>
  </si>
  <si>
    <t>Martin Ødegaard</t>
  </si>
  <si>
    <t>Arsenal</t>
  </si>
  <si>
    <t>Ødegaard</t>
  </si>
  <si>
    <t>Gabriel Martinelli Silva</t>
  </si>
  <si>
    <t>Martinelli</t>
  </si>
  <si>
    <t>i</t>
  </si>
  <si>
    <t>Ankle injury - Expected back 01 Jul</t>
  </si>
  <si>
    <t>Ivan Toney</t>
  </si>
  <si>
    <t>Brentford</t>
  </si>
  <si>
    <t>Toney</t>
  </si>
  <si>
    <t>s</t>
  </si>
  <si>
    <t>Suspended until 17 Jan</t>
  </si>
  <si>
    <t>Martin Dubravka</t>
  </si>
  <si>
    <t>Newcastle</t>
  </si>
  <si>
    <t>Dubravka</t>
  </si>
  <si>
    <t>Bukayo Saka</t>
  </si>
  <si>
    <t>Saka</t>
  </si>
  <si>
    <t>d</t>
  </si>
  <si>
    <t>Knock - 75% chance of playing</t>
  </si>
  <si>
    <t>Kieran Trippier</t>
  </si>
  <si>
    <t>DEF</t>
  </si>
  <si>
    <t>Trippier</t>
  </si>
  <si>
    <t>Callum Wilson</t>
  </si>
  <si>
    <t>Wilson</t>
  </si>
  <si>
    <t>Bruno Borges Fernandes</t>
  </si>
  <si>
    <t>Fernandes</t>
  </si>
  <si>
    <t>Gabriel Fernando de Jesus</t>
  </si>
  <si>
    <t>Jesus</t>
  </si>
  <si>
    <t>Ollie Watkins</t>
  </si>
  <si>
    <t>Aston Villa</t>
  </si>
  <si>
    <t>Watkins</t>
  </si>
  <si>
    <t>Yerry Mina</t>
  </si>
  <si>
    <t>Mina</t>
  </si>
  <si>
    <t>Miguel Almirón Rejala</t>
  </si>
  <si>
    <t>Almirón</t>
  </si>
  <si>
    <t>Dean Henderson</t>
  </si>
  <si>
    <t>Nott'm Forest</t>
  </si>
  <si>
    <t>Henderson</t>
  </si>
  <si>
    <t>Thigh injury - Expected back 01 Jul</t>
  </si>
  <si>
    <t>James Maddison</t>
  </si>
  <si>
    <t>Leicester</t>
  </si>
  <si>
    <t>Maddison</t>
  </si>
  <si>
    <t>Solly March</t>
  </si>
  <si>
    <t>Brighton</t>
  </si>
  <si>
    <t>March</t>
  </si>
  <si>
    <t>Hamstring injury - 25% chance of playing</t>
  </si>
  <si>
    <t>Alexander Isak</t>
  </si>
  <si>
    <t>Isak</t>
  </si>
  <si>
    <t>Aleksandar Mitrović</t>
  </si>
  <si>
    <t>Fulham</t>
  </si>
  <si>
    <t>Mitrović</t>
  </si>
  <si>
    <t>Phil Foden</t>
  </si>
  <si>
    <t>Foden</t>
  </si>
  <si>
    <t>Alisson Ramses Becker</t>
  </si>
  <si>
    <t>Alisson</t>
  </si>
  <si>
    <t>David Raya Martin</t>
  </si>
  <si>
    <t>Raya</t>
  </si>
  <si>
    <t>Cody Gakpo</t>
  </si>
  <si>
    <t>Gakpo</t>
  </si>
  <si>
    <t>Ilkay Gündogan</t>
  </si>
  <si>
    <t>Gündogan</t>
  </si>
  <si>
    <t>Jack Grealish</t>
  </si>
  <si>
    <t>Grealish</t>
  </si>
  <si>
    <t>Leandro Trossard</t>
  </si>
  <si>
    <t>Trossard</t>
  </si>
  <si>
    <t>Willian Borges da Silva</t>
  </si>
  <si>
    <t>Willian</t>
  </si>
  <si>
    <t>Pascal Groß</t>
  </si>
  <si>
    <t>Groß</t>
  </si>
  <si>
    <t>Jason Steele</t>
  </si>
  <si>
    <t>Steele</t>
  </si>
  <si>
    <t>João Cancelo</t>
  </si>
  <si>
    <t>Cancelo</t>
  </si>
  <si>
    <t>u</t>
  </si>
  <si>
    <t>Season-long loan to Bayern Munich</t>
  </si>
  <si>
    <t>William Saliba</t>
  </si>
  <si>
    <t>Saliba</t>
  </si>
  <si>
    <t>Back injury - Unknown return date</t>
  </si>
  <si>
    <t>Son Heung-min</t>
  </si>
  <si>
    <t>Son</t>
  </si>
  <si>
    <t>Riyad Mahrez</t>
  </si>
  <si>
    <t>Mahrez</t>
  </si>
  <si>
    <t>Kaoru Mitoma</t>
  </si>
  <si>
    <t>Mitoma</t>
  </si>
  <si>
    <t>Eberechi Eze</t>
  </si>
  <si>
    <t>Crystal Palace</t>
  </si>
  <si>
    <t>Eze</t>
  </si>
  <si>
    <t>Roberto Firmino</t>
  </si>
  <si>
    <t>Firmino</t>
  </si>
  <si>
    <t>Nick Pope</t>
  </si>
  <si>
    <t>Pope</t>
  </si>
  <si>
    <t>Hand injury - Expected back 01 Jul</t>
  </si>
  <si>
    <t>David De Gea Quintana</t>
  </si>
  <si>
    <t>De Gea</t>
  </si>
  <si>
    <t>Trent Alexander-Arnold</t>
  </si>
  <si>
    <t>Alexander-Arnold</t>
  </si>
  <si>
    <t>Harvey Barnes</t>
  </si>
  <si>
    <t>Barnes</t>
  </si>
  <si>
    <t>Rodrigo Moreno</t>
  </si>
  <si>
    <t>Leeds</t>
  </si>
  <si>
    <t>Rodrigo</t>
  </si>
  <si>
    <t>Foot injury - 75% chance of playing</t>
  </si>
  <si>
    <t>Granit Xhaka</t>
  </si>
  <si>
    <t>Xhaka</t>
  </si>
  <si>
    <t>Marcus Tavernier</t>
  </si>
  <si>
    <t>Bournemouth</t>
  </si>
  <si>
    <t>Tavernier</t>
  </si>
  <si>
    <t>Hamstring injury - Expected back 01 Jul</t>
  </si>
  <si>
    <t>José Malheiro de Sá</t>
  </si>
  <si>
    <t>Wolves</t>
  </si>
  <si>
    <t>Sá</t>
  </si>
  <si>
    <t>Kepa Arrizabalaga</t>
  </si>
  <si>
    <t>Chelsea</t>
  </si>
  <si>
    <t>Arrizabalaga</t>
  </si>
  <si>
    <t>Benjamin White</t>
  </si>
  <si>
    <t>White</t>
  </si>
  <si>
    <t>Jadon Sancho</t>
  </si>
  <si>
    <t>Sancho</t>
  </si>
  <si>
    <t>Alexis Mac Allister</t>
  </si>
  <si>
    <t>Mac Allister</t>
  </si>
  <si>
    <t>Sam Johnstone</t>
  </si>
  <si>
    <t>Johnstone</t>
  </si>
  <si>
    <t>Halil Dervişoğlu</t>
  </si>
  <si>
    <t>Dervişoğlu</t>
  </si>
  <si>
    <t>Season-long loan to Burnley</t>
  </si>
  <si>
    <t>Virgil van Dijk</t>
  </si>
  <si>
    <t>Van Dijk</t>
  </si>
  <si>
    <t>John Stones</t>
  </si>
  <si>
    <t>Stones</t>
  </si>
  <si>
    <t>Luke Shaw</t>
  </si>
  <si>
    <t>Shaw</t>
  </si>
  <si>
    <t>Back injury - 50% chance of playing</t>
  </si>
  <si>
    <t>Morgan Gibbs-White</t>
  </si>
  <si>
    <t>Gibbs-White</t>
  </si>
  <si>
    <t>Rodrigo Bentancur</t>
  </si>
  <si>
    <t>Bentancur</t>
  </si>
  <si>
    <t>Knee injury - Expected back 13 Aug</t>
  </si>
  <si>
    <t>Jacob Ramsey</t>
  </si>
  <si>
    <t>Ramsey</t>
  </si>
  <si>
    <t>Fabian Schär</t>
  </si>
  <si>
    <t>Schär</t>
  </si>
  <si>
    <t>Bernd Leno</t>
  </si>
  <si>
    <t>Leno</t>
  </si>
  <si>
    <t>Bryan Mbeumo</t>
  </si>
  <si>
    <t>Mbeumo</t>
  </si>
  <si>
    <t>Pedro Porro</t>
  </si>
  <si>
    <t>Dominic Solanke</t>
  </si>
  <si>
    <t>Solanke</t>
  </si>
  <si>
    <t>Diogo Dalot Teixeira</t>
  </si>
  <si>
    <t>Dalot</t>
  </si>
  <si>
    <t>Ben Mee</t>
  </si>
  <si>
    <t>Mee</t>
  </si>
  <si>
    <t>Jarrod Bowen</t>
  </si>
  <si>
    <t>West Ham</t>
  </si>
  <si>
    <t>Bowen</t>
  </si>
  <si>
    <t>Douglas Luiz Soares de Paulo</t>
  </si>
  <si>
    <t>Douglas Luiz</t>
  </si>
  <si>
    <t>Reiss Nelson</t>
  </si>
  <si>
    <t>Nelson</t>
  </si>
  <si>
    <t>Illness - 75% chance of playing</t>
  </si>
  <si>
    <t>Gabriel dos Santos Magalhães</t>
  </si>
  <si>
    <t>Gabriel</t>
  </si>
  <si>
    <t>Emiliano Martínez Romero</t>
  </si>
  <si>
    <t>Martínez</t>
  </si>
  <si>
    <t>Alexandre Moreno Lopera</t>
  </si>
  <si>
    <t>Álex Moreno</t>
  </si>
  <si>
    <t>Hamstring injury - Expected back 12 Aug</t>
  </si>
  <si>
    <t>Aaron Ramsdale</t>
  </si>
  <si>
    <t>Ramsdale</t>
  </si>
  <si>
    <t>Christian Eriksen</t>
  </si>
  <si>
    <t>Eriksen</t>
  </si>
  <si>
    <t>James Ward-Prowse</t>
  </si>
  <si>
    <t>Southampton</t>
  </si>
  <si>
    <t>Ward-Prowse</t>
  </si>
  <si>
    <t>Jack Harrison</t>
  </si>
  <si>
    <t>Harrison</t>
  </si>
  <si>
    <t>Danilo dos Santos de Oliveira</t>
  </si>
  <si>
    <t>Danilo</t>
  </si>
  <si>
    <t>Andreas Hoelgebaum Pereira</t>
  </si>
  <si>
    <t>Andreas</t>
  </si>
  <si>
    <t>Oleksandr Zinchenko</t>
  </si>
  <si>
    <t>Zinchenko</t>
  </si>
  <si>
    <t>Calf injury - Expected back 01 Jul</t>
  </si>
  <si>
    <t>Pervis Estupiñán</t>
  </si>
  <si>
    <t>Estupiñán</t>
  </si>
  <si>
    <t>Tyrone Mings</t>
  </si>
  <si>
    <t>Mings</t>
  </si>
  <si>
    <t>Ethan Pinnock</t>
  </si>
  <si>
    <t>Pinnock</t>
  </si>
  <si>
    <t>Jakub Kiwior</t>
  </si>
  <si>
    <t>Kiwior</t>
  </si>
  <si>
    <t>Vicente Guaita</t>
  </si>
  <si>
    <t>Guaita</t>
  </si>
  <si>
    <t>Taiwo Awoniyi</t>
  </si>
  <si>
    <t>Awoniyi</t>
  </si>
  <si>
    <t>Raheem Sterling</t>
  </si>
  <si>
    <t>Sterling</t>
  </si>
  <si>
    <t>Hamstring injury - 50% chance of playing</t>
  </si>
  <si>
    <t>Luis Díaz</t>
  </si>
  <si>
    <t>Joelinton Cássio Apolinário de Lira</t>
  </si>
  <si>
    <t>Joelinton</t>
  </si>
  <si>
    <t>Muscle injury - Expected back 01 Jul</t>
  </si>
  <si>
    <t>Michael Olise</t>
  </si>
  <si>
    <t>Olise</t>
  </si>
  <si>
    <t>Mathias Jensen</t>
  </si>
  <si>
    <t>Jensen</t>
  </si>
  <si>
    <t>Andrew Robertson</t>
  </si>
  <si>
    <t>Robertson</t>
  </si>
  <si>
    <t>Groin Injury - 75% chance of playing</t>
  </si>
  <si>
    <t>Benoît Badiashile</t>
  </si>
  <si>
    <t>Badiashile</t>
  </si>
  <si>
    <t>Groin Injury - 25% chance of playing</t>
  </si>
  <si>
    <t>Sven Botman</t>
  </si>
  <si>
    <t>Botman</t>
  </si>
  <si>
    <t>Hugo Lloris</t>
  </si>
  <si>
    <t>Lloris</t>
  </si>
  <si>
    <t>Robert Sánchez</t>
  </si>
  <si>
    <t>Sánchez</t>
  </si>
  <si>
    <t>Diogo Teixeira da Silva</t>
  </si>
  <si>
    <t>Diogo Jota</t>
  </si>
  <si>
    <t>Wilfried Zaha</t>
  </si>
  <si>
    <t>Zaha</t>
  </si>
  <si>
    <t>Lucas Tolentino Coelho de Lima</t>
  </si>
  <si>
    <t>Paquetá</t>
  </si>
  <si>
    <t>Dwight McNeil</t>
  </si>
  <si>
    <t>McNeil</t>
  </si>
  <si>
    <t>Philip Billing</t>
  </si>
  <si>
    <t>Billing</t>
  </si>
  <si>
    <t>Back injury - 75% chance of playing</t>
  </si>
  <si>
    <t>Joe Willock</t>
  </si>
  <si>
    <t>Willock</t>
  </si>
  <si>
    <t>Nathan Aké</t>
  </si>
  <si>
    <t>Aké</t>
  </si>
  <si>
    <t>Kurt Zouma</t>
  </si>
  <si>
    <t>Zouma</t>
  </si>
  <si>
    <t>Aaron Wan-Bissaka</t>
  </si>
  <si>
    <t>Wan-Bissaka</t>
  </si>
  <si>
    <t>Ederson Santana de Moraes</t>
  </si>
  <si>
    <t>Ederson</t>
  </si>
  <si>
    <t>Lukasz Fabianski</t>
  </si>
  <si>
    <t>Fabianski</t>
  </si>
  <si>
    <t>Marek Rodák</t>
  </si>
  <si>
    <t>Rodák</t>
  </si>
  <si>
    <t>Danny Ward</t>
  </si>
  <si>
    <t>Ward</t>
  </si>
  <si>
    <t>Hand injury - 25% chance of playing</t>
  </si>
  <si>
    <t>Mason Mount</t>
  </si>
  <si>
    <t>Mount</t>
  </si>
  <si>
    <t>Pelvic - 50% chance of playing</t>
  </si>
  <si>
    <t>Pierre-Emile Højbjerg</t>
  </si>
  <si>
    <t>Højbjerg</t>
  </si>
  <si>
    <t>Rúben da Silva Neves</t>
  </si>
  <si>
    <t>Neves</t>
  </si>
  <si>
    <t>Dan Burn</t>
  </si>
  <si>
    <t>Burn</t>
  </si>
  <si>
    <t>Willy Boly</t>
  </si>
  <si>
    <t>Boly</t>
  </si>
  <si>
    <t>Norberto Murara Neto</t>
  </si>
  <si>
    <t>Neto</t>
  </si>
  <si>
    <t>Jordan Pickford</t>
  </si>
  <si>
    <t>Pickford</t>
  </si>
  <si>
    <t>Darwin Núñez Ribeiro</t>
  </si>
  <si>
    <t>Darwin</t>
  </si>
  <si>
    <t>Toe Injury - 75% chance of playing</t>
  </si>
  <si>
    <t>Che Adams</t>
  </si>
  <si>
    <t>Adams</t>
  </si>
  <si>
    <t>Calf injury - Expected back 07 Jan</t>
  </si>
  <si>
    <t>Evan Ferguson</t>
  </si>
  <si>
    <t>Ferguson</t>
  </si>
  <si>
    <t>Antony Matheus dos Santos</t>
  </si>
  <si>
    <t>Antony</t>
  </si>
  <si>
    <t>Ankle injury - 25% chance of playing</t>
  </si>
  <si>
    <t>Bruno Guimarães Rodriguez Moura</t>
  </si>
  <si>
    <t>Bruno Guimarães</t>
  </si>
  <si>
    <t>Alex Iwobi</t>
  </si>
  <si>
    <t>Iwobi</t>
  </si>
  <si>
    <t>Aymeric Laporte</t>
  </si>
  <si>
    <t>Laporte</t>
  </si>
  <si>
    <t>Emerson Leite de Souza Junior</t>
  </si>
  <si>
    <t>Emerson Royal</t>
  </si>
  <si>
    <t>Julián Álvarez</t>
  </si>
  <si>
    <t>Álvarez</t>
  </si>
  <si>
    <t>Dejan Kulusevski</t>
  </si>
  <si>
    <t>Kulusevski</t>
  </si>
  <si>
    <t>Christian Nørgaard</t>
  </si>
  <si>
    <t>Nørgaard</t>
  </si>
  <si>
    <t>Achilles injury - Unknown return date</t>
  </si>
  <si>
    <t>Kalidou Koulibaly</t>
  </si>
  <si>
    <t>Koulibaly</t>
  </si>
  <si>
    <t>Nayef Aguerd</t>
  </si>
  <si>
    <t>Aguerd</t>
  </si>
  <si>
    <t>Raphaël Varane</t>
  </si>
  <si>
    <t>Varane</t>
  </si>
  <si>
    <t>Ben Davies</t>
  </si>
  <si>
    <t>Davies</t>
  </si>
  <si>
    <t>Conor Coady</t>
  </si>
  <si>
    <t>Coady</t>
  </si>
  <si>
    <t>Kristoffer Ajer</t>
  </si>
  <si>
    <t>Ajer</t>
  </si>
  <si>
    <t>Issa Diop</t>
  </si>
  <si>
    <t>Diop</t>
  </si>
  <si>
    <t>Joseph Gomez</t>
  </si>
  <si>
    <t>Gomez</t>
  </si>
  <si>
    <t>Michael Keane</t>
  </si>
  <si>
    <t>Keane</t>
  </si>
  <si>
    <t>James Justin</t>
  </si>
  <si>
    <t>Justin</t>
  </si>
  <si>
    <t>Achilles injury - Expected back 01 Jul</t>
  </si>
  <si>
    <t>Brennan Johnson</t>
  </si>
  <si>
    <t>Johnson</t>
  </si>
  <si>
    <t>Bernardo Veiga de Carvalho e Silva</t>
  </si>
  <si>
    <t>Bernardo</t>
  </si>
  <si>
    <t>Emiliano Buendía Stati</t>
  </si>
  <si>
    <t>Buendía</t>
  </si>
  <si>
    <t>Carlos Alcaraz</t>
  </si>
  <si>
    <t>Alcaraz</t>
  </si>
  <si>
    <t>Carlos Henrique Casimiro</t>
  </si>
  <si>
    <t>Casemiro</t>
  </si>
  <si>
    <t>Declan Rice</t>
  </si>
  <si>
    <t>Rice</t>
  </si>
  <si>
    <t>Rúben Gato Alves Dias</t>
  </si>
  <si>
    <t>Dias</t>
  </si>
  <si>
    <t>Lewis Dunk</t>
  </si>
  <si>
    <t>Dunk</t>
  </si>
  <si>
    <t>Joël Veltman</t>
  </si>
  <si>
    <t>Veltman</t>
  </si>
  <si>
    <t>Timothy Castagne</t>
  </si>
  <si>
    <t>Castagne</t>
  </si>
  <si>
    <t>Anthony Martial</t>
  </si>
  <si>
    <t>Martial</t>
  </si>
  <si>
    <t>Rodrigo Hernandez</t>
  </si>
  <si>
    <t>Rodri</t>
  </si>
  <si>
    <t>Saïd Benrahma</t>
  </si>
  <si>
    <t>Benrahma</t>
  </si>
  <si>
    <t>Abdoulaye Doucouré</t>
  </si>
  <si>
    <t>A.Doucouré</t>
  </si>
  <si>
    <t>Leon Bailey</t>
  </si>
  <si>
    <t>Bailey</t>
  </si>
  <si>
    <t>Ben Chilwell</t>
  </si>
  <si>
    <t>Chilwell</t>
  </si>
  <si>
    <t>Thiago Emiliano da Silva</t>
  </si>
  <si>
    <t>Thiago Silva</t>
  </si>
  <si>
    <t>Craig Dawson</t>
  </si>
  <si>
    <t>Dawson</t>
  </si>
  <si>
    <t>Tim Ream</t>
  </si>
  <si>
    <t>Ream</t>
  </si>
  <si>
    <t>Arm injury - Expected back 01 Jul</t>
  </si>
  <si>
    <t>Lisandro Martínez</t>
  </si>
  <si>
    <t>Foot injury - Expected back 01 Jul</t>
  </si>
  <si>
    <t>Rico Henry</t>
  </si>
  <si>
    <t>Henry</t>
  </si>
  <si>
    <t>Ashley Young</t>
  </si>
  <si>
    <t>Young</t>
  </si>
  <si>
    <t>Daniel Bentley</t>
  </si>
  <si>
    <t>Bentley</t>
  </si>
  <si>
    <t>Yoane Wissa</t>
  </si>
  <si>
    <t>Wissa</t>
  </si>
  <si>
    <t>Daniel Castelo Podence</t>
  </si>
  <si>
    <t>Podence</t>
  </si>
  <si>
    <t>Curtis Jones</t>
  </si>
  <si>
    <t>Jones</t>
  </si>
  <si>
    <t>Adam Lallana</t>
  </si>
  <si>
    <t>Lallana</t>
  </si>
  <si>
    <t>Muscle injury - Expected back 28 May</t>
  </si>
  <si>
    <t>Harrison Reed</t>
  </si>
  <si>
    <t>Reed</t>
  </si>
  <si>
    <t>Eric Dier</t>
  </si>
  <si>
    <t>Dier</t>
  </si>
  <si>
    <t>Groin Injury - Expected back 01 Jul</t>
  </si>
  <si>
    <t>Matt Doherty</t>
  </si>
  <si>
    <t>Doherty</t>
  </si>
  <si>
    <t>Contract ended</t>
  </si>
  <si>
    <t>Ezri Konsa Ngoyo</t>
  </si>
  <si>
    <t>Konsa</t>
  </si>
  <si>
    <t>Kenny Tete</t>
  </si>
  <si>
    <t>Tete</t>
  </si>
  <si>
    <t>Max Kilman</t>
  </si>
  <si>
    <t>Kilman</t>
  </si>
  <si>
    <t>Serge Aurier</t>
  </si>
  <si>
    <t>Aurier</t>
  </si>
  <si>
    <t>Victor Lindelöf</t>
  </si>
  <si>
    <t>Lindelöf</t>
  </si>
  <si>
    <t>Fraser Forster</t>
  </si>
  <si>
    <t>Forster</t>
  </si>
  <si>
    <t>Kai Havertz</t>
  </si>
  <si>
    <t>Havertz</t>
  </si>
  <si>
    <t>Danny Welbeck</t>
  </si>
  <si>
    <t>Welbeck</t>
  </si>
  <si>
    <t>Kelechi Iheanacho</t>
  </si>
  <si>
    <t>Iheanacho</t>
  </si>
  <si>
    <t>Julio Enciso</t>
  </si>
  <si>
    <t>Enciso</t>
  </si>
  <si>
    <t>Luis Sinisterra Lucumí</t>
  </si>
  <si>
    <t>Sinisterra</t>
  </si>
  <si>
    <t>Youri Tielemans</t>
  </si>
  <si>
    <t>Tielemans</t>
  </si>
  <si>
    <t>Demarai Gray</t>
  </si>
  <si>
    <t>Gray</t>
  </si>
  <si>
    <t>Tomas Soucek</t>
  </si>
  <si>
    <t>Soucek</t>
  </si>
  <si>
    <t>Sean Longstaff</t>
  </si>
  <si>
    <t>S.Longstaff</t>
  </si>
  <si>
    <t>Reece James</t>
  </si>
  <si>
    <t>James</t>
  </si>
  <si>
    <t>Ivan Perišić</t>
  </si>
  <si>
    <t>Perišić</t>
  </si>
  <si>
    <t>Manuel Akanji</t>
  </si>
  <si>
    <t>Akanji</t>
  </si>
  <si>
    <t>Adam Webster</t>
  </si>
  <si>
    <t>Webster</t>
  </si>
  <si>
    <t>Joel Ward</t>
  </si>
  <si>
    <t>Angelo Ogbonna</t>
  </si>
  <si>
    <t>Ogbonna</t>
  </si>
  <si>
    <t>Tyrell Malacia</t>
  </si>
  <si>
    <t>Malacia</t>
  </si>
  <si>
    <t>James Tarkowski</t>
  </si>
  <si>
    <t>Tarkowski</t>
  </si>
  <si>
    <t>João Félix Sequeira</t>
  </si>
  <si>
    <t>João Félix</t>
  </si>
  <si>
    <t>Danny Ings</t>
  </si>
  <si>
    <t>Ings</t>
  </si>
  <si>
    <t>Jordan Ayew</t>
  </si>
  <si>
    <t>J.Ayew</t>
  </si>
  <si>
    <t>Jefferson Lerma Solís</t>
  </si>
  <si>
    <t>Lerma</t>
  </si>
  <si>
    <t>Ibrahima Konaté</t>
  </si>
  <si>
    <t>Konaté</t>
  </si>
  <si>
    <t>Marc Cucurella Saseta</t>
  </si>
  <si>
    <t>Cucurella</t>
  </si>
  <si>
    <t>Thigh injury - 25% chance of playing</t>
  </si>
  <si>
    <t>Levi Colwill</t>
  </si>
  <si>
    <t>Colwill</t>
  </si>
  <si>
    <t>Antonee Robinson</t>
  </si>
  <si>
    <t>Robinson</t>
  </si>
  <si>
    <t>Seamus Coleman</t>
  </si>
  <si>
    <t>Coleman</t>
  </si>
  <si>
    <t>Knee injury - Expected back 01 Jul</t>
  </si>
  <si>
    <t>Allan Saint-Maximin</t>
  </si>
  <si>
    <t>Saint-Maximin</t>
  </si>
  <si>
    <t>John McGinn</t>
  </si>
  <si>
    <t>McGinn</t>
  </si>
  <si>
    <t>Dango Ouattara</t>
  </si>
  <si>
    <t>Ouattara</t>
  </si>
  <si>
    <t>Kiernan Dewsbury-Hall</t>
  </si>
  <si>
    <t>Dewsbury-Hall</t>
  </si>
  <si>
    <t>N'Golo Kanté</t>
  </si>
  <si>
    <t>Kanté</t>
  </si>
  <si>
    <t>Thomas Partey</t>
  </si>
  <si>
    <t>Partey</t>
  </si>
  <si>
    <t>Jeffrey Schlupp</t>
  </si>
  <si>
    <t>Schlupp</t>
  </si>
  <si>
    <t>Personal Reasons - Expected back 01 Jul</t>
  </si>
  <si>
    <t>Crysencio Summerville</t>
  </si>
  <si>
    <t>Summerville</t>
  </si>
  <si>
    <t>Joel Matip</t>
  </si>
  <si>
    <t>Matip</t>
  </si>
  <si>
    <t>Kyle Walker</t>
  </si>
  <si>
    <t>Walker</t>
  </si>
  <si>
    <t>Aaron Cresswell</t>
  </si>
  <si>
    <t>Cresswell</t>
  </si>
  <si>
    <t>Marc Guéhi</t>
  </si>
  <si>
    <t>Guéhi</t>
  </si>
  <si>
    <t>Tyrick Mitchell</t>
  </si>
  <si>
    <t>Mitchell</t>
  </si>
  <si>
    <t>Lloyd Kelly</t>
  </si>
  <si>
    <t>Kelly</t>
  </si>
  <si>
    <t>Gianluca Scamacca</t>
  </si>
  <si>
    <t>Scamacca</t>
  </si>
  <si>
    <t>Knee injury - Unknown return date</t>
  </si>
  <si>
    <t>Gavin Bazunu</t>
  </si>
  <si>
    <t>Bazunu</t>
  </si>
  <si>
    <t>Carlos Vinícius Alves Morais</t>
  </si>
  <si>
    <t>Vinícius</t>
  </si>
  <si>
    <t>Illan Meslier</t>
  </si>
  <si>
    <t>Meslier</t>
  </si>
  <si>
    <t>Jorge Luiz Frello Filho</t>
  </si>
  <si>
    <t>Jorginho</t>
  </si>
  <si>
    <t>Bobby De Cordova-Reid</t>
  </si>
  <si>
    <t>De Cordova-Reid</t>
  </si>
  <si>
    <t>Kamaldeen Sulemana</t>
  </si>
  <si>
    <t>Kamaldeen</t>
  </si>
  <si>
    <t>Bertrand Traoré</t>
  </si>
  <si>
    <t>Traoré</t>
  </si>
  <si>
    <t>Theo Walcott</t>
  </si>
  <si>
    <t>Walcott</t>
  </si>
  <si>
    <t>Joachim Andersen</t>
  </si>
  <si>
    <t>Andersen</t>
  </si>
  <si>
    <t>Thilo Kehrer</t>
  </si>
  <si>
    <t>Kehrer</t>
  </si>
  <si>
    <t>Jonathan Castro Otto</t>
  </si>
  <si>
    <t>Jonny</t>
  </si>
  <si>
    <t>Jordan Zemura</t>
  </si>
  <si>
    <t>Zemura</t>
  </si>
  <si>
    <t>Wout Faes</t>
  </si>
  <si>
    <t>Faes</t>
  </si>
  <si>
    <t>Toti António Gomes</t>
  </si>
  <si>
    <t>Toti</t>
  </si>
  <si>
    <t>Daniel Amartey</t>
  </si>
  <si>
    <t>Amartey</t>
  </si>
  <si>
    <t>Mathias Jorgensen</t>
  </si>
  <si>
    <t>Zanka</t>
  </si>
  <si>
    <t>Patrick Bamford</t>
  </si>
  <si>
    <t>Bamford</t>
  </si>
  <si>
    <t>Keylor Navas</t>
  </si>
  <si>
    <t>Navas</t>
  </si>
  <si>
    <t>Michail Antonio</t>
  </si>
  <si>
    <t>Antonio</t>
  </si>
  <si>
    <t>Robin Olsen</t>
  </si>
  <si>
    <t>Olsen</t>
  </si>
  <si>
    <t>Vitaly Janelt</t>
  </si>
  <si>
    <t>Janelt</t>
  </si>
  <si>
    <t>Neeskens Kebano</t>
  </si>
  <si>
    <t>Kebano</t>
  </si>
  <si>
    <t>João Palhinha Gonçalves</t>
  </si>
  <si>
    <t>Palhinha</t>
  </si>
  <si>
    <t>Aaron Hickey</t>
  </si>
  <si>
    <t>Hickey</t>
  </si>
  <si>
    <t>Matheus Luiz Nunes</t>
  </si>
  <si>
    <t>Matheus</t>
  </si>
  <si>
    <t>Cristian Romero</t>
  </si>
  <si>
    <t>Romero</t>
  </si>
  <si>
    <t>Knock - Expected back 01 Jul</t>
  </si>
  <si>
    <t>Ayoze Pérez</t>
  </si>
  <si>
    <t>Pérez</t>
  </si>
  <si>
    <t>Season-long loan to Real Betis</t>
  </si>
  <si>
    <t>Clément Lenglet</t>
  </si>
  <si>
    <t>Lenglet</t>
  </si>
  <si>
    <t>Harry Maguire</t>
  </si>
  <si>
    <t>Maguire</t>
  </si>
  <si>
    <t>Mads Roerslev Rasmussen</t>
  </si>
  <si>
    <t>Roerslev</t>
  </si>
  <si>
    <t>Konstantinos Tsimikas</t>
  </si>
  <si>
    <t>Tsimikas</t>
  </si>
  <si>
    <t>Pontus Jansson</t>
  </si>
  <si>
    <t>Jansson</t>
  </si>
  <si>
    <t>Romain Perraud</t>
  </si>
  <si>
    <t>Perraud</t>
  </si>
  <si>
    <t>Dominic Calvert-Lewin</t>
  </si>
  <si>
    <t>Calvert-Lewin</t>
  </si>
  <si>
    <t>Edouard Mendy</t>
  </si>
  <si>
    <t>Mendy</t>
  </si>
  <si>
    <t>Deniz Undav</t>
  </si>
  <si>
    <t>Undav</t>
  </si>
  <si>
    <t>Daniel Iversen</t>
  </si>
  <si>
    <t>Iversen</t>
  </si>
  <si>
    <t>Harry Wilson</t>
  </si>
  <si>
    <t>Brenden Aaronson</t>
  </si>
  <si>
    <t>Aaronson</t>
  </si>
  <si>
    <t>Enzo Fernández</t>
  </si>
  <si>
    <t>Enzo</t>
  </si>
  <si>
    <t>Manor Solomon</t>
  </si>
  <si>
    <t>Solomon</t>
  </si>
  <si>
    <t>Amadou Onana</t>
  </si>
  <si>
    <t>Onana</t>
  </si>
  <si>
    <t>Matías Viña</t>
  </si>
  <si>
    <t>Viña</t>
  </si>
  <si>
    <t>Marcel Sabitzer</t>
  </si>
  <si>
    <t>Sabitzer</t>
  </si>
  <si>
    <t>Pascal Struijk</t>
  </si>
  <si>
    <t>Struijk</t>
  </si>
  <si>
    <t>Çaglar Söyüncü</t>
  </si>
  <si>
    <t>Söyüncü</t>
  </si>
  <si>
    <t>Patson Daka</t>
  </si>
  <si>
    <t>Daka</t>
  </si>
  <si>
    <t>Matheus Santos Carneiro Da Cunha</t>
  </si>
  <si>
    <t>Cunha</t>
  </si>
  <si>
    <t>Odsonne Edouard</t>
  </si>
  <si>
    <t>Edouard</t>
  </si>
  <si>
    <t>Wilfried Gnonto</t>
  </si>
  <si>
    <t>Gnonto</t>
  </si>
  <si>
    <t>Jay Stansfield</t>
  </si>
  <si>
    <t>Stansfield</t>
  </si>
  <si>
    <t>Season-long loan to Exeter City</t>
  </si>
  <si>
    <t>Mark Travers</t>
  </si>
  <si>
    <t>Travers</t>
  </si>
  <si>
    <t>Gonçalo Manuel Ganchinho Guedes</t>
  </si>
  <si>
    <t>Guedes</t>
  </si>
  <si>
    <t>Season-long loan to Benfica</t>
  </si>
  <si>
    <t>Hwang Hee-chan</t>
  </si>
  <si>
    <t>Hwang</t>
  </si>
  <si>
    <t>Noni Madueke</t>
  </si>
  <si>
    <t>Madueke</t>
  </si>
  <si>
    <t>Cheick Doucouré</t>
  </si>
  <si>
    <t>C.Doucouré</t>
  </si>
  <si>
    <t>Bryan Gil Salvatierra</t>
  </si>
  <si>
    <t>Bryan</t>
  </si>
  <si>
    <t>Season-long loan to Sevilla</t>
  </si>
  <si>
    <t>Joe Ayodele-Aribo</t>
  </si>
  <si>
    <t>Aribo</t>
  </si>
  <si>
    <t>Pablo Fornals Malla</t>
  </si>
  <si>
    <t>Fornals</t>
  </si>
  <si>
    <t>Alex Oxlade-Chamberlain</t>
  </si>
  <si>
    <t>Chamberlain</t>
  </si>
  <si>
    <t>Marc Albrighton</t>
  </si>
  <si>
    <t>Albrighton</t>
  </si>
  <si>
    <t>Season-long loan to West Bromwich Albion</t>
  </si>
  <si>
    <t>Jacob Murphy</t>
  </si>
  <si>
    <t>Murphy</t>
  </si>
  <si>
    <t>Josh Dasilva</t>
  </si>
  <si>
    <t>Dasilva</t>
  </si>
  <si>
    <t>Matty Cash</t>
  </si>
  <si>
    <t>Cash</t>
  </si>
  <si>
    <t>Marcos Senesi</t>
  </si>
  <si>
    <t>Senesi</t>
  </si>
  <si>
    <t>Duje Caleta-Car</t>
  </si>
  <si>
    <t>Caleta-Car</t>
  </si>
  <si>
    <t>Wesley Fofana</t>
  </si>
  <si>
    <t>W.Fofana</t>
  </si>
  <si>
    <t>Vitalii Mykolenko</t>
  </si>
  <si>
    <t>Mykolenko</t>
  </si>
  <si>
    <t>Thigh injury - 75% chance of playing</t>
  </si>
  <si>
    <t>Jamie Vardy</t>
  </si>
  <si>
    <t>Vardy</t>
  </si>
  <si>
    <t>Fábio Freitas Gouveia Carvalho</t>
  </si>
  <si>
    <t>Carvalho</t>
  </si>
  <si>
    <t>Anthony Gordon</t>
  </si>
  <si>
    <t>Gordon</t>
  </si>
  <si>
    <t>Moisés Caicedo Corozo</t>
  </si>
  <si>
    <t>Caicedo</t>
  </si>
  <si>
    <t>Pedro Lomba Neto</t>
  </si>
  <si>
    <t>Mateus Cardoso Lemos Martins</t>
  </si>
  <si>
    <t>Tetê</t>
  </si>
  <si>
    <t>Pablo Sarabia</t>
  </si>
  <si>
    <t>Sarabia</t>
  </si>
  <si>
    <t>Marc Roca Junqué</t>
  </si>
  <si>
    <t>Roca</t>
  </si>
  <si>
    <t>Lewis Hall</t>
  </si>
  <si>
    <t>Hall</t>
  </si>
  <si>
    <t>Alejandro Garnacho</t>
  </si>
  <si>
    <t>Garnacho</t>
  </si>
  <si>
    <t>Nélson Cabral Semedo</t>
  </si>
  <si>
    <t>Semedo</t>
  </si>
  <si>
    <t>Matt Targett</t>
  </si>
  <si>
    <t>Targett</t>
  </si>
  <si>
    <t>Ryan Sessegnon</t>
  </si>
  <si>
    <t>R.Sessegnon</t>
  </si>
  <si>
    <t>Jack Stephens</t>
  </si>
  <si>
    <t>Stephens</t>
  </si>
  <si>
    <t>Vladimir Coufal</t>
  </si>
  <si>
    <t>Coufal</t>
  </si>
  <si>
    <t>Rico Lewis</t>
  </si>
  <si>
    <t>Lewis</t>
  </si>
  <si>
    <t>Eddie Nketiah</t>
  </si>
  <si>
    <t>Nketiah</t>
  </si>
  <si>
    <t>Emmanuel Dennis</t>
  </si>
  <si>
    <t>Dennis</t>
  </si>
  <si>
    <t>Chris Wood</t>
  </si>
  <si>
    <t>Wood</t>
  </si>
  <si>
    <t>Kieffer Moore</t>
  </si>
  <si>
    <t>Moore</t>
  </si>
  <si>
    <t>Ryan Christie</t>
  </si>
  <si>
    <t>Christie</t>
  </si>
  <si>
    <t>Jordan Henderson</t>
  </si>
  <si>
    <t>Jaidon Anthony</t>
  </si>
  <si>
    <t>Anthony</t>
  </si>
  <si>
    <t>Ryan Yates</t>
  </si>
  <si>
    <t>Yates</t>
  </si>
  <si>
    <t>Tyler Adams</t>
  </si>
  <si>
    <t>Mateo Kovacic</t>
  </si>
  <si>
    <t>Kovacic</t>
  </si>
  <si>
    <t>Knock - 50% chance of playing</t>
  </si>
  <si>
    <t>Oriol Romeu Vidal</t>
  </si>
  <si>
    <t>Romeu</t>
  </si>
  <si>
    <t>Transferred to Girona</t>
  </si>
  <si>
    <t>Idrissa Gueye</t>
  </si>
  <si>
    <t>Gueye</t>
  </si>
  <si>
    <t>Facundo Buonanotte</t>
  </si>
  <si>
    <t>Buonanotte</t>
  </si>
  <si>
    <t>Roméo Lavia</t>
  </si>
  <si>
    <t>Lavia</t>
  </si>
  <si>
    <t>Hamed Traorè</t>
  </si>
  <si>
    <t>H.Traorè</t>
  </si>
  <si>
    <t>Lack of match fitness - 75% chance of playing</t>
  </si>
  <si>
    <t>Rasmus Kristensen</t>
  </si>
  <si>
    <t>Kristensen</t>
  </si>
  <si>
    <t>Stefan Bajcetic</t>
  </si>
  <si>
    <t>Bajcetic</t>
  </si>
  <si>
    <t>Armel Bella-Kotchap</t>
  </si>
  <si>
    <t>Bella-Kotchap</t>
  </si>
  <si>
    <t>Luke Ayling</t>
  </si>
  <si>
    <t>Ayling</t>
  </si>
  <si>
    <t>Nathaniel Clyne</t>
  </si>
  <si>
    <t>Clyne</t>
  </si>
  <si>
    <t>Trevoh Chalobah</t>
  </si>
  <si>
    <t>Chalobah</t>
  </si>
  <si>
    <t>Scott McKenna</t>
  </si>
  <si>
    <t>McKenna</t>
  </si>
  <si>
    <t>Shoulder injury - Expected back 01 Jul</t>
  </si>
  <si>
    <t>Diego Llorente</t>
  </si>
  <si>
    <t>Llorente</t>
  </si>
  <si>
    <t>Season-long loan to Roma</t>
  </si>
  <si>
    <t>Tosin Adarabioyo</t>
  </si>
  <si>
    <t>Tosin</t>
  </si>
  <si>
    <t>Renan Augusto Lodi dos Santos</t>
  </si>
  <si>
    <t>Renan Lodi</t>
  </si>
  <si>
    <t>Adam Smith</t>
  </si>
  <si>
    <t>Smith</t>
  </si>
  <si>
    <t>Joe Worrall</t>
  </si>
  <si>
    <t>Worrall</t>
  </si>
  <si>
    <t>Mason Holgate</t>
  </si>
  <si>
    <t>Holgate</t>
  </si>
  <si>
    <t>Ricardo Barbosa Pereira</t>
  </si>
  <si>
    <t>Ricardo</t>
  </si>
  <si>
    <t>Rayan Aït-Nouri</t>
  </si>
  <si>
    <t>Aït-Nouri</t>
  </si>
  <si>
    <t>Hugo Bueno López</t>
  </si>
  <si>
    <t>Bueno</t>
  </si>
  <si>
    <t>Cristiano Ronaldo dos Santos Aveiro</t>
  </si>
  <si>
    <t>Ronaldo</t>
  </si>
  <si>
    <t>Left club by mutual agreement</t>
  </si>
  <si>
    <t>Richarlison de Andrade</t>
  </si>
  <si>
    <t>Richarlison</t>
  </si>
  <si>
    <t>Caoimhin Kelleher</t>
  </si>
  <si>
    <t>Kelleher</t>
  </si>
  <si>
    <t>Wayne Hennessey</t>
  </si>
  <si>
    <t>Hennessey</t>
  </si>
  <si>
    <t>Daniel James</t>
  </si>
  <si>
    <t>Conor Gallagher</t>
  </si>
  <si>
    <t>Gallagher</t>
  </si>
  <si>
    <t>Jesse Lingard</t>
  </si>
  <si>
    <t>Lingard</t>
  </si>
  <si>
    <t>Adama Traoré Diarra</t>
  </si>
  <si>
    <t>Adama</t>
  </si>
  <si>
    <t>Fabio Henrique Tavares</t>
  </si>
  <si>
    <t>Fabinho</t>
  </si>
  <si>
    <t>Mohamed Elyounoussi</t>
  </si>
  <si>
    <t>Elyounoussi</t>
  </si>
  <si>
    <t>Denis Zakaria</t>
  </si>
  <si>
    <t>Zakaria</t>
  </si>
  <si>
    <t>Orel Mangala</t>
  </si>
  <si>
    <t>Mangala</t>
  </si>
  <si>
    <t>Remo Freuler</t>
  </si>
  <si>
    <t>Freuler</t>
  </si>
  <si>
    <t>Harvey Elliott</t>
  </si>
  <si>
    <t>Elliott</t>
  </si>
  <si>
    <t>João Victor Gomes da Silva</t>
  </si>
  <si>
    <t>João Gomes</t>
  </si>
  <si>
    <t>Oliver Skipp</t>
  </si>
  <si>
    <t>Skipp</t>
  </si>
  <si>
    <t>Nathan Collins</t>
  </si>
  <si>
    <t>Collins</t>
  </si>
  <si>
    <t>Raúl Jiménez</t>
  </si>
  <si>
    <t>Jiménez</t>
  </si>
  <si>
    <t>Fábio Ferreira Vieira</t>
  </si>
  <si>
    <t>Fábio Vieira</t>
  </si>
  <si>
    <t>Hakim Ziyech</t>
  </si>
  <si>
    <t>Ziyech</t>
  </si>
  <si>
    <t>Enock Mwepu</t>
  </si>
  <si>
    <t>Mwepu</t>
  </si>
  <si>
    <t>Retired due to hereditary heart condition</t>
  </si>
  <si>
    <t>Frederico Rodrigues de Paula Santos</t>
  </si>
  <si>
    <t>Fred</t>
  </si>
  <si>
    <t>Ruben Loftus-Cheek</t>
  </si>
  <si>
    <t>Loftus-Cheek</t>
  </si>
  <si>
    <t>Lewis Cook</t>
  </si>
  <si>
    <t>Cook</t>
  </si>
  <si>
    <t>Frank Onyeka</t>
  </si>
  <si>
    <t>Onyeka</t>
  </si>
  <si>
    <t>Boubacar Kamara</t>
  </si>
  <si>
    <t>Kamara</t>
  </si>
  <si>
    <t>Stuart Armstrong</t>
  </si>
  <si>
    <t>S.Armstrong</t>
  </si>
  <si>
    <t>João Filipe Iria Santos Moutinho</t>
  </si>
  <si>
    <t>Moutinho</t>
  </si>
  <si>
    <t>Jeremy Sarmiento Morante</t>
  </si>
  <si>
    <t>Sarmiento</t>
  </si>
  <si>
    <t>Foot injury - Expected back 28 May</t>
  </si>
  <si>
    <t>Mario Lemina</t>
  </si>
  <si>
    <t>Lemina</t>
  </si>
  <si>
    <t>César Azpilicueta</t>
  </si>
  <si>
    <t>Azpilicueta</t>
  </si>
  <si>
    <t>Lucas Digne</t>
  </si>
  <si>
    <t>Digne</t>
  </si>
  <si>
    <t>Sergio Gómez</t>
  </si>
  <si>
    <t>Kyle Walker-Peters</t>
  </si>
  <si>
    <t>Walker-Peters</t>
  </si>
  <si>
    <t>Moussa Niakhaté</t>
  </si>
  <si>
    <t>Niakhaté</t>
  </si>
  <si>
    <t>Emerson Palmieri dos Santos</t>
  </si>
  <si>
    <t>Emerson</t>
  </si>
  <si>
    <t>Adam Armstrong</t>
  </si>
  <si>
    <t>A.Armstrong</t>
  </si>
  <si>
    <t>Armando Broja</t>
  </si>
  <si>
    <t>Broja</t>
  </si>
  <si>
    <t>Joel Robles</t>
  </si>
  <si>
    <t>Robles</t>
  </si>
  <si>
    <t>Mykhailo Mudryk</t>
  </si>
  <si>
    <t>Mudryk</t>
  </si>
  <si>
    <t>Arnaut Danjuma</t>
  </si>
  <si>
    <t>Danjuma</t>
  </si>
  <si>
    <t>Thiago Alcántara do Nascimento</t>
  </si>
  <si>
    <t>Thiago</t>
  </si>
  <si>
    <t>Hip injury - Expected back 01 Jul</t>
  </si>
  <si>
    <t>Manuel Lanzini</t>
  </si>
  <si>
    <t>Lanzini</t>
  </si>
  <si>
    <t>Moussa Djenepo</t>
  </si>
  <si>
    <t>Djenepo</t>
  </si>
  <si>
    <t>Ainsley Maitland-Niles</t>
  </si>
  <si>
    <t>Maitland-Niles</t>
  </si>
  <si>
    <t>Lewis O'Brien</t>
  </si>
  <si>
    <t>O'Brien</t>
  </si>
  <si>
    <t>Season-long loan to DC United</t>
  </si>
  <si>
    <t>Cheikhou Kouyaté</t>
  </si>
  <si>
    <t>Kouyaté</t>
  </si>
  <si>
    <t>Harry Souttar</t>
  </si>
  <si>
    <t>Souttar</t>
  </si>
  <si>
    <t>Ben Johnson</t>
  </si>
  <si>
    <t>Liam Cooper</t>
  </si>
  <si>
    <t>Cooper</t>
  </si>
  <si>
    <t>Chris Mepham</t>
  </si>
  <si>
    <t>Mepham</t>
  </si>
  <si>
    <t>Steve Cook</t>
  </si>
  <si>
    <t>Neco Williams</t>
  </si>
  <si>
    <t>N.Williams</t>
  </si>
  <si>
    <t>Jaw Injury - Expected back 01 Jul</t>
  </si>
  <si>
    <t>Pierre-Emerick Aubameyang</t>
  </si>
  <si>
    <t>Aubameyang</t>
  </si>
  <si>
    <t>Sam Greenwood</t>
  </si>
  <si>
    <t>Greenwood</t>
  </si>
  <si>
    <t>Philippe Coutinho Correia</t>
  </si>
  <si>
    <t>Coutinho</t>
  </si>
  <si>
    <t>Christian Pulisic</t>
  </si>
  <si>
    <t>Pulisic</t>
  </si>
  <si>
    <t>Kevin Schade</t>
  </si>
  <si>
    <t>Schade</t>
  </si>
  <si>
    <t>Joe Rothwell</t>
  </si>
  <si>
    <t>Rothwell</t>
  </si>
  <si>
    <t>Tom Cairney</t>
  </si>
  <si>
    <t>Cairney</t>
  </si>
  <si>
    <t>Weston McKennie</t>
  </si>
  <si>
    <t>McKennie</t>
  </si>
  <si>
    <t>James Garner</t>
  </si>
  <si>
    <t>Garner</t>
  </si>
  <si>
    <t>Boubakary Soumaré</t>
  </si>
  <si>
    <t>Soumaré</t>
  </si>
  <si>
    <t>Nampalys Mendy</t>
  </si>
  <si>
    <t>Junior Firpo Adames</t>
  </si>
  <si>
    <t>Firpo</t>
  </si>
  <si>
    <t>Felipe Augusto de Almeida Monteiro</t>
  </si>
  <si>
    <t>Felipe</t>
  </si>
  <si>
    <t>Maximilian Wöber</t>
  </si>
  <si>
    <t>Wöber</t>
  </si>
  <si>
    <t>Harry Toffolo</t>
  </si>
  <si>
    <t>Toffolo</t>
  </si>
  <si>
    <t>Davinson Sánchez</t>
  </si>
  <si>
    <t>Luke Thomas</t>
  </si>
  <si>
    <t>Thomas</t>
  </si>
  <si>
    <t>Nathan Patterson</t>
  </si>
  <si>
    <t>Patterson</t>
  </si>
  <si>
    <t>Antoine Semenyo</t>
  </si>
  <si>
    <t>Semenyo</t>
  </si>
  <si>
    <t>Shin injury - Expected back 01 Jul</t>
  </si>
  <si>
    <t>Emile Smith Rowe</t>
  </si>
  <si>
    <t>Smith Rowe</t>
  </si>
  <si>
    <t>Scott McTominay</t>
  </si>
  <si>
    <t>McTominay</t>
  </si>
  <si>
    <t>Wilfred Ndidi</t>
  </si>
  <si>
    <t>Ndidi</t>
  </si>
  <si>
    <t>Will Hughes</t>
  </si>
  <si>
    <t>Hughes</t>
  </si>
  <si>
    <t>Dennis Praet</t>
  </si>
  <si>
    <t>Praet</t>
  </si>
  <si>
    <t>Jonjo Shelvey</t>
  </si>
  <si>
    <t>Shelvey</t>
  </si>
  <si>
    <t>Leander Dendoncker</t>
  </si>
  <si>
    <t>Dendoncker</t>
  </si>
  <si>
    <t>Albert Sambi Lokonga</t>
  </si>
  <si>
    <t>Sambi</t>
  </si>
  <si>
    <t>Billy Gilmour</t>
  </si>
  <si>
    <t>Gilmour</t>
  </si>
  <si>
    <t>Robin Koch</t>
  </si>
  <si>
    <t>Koch</t>
  </si>
  <si>
    <t>Jonny Evans</t>
  </si>
  <si>
    <t>Evans</t>
  </si>
  <si>
    <t>Mohammed Salisu</t>
  </si>
  <si>
    <t>Salisu</t>
  </si>
  <si>
    <t>Takehiro Tomiyasu</t>
  </si>
  <si>
    <t>Tomiyasu</t>
  </si>
  <si>
    <t>Rob Holding</t>
  </si>
  <si>
    <t>Holding</t>
  </si>
  <si>
    <t>Nathaniel Phillips</t>
  </si>
  <si>
    <t>Phillips</t>
  </si>
  <si>
    <t>Neal Maupay</t>
  </si>
  <si>
    <t>Maupay</t>
  </si>
  <si>
    <t>Sékou Mara</t>
  </si>
  <si>
    <t>Mara</t>
  </si>
  <si>
    <t>Ellis Simms</t>
  </si>
  <si>
    <t>Simms</t>
  </si>
  <si>
    <t>Joseph Whitworth</t>
  </si>
  <si>
    <t>Whitworth</t>
  </si>
  <si>
    <t>Keane Lewis-Potter</t>
  </si>
  <si>
    <t>Lewis-Potter</t>
  </si>
  <si>
    <t>Ryan Fraser</t>
  </si>
  <si>
    <t>Fraser</t>
  </si>
  <si>
    <t>Samuel Edozie</t>
  </si>
  <si>
    <t>Edozie</t>
  </si>
  <si>
    <t>International Duty - Expected back 12 Jun</t>
  </si>
  <si>
    <t>Anthony Elanga</t>
  </si>
  <si>
    <t>Elanga</t>
  </si>
  <si>
    <t>James Milner</t>
  </si>
  <si>
    <t>Milner</t>
  </si>
  <si>
    <t>Boubacar Traoré</t>
  </si>
  <si>
    <t>Elliot Anderson</t>
  </si>
  <si>
    <t>Anderson</t>
  </si>
  <si>
    <t>Cole Palmer</t>
  </si>
  <si>
    <t>Palmer</t>
  </si>
  <si>
    <t>Kieran Tierney</t>
  </si>
  <si>
    <t>Tierney</t>
  </si>
  <si>
    <t>Illia Zabarnyi</t>
  </si>
  <si>
    <t>Zabarnyi</t>
  </si>
  <si>
    <t>Chris Richards</t>
  </si>
  <si>
    <t>Richards</t>
  </si>
  <si>
    <t>Lyanco Silveira Neves Vojnovic</t>
  </si>
  <si>
    <t>Lyanco</t>
  </si>
  <si>
    <t>Ben Godfrey</t>
  </si>
  <si>
    <t>Godfrey</t>
  </si>
  <si>
    <t>Groin Injury - Unknown return date</t>
  </si>
  <si>
    <t>Jan Bednarek</t>
  </si>
  <si>
    <t>Bednarek</t>
  </si>
  <si>
    <t>Wout Weghorst</t>
  </si>
  <si>
    <t>Weghorst</t>
  </si>
  <si>
    <t>Diego Da Silva Costa</t>
  </si>
  <si>
    <t>Diego Costa</t>
  </si>
  <si>
    <t>Jean-Philippe Mateta</t>
  </si>
  <si>
    <t>Mateta</t>
  </si>
  <si>
    <t>Georginio Rutter</t>
  </si>
  <si>
    <t>Rutter</t>
  </si>
  <si>
    <t>Alphonse Areola</t>
  </si>
  <si>
    <t>Areola</t>
  </si>
  <si>
    <t>Mikkel Damsgaard</t>
  </si>
  <si>
    <t>Damsgaard</t>
  </si>
  <si>
    <t>Shandon Baptiste</t>
  </si>
  <si>
    <t>Baptiste</t>
  </si>
  <si>
    <t>Ben Pearson</t>
  </si>
  <si>
    <t>Pearson</t>
  </si>
  <si>
    <t>Season-long loan to Stoke City</t>
  </si>
  <si>
    <t>Adam Forshaw</t>
  </si>
  <si>
    <t>Forshaw</t>
  </si>
  <si>
    <t>Pape Matar Sarr</t>
  </si>
  <si>
    <t>Sarr</t>
  </si>
  <si>
    <t>Carney Chukwuemeka</t>
  </si>
  <si>
    <t>Chukwuemeka</t>
  </si>
  <si>
    <t>Flynn Downes</t>
  </si>
  <si>
    <t>Downes</t>
  </si>
  <si>
    <t>Luka Milivojevic</t>
  </si>
  <si>
    <t>Milivojevic</t>
  </si>
  <si>
    <t>Knock - Unknown return date</t>
  </si>
  <si>
    <t>Jack Colback</t>
  </si>
  <si>
    <t>Colback</t>
  </si>
  <si>
    <t>Head injury - 25% chance of playing</t>
  </si>
  <si>
    <t>Diego Carlos Santos Silva</t>
  </si>
  <si>
    <t>Diego Carlos</t>
  </si>
  <si>
    <t>Victor Kristiansen</t>
  </si>
  <si>
    <t>Kristiansen</t>
  </si>
  <si>
    <t>James Tomkins</t>
  </si>
  <si>
    <t>Tomkins</t>
  </si>
  <si>
    <t>Paul Onuachu</t>
  </si>
  <si>
    <t>Onuachu</t>
  </si>
  <si>
    <t>Joe Gelhardt</t>
  </si>
  <si>
    <t>Gelhardt</t>
  </si>
  <si>
    <t>Season-long loan to Sunderland</t>
  </si>
  <si>
    <t>Sam Surridge</t>
  </si>
  <si>
    <t>Surridge</t>
  </si>
  <si>
    <t>Alex McCarthy</t>
  </si>
  <si>
    <t>McCarthy</t>
  </si>
  <si>
    <t>Kalvin Phillips</t>
  </si>
  <si>
    <t>Yves Bissouma</t>
  </si>
  <si>
    <t>Bissouma</t>
  </si>
  <si>
    <t>Naby Keita</t>
  </si>
  <si>
    <t>Keita</t>
  </si>
  <si>
    <t>Lack of match fitness - Expected back 01 Jul</t>
  </si>
  <si>
    <t>Sasa Lukic</t>
  </si>
  <si>
    <t>Lukic</t>
  </si>
  <si>
    <t>Mohamed Elneny</t>
  </si>
  <si>
    <t>Elneny</t>
  </si>
  <si>
    <t>Kevin Mbabu</t>
  </si>
  <si>
    <t>Mbabu</t>
  </si>
  <si>
    <t>Season-long loan to Servette</t>
  </si>
  <si>
    <t>Cédric Alves Soares</t>
  </si>
  <si>
    <t>Cédric</t>
  </si>
  <si>
    <t>Lucas Rodrigues Moura da Silva</t>
  </si>
  <si>
    <t>Lucas Moura</t>
  </si>
  <si>
    <t>Donny van de Beek</t>
  </si>
  <si>
    <t>Van de Beek</t>
  </si>
  <si>
    <t>Ibrahima Diallo</t>
  </si>
  <si>
    <t>Diallo</t>
  </si>
  <si>
    <t>Tariq Lamptey</t>
  </si>
  <si>
    <t>Lamptey</t>
  </si>
  <si>
    <t>Maxwel Cornet</t>
  </si>
  <si>
    <t>Cornet</t>
  </si>
  <si>
    <t>Dele Alli</t>
  </si>
  <si>
    <t>Dele</t>
  </si>
  <si>
    <t>Season-long loan to Besiktas</t>
  </si>
  <si>
    <t>Nathan Redmond</t>
  </si>
  <si>
    <t>Redmond</t>
  </si>
  <si>
    <t>Transferred to Besiktas</t>
  </si>
  <si>
    <t>Jamal Lowe</t>
  </si>
  <si>
    <t>Lowe</t>
  </si>
  <si>
    <t>Season-long loan to Queens Park Rangers</t>
  </si>
  <si>
    <t>Mislav Orsic</t>
  </si>
  <si>
    <t>Orsic</t>
  </si>
  <si>
    <t>Alex Mighten</t>
  </si>
  <si>
    <t>Mighten</t>
  </si>
  <si>
    <t>Joined Sheffield Wednesday on loan - Expected back 01 Jul</t>
  </si>
  <si>
    <t>Tom Davies</t>
  </si>
  <si>
    <t>Saman Ghoddos</t>
  </si>
  <si>
    <t>Ghoddos</t>
  </si>
  <si>
    <t>Junior Stanislas</t>
  </si>
  <si>
    <t>Stanislas</t>
  </si>
  <si>
    <t>Back injury - Expected back 01 Jul</t>
  </si>
  <si>
    <t>James McArthur</t>
  </si>
  <si>
    <t>McArthur</t>
  </si>
  <si>
    <t>Siriki Dembélé</t>
  </si>
  <si>
    <t>Dembélé</t>
  </si>
  <si>
    <t>Season-long loan to Auxerre</t>
  </si>
  <si>
    <t>Emiliano Marcondes</t>
  </si>
  <si>
    <t>Marcondes</t>
  </si>
  <si>
    <t>Season-long loan to FC Nordsjaelland</t>
  </si>
  <si>
    <t>Marcus Oliveira Alencar</t>
  </si>
  <si>
    <t>Marquinhos</t>
  </si>
  <si>
    <t>Season-long loan to Norwich City</t>
  </si>
  <si>
    <t>Lewis Miley</t>
  </si>
  <si>
    <t>Miley</t>
  </si>
  <si>
    <t>Jack Hinshelwood</t>
  </si>
  <si>
    <t>Hinshelwood</t>
  </si>
  <si>
    <t>David Ozoh</t>
  </si>
  <si>
    <t>Ozoh</t>
  </si>
  <si>
    <t>George Abbott</t>
  </si>
  <si>
    <t>Abbott</t>
  </si>
  <si>
    <t>Kobbie Mainoo</t>
  </si>
  <si>
    <t>Mainoo</t>
  </si>
  <si>
    <t>Andrew Moran</t>
  </si>
  <si>
    <t>Moran</t>
  </si>
  <si>
    <t>Yasin Ayari</t>
  </si>
  <si>
    <t>Ayari</t>
  </si>
  <si>
    <t>Samuel Amo-Ameyaw</t>
  </si>
  <si>
    <t>Amo-Ameyaw</t>
  </si>
  <si>
    <t>Ethan Nwaneri</t>
  </si>
  <si>
    <t>Nwaneri</t>
  </si>
  <si>
    <t>International Duty - Expected back 02 Jun</t>
  </si>
  <si>
    <t>Ben Doak</t>
  </si>
  <si>
    <t>Doak</t>
  </si>
  <si>
    <t>Kamari Doyle</t>
  </si>
  <si>
    <t>Doyle</t>
  </si>
  <si>
    <t>Bobby Clark</t>
  </si>
  <si>
    <t>Clark</t>
  </si>
  <si>
    <t>Cameron Peupion</t>
  </si>
  <si>
    <t>Peupion</t>
  </si>
  <si>
    <t>Shea Charles</t>
  </si>
  <si>
    <t>Charles</t>
  </si>
  <si>
    <t>Matthew Craig</t>
  </si>
  <si>
    <t>Craig</t>
  </si>
  <si>
    <t>Máximo Perrone</t>
  </si>
  <si>
    <t>Perrone</t>
  </si>
  <si>
    <t>Chem Campbell</t>
  </si>
  <si>
    <t>Campbell</t>
  </si>
  <si>
    <t>Season-long loan to Wycombe Wanderers</t>
  </si>
  <si>
    <t>Harvey White</t>
  </si>
  <si>
    <t>Season-long loan to Derby County</t>
  </si>
  <si>
    <t>Tyrese Francois</t>
  </si>
  <si>
    <t>Francois</t>
  </si>
  <si>
    <t>Season-long loan to HNK Gorica</t>
  </si>
  <si>
    <t>Conor Coventry</t>
  </si>
  <si>
    <t>Coventry</t>
  </si>
  <si>
    <t>Season-long loan to Rotherham United</t>
  </si>
  <si>
    <t>Connor Ronan</t>
  </si>
  <si>
    <t>Ronan</t>
  </si>
  <si>
    <t>Transferred to Colorado Rapids</t>
  </si>
  <si>
    <t>Luke Harris</t>
  </si>
  <si>
    <t>Harris</t>
  </si>
  <si>
    <t>Facundo Pellistri Rebollo</t>
  </si>
  <si>
    <t>Pellistri</t>
  </si>
  <si>
    <t>Josh Onomah</t>
  </si>
  <si>
    <t>Onomah</t>
  </si>
  <si>
    <t>Morgan Sanson</t>
  </si>
  <si>
    <t>Sanson</t>
  </si>
  <si>
    <t>Season-long loan to Strasbourg</t>
  </si>
  <si>
    <t>Omari Hutchinson</t>
  </si>
  <si>
    <t>Hutchinson</t>
  </si>
  <si>
    <t>Darko Gyabi</t>
  </si>
  <si>
    <t>Gyabi</t>
  </si>
  <si>
    <t>Malcolm Ebiowei</t>
  </si>
  <si>
    <t>Ebiowei</t>
  </si>
  <si>
    <t>Season-long loan to Hull City</t>
  </si>
  <si>
    <t>Jairo Riedewald</t>
  </si>
  <si>
    <t>Riedewald</t>
  </si>
  <si>
    <t>Carlos Ribeiro Dias</t>
  </si>
  <si>
    <t>Cafú</t>
  </si>
  <si>
    <t>Sergi Canós Tenés</t>
  </si>
  <si>
    <t>Canós</t>
  </si>
  <si>
    <t>Season-long loan to Olympiacos</t>
  </si>
  <si>
    <t>Mads Bech Sørensen</t>
  </si>
  <si>
    <t>Bech</t>
  </si>
  <si>
    <t>Season-long loan to Nice</t>
  </si>
  <si>
    <t>Tino Livramento</t>
  </si>
  <si>
    <t>Livramento</t>
  </si>
  <si>
    <t>Jamal Lewis</t>
  </si>
  <si>
    <t>Ryan Fredericks</t>
  </si>
  <si>
    <t>Fredericks</t>
  </si>
  <si>
    <t>Rúben Nascimento Vinagre</t>
  </si>
  <si>
    <t>Vinagre</t>
  </si>
  <si>
    <t>Emil Krafth</t>
  </si>
  <si>
    <t>Krafth</t>
  </si>
  <si>
    <t>Giulian Biancone</t>
  </si>
  <si>
    <t>Biancone</t>
  </si>
  <si>
    <t>Javier Manquillo Gaitán</t>
  </si>
  <si>
    <t>Manquillo</t>
  </si>
  <si>
    <t>Matt Ritchie</t>
  </si>
  <si>
    <t>Ritchie</t>
  </si>
  <si>
    <t>Djed Spence</t>
  </si>
  <si>
    <t>Spence</t>
  </si>
  <si>
    <t>Season-long loan to Stade Rennais</t>
  </si>
  <si>
    <t>Owen Bevan</t>
  </si>
  <si>
    <t>Bevan</t>
  </si>
  <si>
    <t>Season-long loan to Yeovil Town</t>
  </si>
  <si>
    <t>Dexter Lembikisa</t>
  </si>
  <si>
    <t>Lembikisa</t>
  </si>
  <si>
    <t>Cody Drameh</t>
  </si>
  <si>
    <t>Drameh</t>
  </si>
  <si>
    <t>Season-long loan to Luton Town</t>
  </si>
  <si>
    <t>Lewis Brunt</t>
  </si>
  <si>
    <t>Brunt</t>
  </si>
  <si>
    <t>Japhet Tanganga</t>
  </si>
  <si>
    <t>Tanganga</t>
  </si>
  <si>
    <t>Sasa Kalajdzic</t>
  </si>
  <si>
    <t>Kalajdžić</t>
  </si>
  <si>
    <t>Knee injury - Expected back 01 Jun</t>
  </si>
  <si>
    <t>David Datro Fofana</t>
  </si>
  <si>
    <t>D.D.Fofana</t>
  </si>
  <si>
    <t>Salomón Rondón</t>
  </si>
  <si>
    <t>Rondón</t>
  </si>
  <si>
    <t>Mateo Joseph Fernández</t>
  </si>
  <si>
    <t>Mateo Joseph</t>
  </si>
  <si>
    <t>Dominic Ballard</t>
  </si>
  <si>
    <t>Ballard</t>
  </si>
  <si>
    <t>Divin Mubama</t>
  </si>
  <si>
    <t>Mubama</t>
  </si>
  <si>
    <t>Thomas Cannon</t>
  </si>
  <si>
    <t>Cannon</t>
  </si>
  <si>
    <t>Season-long loan to Preston North End</t>
  </si>
  <si>
    <t>Cameron Archer</t>
  </si>
  <si>
    <t>Archer</t>
  </si>
  <si>
    <t>Season-long loan to Middlesbrough</t>
  </si>
  <si>
    <t>Mateusz Klich</t>
  </si>
  <si>
    <t>Klich</t>
  </si>
  <si>
    <t>Transferred to DC United</t>
  </si>
  <si>
    <t>Naouirou Ahamada</t>
  </si>
  <si>
    <t>Ahamada</t>
  </si>
  <si>
    <t>Calum Chambers</t>
  </si>
  <si>
    <t>Chambers</t>
  </si>
  <si>
    <t>Jhon Durán</t>
  </si>
  <si>
    <t>Durán</t>
  </si>
  <si>
    <t>David Brooks</t>
  </si>
  <si>
    <t>Brooks</t>
  </si>
  <si>
    <t>André Ayew</t>
  </si>
  <si>
    <t>A.Ayew</t>
  </si>
  <si>
    <t>Gustavo Henrique Furtado Scarpa</t>
  </si>
  <si>
    <t>Scarpa</t>
  </si>
  <si>
    <t>Calf injury - 25% chance of playing</t>
  </si>
  <si>
    <t>Joseph Hodge</t>
  </si>
  <si>
    <t>Hodge</t>
  </si>
  <si>
    <t>James Bree</t>
  </si>
  <si>
    <t>Bree</t>
  </si>
  <si>
    <t>Shane Duffy</t>
  </si>
  <si>
    <t>Duffy</t>
  </si>
  <si>
    <t>Juan Larios López</t>
  </si>
  <si>
    <t>Larios</t>
  </si>
  <si>
    <t>Jan Paul van Hecke</t>
  </si>
  <si>
    <t>Van Hecke</t>
  </si>
  <si>
    <t>Ludwig Augustinsson</t>
  </si>
  <si>
    <t>Augustinsson</t>
  </si>
  <si>
    <t>Recalled by Sevilla</t>
  </si>
  <si>
    <t>Jamaal Lascelles</t>
  </si>
  <si>
    <t>Lascelles</t>
  </si>
  <si>
    <t>Layvin Kurzawa</t>
  </si>
  <si>
    <t>Kurzawa</t>
  </si>
  <si>
    <t>Jack Stacey</t>
  </si>
  <si>
    <t>Stacey</t>
  </si>
  <si>
    <t>Odeluga Offiah</t>
  </si>
  <si>
    <t>Offiah</t>
  </si>
  <si>
    <t>Nathaniel Chalobah</t>
  </si>
  <si>
    <t>Transferred to West Bromwich Albion</t>
  </si>
  <si>
    <t>Raphael Dias Belloli</t>
  </si>
  <si>
    <t>Raphinha</t>
  </si>
  <si>
    <t>Transferred to Barcelona</t>
  </si>
  <si>
    <t>Steven Bergwijn</t>
  </si>
  <si>
    <t>Bergwijn</t>
  </si>
  <si>
    <t>Transferred to Ajax</t>
  </si>
  <si>
    <t>Andros Townsend</t>
  </si>
  <si>
    <t>Townsend</t>
  </si>
  <si>
    <t>Callum Hudson-Odoi</t>
  </si>
  <si>
    <t>Hudson-Odoi</t>
  </si>
  <si>
    <t>Season-long loan to Bayer Leverkusen</t>
  </si>
  <si>
    <t>Nicolas Pépé</t>
  </si>
  <si>
    <t>Pépé</t>
  </si>
  <si>
    <t>Francisco Jorge Tomás Oliveira</t>
  </si>
  <si>
    <t>Chiquinho</t>
  </si>
  <si>
    <t>Xande Nascimento da Costa Silva</t>
  </si>
  <si>
    <t>Xande Silva</t>
  </si>
  <si>
    <t>Transferred to Dijon</t>
  </si>
  <si>
    <t>Nathan Tella</t>
  </si>
  <si>
    <t>Tella</t>
  </si>
  <si>
    <t>Nikola Vlasic</t>
  </si>
  <si>
    <t>Vlasic</t>
  </si>
  <si>
    <t>Season-long loan to Torino</t>
  </si>
  <si>
    <t>Tyler Roberts</t>
  </si>
  <si>
    <t>Roberts</t>
  </si>
  <si>
    <t>Joined QPR on loan - Expected back 01 Jul</t>
  </si>
  <si>
    <t>Joe Lolley</t>
  </si>
  <si>
    <t>Lolley</t>
  </si>
  <si>
    <t>Transferred to Sydney FC</t>
  </si>
  <si>
    <t>Ross Barkley</t>
  </si>
  <si>
    <t>Barkley</t>
  </si>
  <si>
    <t>Left by mutual consent</t>
  </si>
  <si>
    <t>Arthur Henrique Ramos de Oliveira Melo</t>
  </si>
  <si>
    <t>Arthur</t>
  </si>
  <si>
    <t>Anwar El Ghazi</t>
  </si>
  <si>
    <t>El Ghazi</t>
  </si>
  <si>
    <t>Transferred to PSV Eindhoven</t>
  </si>
  <si>
    <t>Ivan Neves Abreu Cavaleiro</t>
  </si>
  <si>
    <t>Cavaleiro</t>
  </si>
  <si>
    <t>Season-long loan to Alanyaspor</t>
  </si>
  <si>
    <t>Allan Marques Loureiro</t>
  </si>
  <si>
    <t>Allan</t>
  </si>
  <si>
    <t>Trasferred to Al Wahda</t>
  </si>
  <si>
    <t>Anthony Knockaert</t>
  </si>
  <si>
    <t>Knockaert</t>
  </si>
  <si>
    <t>Season-long loan to Volos</t>
  </si>
  <si>
    <t>Yegor Yarmolyuk</t>
  </si>
  <si>
    <t>Yarmolyuk</t>
  </si>
  <si>
    <t>Martial Godo</t>
  </si>
  <si>
    <t>Godo</t>
  </si>
  <si>
    <t>Garang Kuol</t>
  </si>
  <si>
    <t>Kuol</t>
  </si>
  <si>
    <t>Season-long loan to Heart of Midlothian</t>
  </si>
  <si>
    <t>Archie Gray</t>
  </si>
  <si>
    <t>Kadan Young</t>
  </si>
  <si>
    <t>Travis Patterson</t>
  </si>
  <si>
    <t>Andrey Nascimento dos Santos</t>
  </si>
  <si>
    <t>Andrey Santos</t>
  </si>
  <si>
    <t>Season-long loan to Vasco de Gama</t>
  </si>
  <si>
    <t>Killian Phillips</t>
  </si>
  <si>
    <t>Season-long loan to Shrewsbury Town</t>
  </si>
  <si>
    <t>Kaden Rodney</t>
  </si>
  <si>
    <t>Rodney</t>
  </si>
  <si>
    <t>Amario Cozier-Duberry</t>
  </si>
  <si>
    <t>Cozier-Duberry</t>
  </si>
  <si>
    <t>Sammy Braybrooke</t>
  </si>
  <si>
    <t>Braybrooke</t>
  </si>
  <si>
    <t>Tommi O'Reilly</t>
  </si>
  <si>
    <t>O'Reilly</t>
  </si>
  <si>
    <t>Jack Wells-Morrison</t>
  </si>
  <si>
    <t>Wells-Morrison</t>
  </si>
  <si>
    <t>Matthew Dibley-Dias</t>
  </si>
  <si>
    <t>Dibley-Dias</t>
  </si>
  <si>
    <t>Kristian Sekularac</t>
  </si>
  <si>
    <t>Sekularac</t>
  </si>
  <si>
    <t>Mauro Bandeira</t>
  </si>
  <si>
    <t>Bandeira</t>
  </si>
  <si>
    <t>Michael Olakigbe</t>
  </si>
  <si>
    <t>Olakigbe</t>
  </si>
  <si>
    <t>Yago de Santiago Alonso</t>
  </si>
  <si>
    <t>Alonso</t>
  </si>
  <si>
    <t>Harvey Vale</t>
  </si>
  <si>
    <t>Vale</t>
  </si>
  <si>
    <t>Isaac Price</t>
  </si>
  <si>
    <t>Price</t>
  </si>
  <si>
    <t>Tim Iroegbunam</t>
  </si>
  <si>
    <t>Iroegbunam</t>
  </si>
  <si>
    <t>Season-long loan to QPR</t>
  </si>
  <si>
    <t>Sean McAllister</t>
  </si>
  <si>
    <t>McAllister</t>
  </si>
  <si>
    <t>Kacper Kozłowski</t>
  </si>
  <si>
    <t>Kozłowski</t>
  </si>
  <si>
    <t>Season-long loan to Vitesse Arnhem</t>
  </si>
  <si>
    <t>Jaden Philogene-Bidace</t>
  </si>
  <si>
    <t>Philogene-Bidace</t>
  </si>
  <si>
    <t>Joined Cardiff City on loan - Expected back 01 Jul</t>
  </si>
  <si>
    <t>Mads Bidstrup</t>
  </si>
  <si>
    <t>Bidstrup</t>
  </si>
  <si>
    <t>Season-long loan to FC Nordsjælland</t>
  </si>
  <si>
    <t>Lewis Payne</t>
  </si>
  <si>
    <t>Payne</t>
  </si>
  <si>
    <t>Season-long loan to Eastleigh</t>
  </si>
  <si>
    <t>Nico O'Reilly</t>
  </si>
  <si>
    <t>Kasey McAteer</t>
  </si>
  <si>
    <t>McAteer</t>
  </si>
  <si>
    <t>Season-long loan to AFC Wimbledon</t>
  </si>
  <si>
    <t>Wanya Marçal-Madivadua</t>
  </si>
  <si>
    <t>Marçal-Madivadua</t>
  </si>
  <si>
    <t>Romaine Mundle</t>
  </si>
  <si>
    <t>Mundle</t>
  </si>
  <si>
    <t>Jesurun Rak-Sakyi</t>
  </si>
  <si>
    <t>Rak-Sakyi</t>
  </si>
  <si>
    <t>Season-long loan to Charlton</t>
  </si>
  <si>
    <t>Lewis Bate</t>
  </si>
  <si>
    <t>Bate</t>
  </si>
  <si>
    <t>Season-long loan to Oxford United</t>
  </si>
  <si>
    <t>Ryan Finnigan</t>
  </si>
  <si>
    <t>Finnigan</t>
  </si>
  <si>
    <t>Season-long loan to Crewe Alexandra</t>
  </si>
  <si>
    <t>Braian Ojeda Rodríguez</t>
  </si>
  <si>
    <t>Ojeda</t>
  </si>
  <si>
    <t>Season-long loan to Real Salt Lake</t>
  </si>
  <si>
    <t>Alex Robertson</t>
  </si>
  <si>
    <t>James McAtee</t>
  </si>
  <si>
    <t>McAtee</t>
  </si>
  <si>
    <t>Season-long loan to Sheffield United</t>
  </si>
  <si>
    <t>Ben Knight</t>
  </si>
  <si>
    <t>Knight</t>
  </si>
  <si>
    <t>Jamie Shackleton</t>
  </si>
  <si>
    <t>Shackleton</t>
  </si>
  <si>
    <t>Joined Millwall on loan - Expected back 01 Jul</t>
  </si>
  <si>
    <t>Claudio Gomes</t>
  </si>
  <si>
    <t>Gomes</t>
  </si>
  <si>
    <t>Transferred to Palermo</t>
  </si>
  <si>
    <t>Will Smallbone</t>
  </si>
  <si>
    <t>Smallbone</t>
  </si>
  <si>
    <t>Joined Stoke City on loan - Expected back 01 Jul</t>
  </si>
  <si>
    <t>Taylor Richards</t>
  </si>
  <si>
    <t>Lucas Torreira di Pascua</t>
  </si>
  <si>
    <t>Torreira</t>
  </si>
  <si>
    <t>Transferred to Galatasaray</t>
  </si>
  <si>
    <t>Hamza Choudhury</t>
  </si>
  <si>
    <t>Choudhury</t>
  </si>
  <si>
    <t>Season-long loan to Watford</t>
  </si>
  <si>
    <t>Jean-Philippe Gbamin</t>
  </si>
  <si>
    <t>Gbamin</t>
  </si>
  <si>
    <t>Season-long loan to Trabzonspor</t>
  </si>
  <si>
    <t>André Tavares Gomes</t>
  </si>
  <si>
    <t>André Gomes</t>
  </si>
  <si>
    <t>Season-long loan to Lille</t>
  </si>
  <si>
    <t>Jeff Hendrick</t>
  </si>
  <si>
    <t>Hendrick</t>
  </si>
  <si>
    <t>Joined Reading on loan - Expected back 01 Jul</t>
  </si>
  <si>
    <t>Michael Dacosta Gonzalez</t>
  </si>
  <si>
    <t>Dacosta Gonzalez</t>
  </si>
  <si>
    <t>Ryan Trevitt</t>
  </si>
  <si>
    <t>Trevitt</t>
  </si>
  <si>
    <t>Amad Diallo</t>
  </si>
  <si>
    <t>Amad</t>
  </si>
  <si>
    <t>Joined Sunderland on loan - Expected back 01 Jul</t>
  </si>
  <si>
    <t>Lewis Warrington</t>
  </si>
  <si>
    <t>Warrington</t>
  </si>
  <si>
    <t>Season-long loan to Fleetwood Town</t>
  </si>
  <si>
    <t>Harvey Griffiths</t>
  </si>
  <si>
    <t>Griffiths</t>
  </si>
  <si>
    <t>Armstrong Oko-Flex</t>
  </si>
  <si>
    <t>Oko-Flex</t>
  </si>
  <si>
    <t>Season-long loan to Swansea City</t>
  </si>
  <si>
    <t>Luke Cundle</t>
  </si>
  <si>
    <t>Cundle</t>
  </si>
  <si>
    <t>Season-long loan to Swansea</t>
  </si>
  <si>
    <t>Jakub Moder</t>
  </si>
  <si>
    <t>Moder</t>
  </si>
  <si>
    <t>Knee injury - Expected back 28 May</t>
  </si>
  <si>
    <t>Steven Alzate</t>
  </si>
  <si>
    <t>Alzate</t>
  </si>
  <si>
    <t>Season-long loan to Standard Liege</t>
  </si>
  <si>
    <t>Matthew Smith</t>
  </si>
  <si>
    <t>Harry Winks</t>
  </si>
  <si>
    <t>Winks</t>
  </si>
  <si>
    <t>Season-long loan to Sampdoria</t>
  </si>
  <si>
    <t>Stanley Mills</t>
  </si>
  <si>
    <t>Mills</t>
  </si>
  <si>
    <t>Alfie Devine</t>
  </si>
  <si>
    <t>Devine</t>
  </si>
  <si>
    <t>Marvelous Nakamba</t>
  </si>
  <si>
    <t>Nakamba</t>
  </si>
  <si>
    <t>Season-long loan to Luton</t>
  </si>
  <si>
    <t>Marcos Alonso</t>
  </si>
  <si>
    <t>Malang Sarr</t>
  </si>
  <si>
    <t>Season-long loan to Monaco</t>
  </si>
  <si>
    <t>Oliver Hammond</t>
  </si>
  <si>
    <t>Hammond</t>
  </si>
  <si>
    <t>Alex Telles</t>
  </si>
  <si>
    <t>Telles</t>
  </si>
  <si>
    <t>Joined Sevilla on loan - Expected back 01 Jul</t>
  </si>
  <si>
    <t>Zidane Iqbal</t>
  </si>
  <si>
    <t>Iqbal</t>
  </si>
  <si>
    <t>Stuart Dallas</t>
  </si>
  <si>
    <t>Dallas</t>
  </si>
  <si>
    <t>Leg injury - Unknown return date</t>
  </si>
  <si>
    <t>Harry Arter</t>
  </si>
  <si>
    <t>Arter</t>
  </si>
  <si>
    <t>Loïc Badé</t>
  </si>
  <si>
    <t>Badé</t>
  </si>
  <si>
    <t>Loan ended early</t>
  </si>
  <si>
    <t>Bashir Humphreys</t>
  </si>
  <si>
    <t>Humphreys</t>
  </si>
  <si>
    <t>Season-long loan to SC Paderborn</t>
  </si>
  <si>
    <t>Nuno Varela Tavares</t>
  </si>
  <si>
    <t>Tavares</t>
  </si>
  <si>
    <t>Joined Marseille on loan - Expected back 01 Jul</t>
  </si>
  <si>
    <t>Richie Laryea</t>
  </si>
  <si>
    <t>Laryea</t>
  </si>
  <si>
    <t>Season-long loan to Toronto FC</t>
  </si>
  <si>
    <t>Arthur Masuaku</t>
  </si>
  <si>
    <t>Masuaku</t>
  </si>
  <si>
    <t>Season-long loan to Beşiktaş</t>
  </si>
  <si>
    <t>Pablo Marí Villar</t>
  </si>
  <si>
    <t>Pablo Marí</t>
  </si>
  <si>
    <t>Season-long loan to Monza</t>
  </si>
  <si>
    <t>Ciaran Clark</t>
  </si>
  <si>
    <t>Joined Sheffield United on loan - Expected back 01 Jul</t>
  </si>
  <si>
    <t>James Hill</t>
  </si>
  <si>
    <t>Hill</t>
  </si>
  <si>
    <t>Omar Richards</t>
  </si>
  <si>
    <t>Leg injury - Expected back 01 Jul</t>
  </si>
  <si>
    <t>Ethan Ampadu</t>
  </si>
  <si>
    <t>Ampadu</t>
  </si>
  <si>
    <t>Season-long loan to Spezia</t>
  </si>
  <si>
    <t>Kortney Hause</t>
  </si>
  <si>
    <t>Hause</t>
  </si>
  <si>
    <t>Joined Watford on loan - Expected back 01 Jul</t>
  </si>
  <si>
    <t>Joe Bryan</t>
  </si>
  <si>
    <t>Federico Fernández</t>
  </si>
  <si>
    <t>Fernández</t>
  </si>
  <si>
    <t>Transferred to Elche</t>
  </si>
  <si>
    <t>Loïc Mbe Soh</t>
  </si>
  <si>
    <t>Mbe Soh</t>
  </si>
  <si>
    <t>Season-long loan to Guingamp</t>
  </si>
  <si>
    <t>Sergio Reguilón</t>
  </si>
  <si>
    <t>Reguilón</t>
  </si>
  <si>
    <t>Season-long loan to Atletico Madrid</t>
  </si>
  <si>
    <t>Tristan Crama</t>
  </si>
  <si>
    <t>Crama</t>
  </si>
  <si>
    <t>Charlie Robinson</t>
  </si>
  <si>
    <t>C.Robinson</t>
  </si>
  <si>
    <t>Kaine Kesler Hayden</t>
  </si>
  <si>
    <t>Kesler Hayden</t>
  </si>
  <si>
    <t>Season-long loan to Huddersfield Town</t>
  </si>
  <si>
    <t>Ishé Samuels-Smith</t>
  </si>
  <si>
    <t>Samuels-Smith</t>
  </si>
  <si>
    <t>Reuell Walters</t>
  </si>
  <si>
    <t>Walters</t>
  </si>
  <si>
    <t>Marc Jurado Gomez</t>
  </si>
  <si>
    <t>Jurado</t>
  </si>
  <si>
    <t>Kaelan Casey</t>
  </si>
  <si>
    <t>Casey</t>
  </si>
  <si>
    <t>Lamare Bogarde</t>
  </si>
  <si>
    <t>Bogarde</t>
  </si>
  <si>
    <t>Season-long loan to Bristol Rovers</t>
  </si>
  <si>
    <t>Rhys Bennett</t>
  </si>
  <si>
    <t>Bennett</t>
  </si>
  <si>
    <t>Lino Sousa</t>
  </si>
  <si>
    <t>Sousa</t>
  </si>
  <si>
    <t>Sil Swinkels</t>
  </si>
  <si>
    <t>Swinkels</t>
  </si>
  <si>
    <t>Joe Wormleighton</t>
  </si>
  <si>
    <t>Wormleighton</t>
  </si>
  <si>
    <t>Alfie Gilchrist</t>
  </si>
  <si>
    <t>Gilchrist</t>
  </si>
  <si>
    <t>Tayo Adaramola</t>
  </si>
  <si>
    <t>Adaramola</t>
  </si>
  <si>
    <t>Max Kinsey-Wellings</t>
  </si>
  <si>
    <t>Kinsey-Wellings</t>
  </si>
  <si>
    <t>Niels Nkounkou</t>
  </si>
  <si>
    <t>Nkounkou</t>
  </si>
  <si>
    <t>Season-long loan to Cardiff City</t>
  </si>
  <si>
    <t>Diogo Pinheiro Monteiro</t>
  </si>
  <si>
    <t>Monteiro</t>
  </si>
  <si>
    <t>Jarrad Branthwaite</t>
  </si>
  <si>
    <t>Branthwaite</t>
  </si>
  <si>
    <t>Joined PSV Eindhoven on loan - Expected back 01 Jul</t>
  </si>
  <si>
    <t>Sebastian Revan</t>
  </si>
  <si>
    <t>Revan</t>
  </si>
  <si>
    <t>Stefan Parkes</t>
  </si>
  <si>
    <t>Parkes</t>
  </si>
  <si>
    <t>Reece Welch</t>
  </si>
  <si>
    <t>Welch</t>
  </si>
  <si>
    <t>Ben Greenwood</t>
  </si>
  <si>
    <t>Jeremiah Chilokoa-Mullen</t>
  </si>
  <si>
    <t>Chilokoa-Mullen</t>
  </si>
  <si>
    <t>Luke Chambers</t>
  </si>
  <si>
    <t>Season-long loan to Kilmarnock</t>
  </si>
  <si>
    <t>Fin Stevens</t>
  </si>
  <si>
    <t>Stevens</t>
  </si>
  <si>
    <t>Ed Turns</t>
  </si>
  <si>
    <t>Turns</t>
  </si>
  <si>
    <t>Season-long loan to Leyton Orient</t>
  </si>
  <si>
    <t>Imari Samuels</t>
  </si>
  <si>
    <t>Samuels</t>
  </si>
  <si>
    <t>Sepp van den Berg</t>
  </si>
  <si>
    <t>Van den Berg</t>
  </si>
  <si>
    <t>Season-long loan to Schalke 04</t>
  </si>
  <si>
    <t>James Furlong</t>
  </si>
  <si>
    <t>Furlong</t>
  </si>
  <si>
    <t>Season-long loan to Motherwell</t>
  </si>
  <si>
    <t>Haydon Roberts</t>
  </si>
  <si>
    <t>Joined Derby County on loan - Expected back 01 Jul</t>
  </si>
  <si>
    <t>Kofi Balmer</t>
  </si>
  <si>
    <t>Balmer</t>
  </si>
  <si>
    <t>Dominic Thompson</t>
  </si>
  <si>
    <t>Thompson</t>
  </si>
  <si>
    <t>Transferred to Blackpool</t>
  </si>
  <si>
    <t>Rhys Williams</t>
  </si>
  <si>
    <t>R.Williams</t>
  </si>
  <si>
    <t>Joined Blackpool on loan - Expected back 01 Jul</t>
  </si>
  <si>
    <t>Joe Rodon</t>
  </si>
  <si>
    <t>Rodon</t>
  </si>
  <si>
    <t>Joined Rennes on loan - Expected back 01 Jul</t>
  </si>
  <si>
    <t>Yan Valery</t>
  </si>
  <si>
    <t>Valery</t>
  </si>
  <si>
    <t>Transferred to Angers</t>
  </si>
  <si>
    <t>Jonathan Panzo</t>
  </si>
  <si>
    <t>Panzo</t>
  </si>
  <si>
    <t>Joined Coventry City on loan - Expected back 01 Jul</t>
  </si>
  <si>
    <t>Eric Bailly</t>
  </si>
  <si>
    <t>Bailly</t>
  </si>
  <si>
    <t>Matt Clarke</t>
  </si>
  <si>
    <t>Clarke</t>
  </si>
  <si>
    <t>Transferred to Middlesbrough</t>
  </si>
  <si>
    <t>Mohamed Dräger</t>
  </si>
  <si>
    <t>Dräger</t>
  </si>
  <si>
    <t>Season-long loan to FC Luzern</t>
  </si>
  <si>
    <t>Transferred to Rangers - Unknown return date</t>
  </si>
  <si>
    <t>Yerson Mosquera Valdelamar</t>
  </si>
  <si>
    <t>Mosquera</t>
  </si>
  <si>
    <t>Season-long loan to FC Cincinnati</t>
  </si>
  <si>
    <t>Calvin Ramsay</t>
  </si>
  <si>
    <t>Ramsay</t>
  </si>
  <si>
    <t>Leo Fuhr Hjelde</t>
  </si>
  <si>
    <t>Hjelde</t>
  </si>
  <si>
    <t>Season-long loan to  Rotherham United</t>
  </si>
  <si>
    <t>Luke Mbete-Tabu</t>
  </si>
  <si>
    <t>Mbete</t>
  </si>
  <si>
    <t>Kyle John</t>
  </si>
  <si>
    <t>John</t>
  </si>
  <si>
    <t>Nathan Ferguson</t>
  </si>
  <si>
    <t>Charlie Goode</t>
  </si>
  <si>
    <t>Goode</t>
  </si>
  <si>
    <t>Season-long loan to Blackpool</t>
  </si>
  <si>
    <t>Frédéric Guilbert</t>
  </si>
  <si>
    <t>Guilbert</t>
  </si>
  <si>
    <t>Transferred to RC Strasbourg</t>
  </si>
  <si>
    <t>Robert Kenedy Nunes do Nascimento</t>
  </si>
  <si>
    <t>Kenedy</t>
  </si>
  <si>
    <t>Transferred to Real Valladolid</t>
  </si>
  <si>
    <t>Terence Kongolo</t>
  </si>
  <si>
    <t>Kongolo</t>
  </si>
  <si>
    <t>Season-long loan to Le Havre</t>
  </si>
  <si>
    <t>Paul Dummett</t>
  </si>
  <si>
    <t>Dummett</t>
  </si>
  <si>
    <t>Ryan Bertrand</t>
  </si>
  <si>
    <t>Bertrand</t>
  </si>
  <si>
    <t>Lack of match fitness - 25% chance of playing</t>
  </si>
  <si>
    <t>Josh Wilson-Esbrand</t>
  </si>
  <si>
    <t>Wilson-Esbrand</t>
  </si>
  <si>
    <t>Season-long loan to Coventry City</t>
  </si>
  <si>
    <t>Harrison Ashby</t>
  </si>
  <si>
    <t>Ashby</t>
  </si>
  <si>
    <t>Jannik Vestergaard</t>
  </si>
  <si>
    <t>Vestergaard</t>
  </si>
  <si>
    <t>Phil Jones</t>
  </si>
  <si>
    <t>Brandon Williams</t>
  </si>
  <si>
    <t>B.Williams</t>
  </si>
  <si>
    <t>Timo Werner</t>
  </si>
  <si>
    <t>Werner</t>
  </si>
  <si>
    <t>Transferred to RB Leipzig</t>
  </si>
  <si>
    <t>Fabio Silva</t>
  </si>
  <si>
    <t>Joined Anderlecht on loan - Expected back 01 Jul</t>
  </si>
  <si>
    <t>Christian Benteke</t>
  </si>
  <si>
    <t>Benteke</t>
  </si>
  <si>
    <t>Transferred to D.C. United</t>
  </si>
  <si>
    <t>Rodrigo Muniz Carvalho</t>
  </si>
  <si>
    <t>Muniz</t>
  </si>
  <si>
    <t>Joined Middlesbrough on loan - Expected back 01 Jul</t>
  </si>
  <si>
    <t>Keinan Davis</t>
  </si>
  <si>
    <t>Davis</t>
  </si>
  <si>
    <t>Daniel Adu-Adjei</t>
  </si>
  <si>
    <t>Adu-Adjei</t>
  </si>
  <si>
    <t>Dominic Sadi</t>
  </si>
  <si>
    <t>Sadi</t>
  </si>
  <si>
    <t>Nathan Fraser</t>
  </si>
  <si>
    <t>Kasper Schmeichel</t>
  </si>
  <si>
    <t>Schmeichel</t>
  </si>
  <si>
    <t>Transferred to OGC Nice</t>
  </si>
  <si>
    <t>Dale Taylor</t>
  </si>
  <si>
    <t>Season-long loan to Burton Albion</t>
  </si>
  <si>
    <t>Sonny Perkins</t>
  </si>
  <si>
    <t>Perkins</t>
  </si>
  <si>
    <t>Brice Samba</t>
  </si>
  <si>
    <t>Samba</t>
  </si>
  <si>
    <t>Transferred to RC Lens</t>
  </si>
  <si>
    <t>Jack Butland</t>
  </si>
  <si>
    <t>Butland</t>
  </si>
  <si>
    <t>Jimmy Morgan</t>
  </si>
  <si>
    <t>Morgan</t>
  </si>
  <si>
    <t>Transferred to Chelsea</t>
  </si>
  <si>
    <t>Thomas Strakosha</t>
  </si>
  <si>
    <t>Strakosha</t>
  </si>
  <si>
    <t>Dane Scarlett</t>
  </si>
  <si>
    <t>Scarlett</t>
  </si>
  <si>
    <t>Joined Portsmouth on loan - Expected back 01 Jul</t>
  </si>
  <si>
    <t>Oliwier Zych</t>
  </si>
  <si>
    <t>Zych</t>
  </si>
  <si>
    <t>Shola Shoretire</t>
  </si>
  <si>
    <t>Shoretire</t>
  </si>
  <si>
    <t>Season-long loan to Bolton Wanderers</t>
  </si>
  <si>
    <t>John-Kymani Gordon</t>
  </si>
  <si>
    <t>Season-long loan to Carlisle United</t>
  </si>
  <si>
    <t>Owen Goodman</t>
  </si>
  <si>
    <t>Goodman</t>
  </si>
  <si>
    <t>Nathan Butler-Oyedeji</t>
  </si>
  <si>
    <t>Butler-Oyedeji</t>
  </si>
  <si>
    <t>Season-long loan to Accrington Stanley</t>
  </si>
  <si>
    <t>James Wright</t>
  </si>
  <si>
    <t>Wright</t>
  </si>
  <si>
    <t>Christian Saydee</t>
  </si>
  <si>
    <t>Saydee</t>
  </si>
  <si>
    <t>Harvey Davies</t>
  </si>
  <si>
    <t>H.Davies</t>
  </si>
  <si>
    <t>Filip Marschall</t>
  </si>
  <si>
    <t>Marschall</t>
  </si>
  <si>
    <t>Season-long loan to Gateshead</t>
  </si>
  <si>
    <t>Euan Pollock</t>
  </si>
  <si>
    <t>Pollock</t>
  </si>
  <si>
    <t>Cameron Plain</t>
  </si>
  <si>
    <t>Plain</t>
  </si>
  <si>
    <t>Luke Plange</t>
  </si>
  <si>
    <t>Plange</t>
  </si>
  <si>
    <t>Joined RWD Molenbeek on loan - Expected back 01 Jul</t>
  </si>
  <si>
    <t>George Shelvey</t>
  </si>
  <si>
    <t>G.Shelvey</t>
  </si>
  <si>
    <t>Troy Parrott</t>
  </si>
  <si>
    <t>Parrott</t>
  </si>
  <si>
    <t>Joined Preston North End on loan - Expected back 01 Jul</t>
  </si>
  <si>
    <t>Terry Ablade</t>
  </si>
  <si>
    <t>Ablade</t>
  </si>
  <si>
    <t>Joseph Anang</t>
  </si>
  <si>
    <t>Anang</t>
  </si>
  <si>
    <t>Marcus Forss</t>
  </si>
  <si>
    <t>Forss</t>
  </si>
  <si>
    <t>Ethan Wady</t>
  </si>
  <si>
    <t>Wady</t>
  </si>
  <si>
    <t>Matej Kovár</t>
  </si>
  <si>
    <t>Kovár</t>
  </si>
  <si>
    <t>Season-long loan to Sparta Prague</t>
  </si>
  <si>
    <t>Dwight Gayle</t>
  </si>
  <si>
    <t>Gayle</t>
  </si>
  <si>
    <t>Transferred to Stoke City</t>
  </si>
  <si>
    <t>Liam Delap</t>
  </si>
  <si>
    <t>Delap</t>
  </si>
  <si>
    <t>Nathan Bishop</t>
  </si>
  <si>
    <t>Bishop</t>
  </si>
  <si>
    <t>Viljami Sinisalo</t>
  </si>
  <si>
    <t>Sinisalo</t>
  </si>
  <si>
    <t>Lyle Taylor</t>
  </si>
  <si>
    <t>Kjell Scherpen</t>
  </si>
  <si>
    <t>Scherpen</t>
  </si>
  <si>
    <t>George Wickens</t>
  </si>
  <si>
    <t>Wickens</t>
  </si>
  <si>
    <t>Ellery Balcombe</t>
  </si>
  <si>
    <t>Balcombe</t>
  </si>
  <si>
    <t>Joined Crawley Town on loan - Expected back 01 Jul</t>
  </si>
  <si>
    <t>Tom McGill</t>
  </si>
  <si>
    <t>McGill</t>
  </si>
  <si>
    <t>Mateusz Lis</t>
  </si>
  <si>
    <t>Lis</t>
  </si>
  <si>
    <t>Season-long loan to Troyes</t>
  </si>
  <si>
    <t>Jordan Smith</t>
  </si>
  <si>
    <t>Remi Matthews</t>
  </si>
  <si>
    <t>Matthews</t>
  </si>
  <si>
    <t>Joined St Johnstone on loan - Expected back 01 Jul</t>
  </si>
  <si>
    <t>Zack Steffen</t>
  </si>
  <si>
    <t>Steffen</t>
  </si>
  <si>
    <t>Marcus Bettinelli</t>
  </si>
  <si>
    <t>Bettinelli</t>
  </si>
  <si>
    <t>Knock - 25% chance of playing</t>
  </si>
  <si>
    <t>Paulo Gazzaniga Farias</t>
  </si>
  <si>
    <t>Gazzaniga</t>
  </si>
  <si>
    <t>Season-long loan to Girona</t>
  </si>
  <si>
    <t>Mark Gillespie</t>
  </si>
  <si>
    <t>Gillespie</t>
  </si>
  <si>
    <t>Darren Randolph</t>
  </si>
  <si>
    <t>Randolph</t>
  </si>
  <si>
    <t>Eldin Jakupovic</t>
  </si>
  <si>
    <t>Jakupović</t>
  </si>
  <si>
    <t>Transferred to LAFC</t>
  </si>
  <si>
    <t>Andy Lonergan</t>
  </si>
  <si>
    <t>Lonergan</t>
  </si>
  <si>
    <t>Matthew Cox</t>
  </si>
  <si>
    <t>Cox</t>
  </si>
  <si>
    <t>Krisztián Hegyi</t>
  </si>
  <si>
    <t>Hegyi</t>
  </si>
  <si>
    <t>Karl Hein</t>
  </si>
  <si>
    <t>Hein</t>
  </si>
  <si>
    <t>Will Dennis</t>
  </si>
  <si>
    <t>Season-long loan to Slough Town</t>
  </si>
  <si>
    <t>Jackson Smith</t>
  </si>
  <si>
    <t>Season-long loan to Walsall</t>
  </si>
  <si>
    <t>Matija Šarkić</t>
  </si>
  <si>
    <t>Šarkić</t>
  </si>
  <si>
    <t>Brandon Austin</t>
  </si>
  <si>
    <t>Austin</t>
  </si>
  <si>
    <t>Loris Karius</t>
  </si>
  <si>
    <t>Karius</t>
  </si>
  <si>
    <t>Karl Darlow</t>
  </si>
  <si>
    <t>Darlow</t>
  </si>
  <si>
    <t>Alex Smithies</t>
  </si>
  <si>
    <t>Smithies</t>
  </si>
  <si>
    <t>Matt Turner</t>
  </si>
  <si>
    <t>Turner</t>
  </si>
  <si>
    <t>Kristoffer Klaesson</t>
  </si>
  <si>
    <t>Klaesson</t>
  </si>
  <si>
    <t>Adrián San Miguel del Castillo</t>
  </si>
  <si>
    <t>Adrián</t>
  </si>
  <si>
    <t>Tom Heaton</t>
  </si>
  <si>
    <t>Heaton</t>
  </si>
  <si>
    <t>Willy Caballero</t>
  </si>
  <si>
    <t>Caballero</t>
  </si>
  <si>
    <t>Scott Carson</t>
  </si>
  <si>
    <t>Carson</t>
  </si>
  <si>
    <t>Grand Total</t>
  </si>
  <si>
    <t>Players</t>
  </si>
  <si>
    <t>Total Points</t>
  </si>
  <si>
    <t>Points per Game</t>
  </si>
  <si>
    <t>Team</t>
  </si>
  <si>
    <t>Goals Scored</t>
  </si>
  <si>
    <t>Expected Goals Scored</t>
  </si>
  <si>
    <t>Influences</t>
  </si>
  <si>
    <t>Fantasy Premier League 22/23 Dashboard</t>
  </si>
  <si>
    <t>cost_group</t>
  </si>
  <si>
    <t>Top 4</t>
  </si>
  <si>
    <t>Relegated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</si>
</sst>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b/>
      <sz val="28"/>
      <color rgb="FF38003C"/>
      <name val="Radikal"/>
    </font>
    <font>
      <b/>
      <sz val="15"/>
      <color rgb="FF38003C"/>
      <name val="Radikal"/>
    </font>
    <font>
      <b/>
      <sz val="15"/>
      <color theme="1"/>
      <name val="Radikal"/>
    </font>
  </fonts>
  <fills count="4">
    <fill>
      <patternFill patternType="none"/>
    </fill>
    <fill>
      <patternFill patternType="gray125"/>
    </fill>
    <fill>
      <patternFill patternType="solid">
        <fgColor rgb="FF00FF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2" borderId="0" xfId="0" applyFont="1" applyFill="1" applyAlignment="1">
      <alignment horizontal="left" vertical="center" indent="23"/>
    </xf>
    <xf numFmtId="0" fontId="0" fillId="2" borderId="0" xfId="0" applyFill="1" applyAlignment="1">
      <alignment horizontal="left" vertical="center" indent="23"/>
    </xf>
    <xf numFmtId="0" fontId="4" fillId="0" borderId="0" xfId="0" applyFont="1" applyAlignment="1">
      <alignment horizontal="center" vertical="center"/>
    </xf>
    <xf numFmtId="0" fontId="1" fillId="0" borderId="0" xfId="0" applyFont="1" applyAlignment="1">
      <alignment horizontal="center" vertical="center"/>
    </xf>
    <xf numFmtId="0" fontId="3" fillId="3" borderId="0" xfId="0" applyFont="1" applyFill="1" applyAlignment="1">
      <alignment horizontal="center" vertical="center"/>
    </xf>
  </cellXfs>
  <cellStyles count="1">
    <cellStyle name="Normal" xfId="0" builtinId="0"/>
  </cellStyles>
  <dxfs count="18">
    <dxf>
      <numFmt numFmtId="3" formatCode="#,##0"/>
    </dxf>
    <dxf>
      <numFmt numFmtId="3" formatCode="#,##0"/>
    </dxf>
    <dxf>
      <numFmt numFmtId="0" formatCode="General"/>
    </dxf>
    <dxf>
      <numFmt numFmtId="3" formatCode="#,##0"/>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00FF85"/>
      <color rgb="FF38003C"/>
      <color rgb="FFE900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[FPL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Scored vs Expected Goals Scored by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c:f>
              <c:strCache>
                <c:ptCount val="1"/>
                <c:pt idx="0">
                  <c:v>Goals Scored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Table'!$E$2:$E$22</c:f>
              <c:strCache>
                <c:ptCount val="20"/>
                <c:pt idx="0">
                  <c:v>Arsenal</c:v>
                </c:pt>
                <c:pt idx="1">
                  <c:v>Man City</c:v>
                </c:pt>
                <c:pt idx="2">
                  <c:v>Liverpool</c:v>
                </c:pt>
                <c:pt idx="3">
                  <c:v>Spurs</c:v>
                </c:pt>
                <c:pt idx="4">
                  <c:v>Newcastle</c:v>
                </c:pt>
                <c:pt idx="5">
                  <c:v>Brighton</c:v>
                </c:pt>
                <c:pt idx="6">
                  <c:v>Man Utd</c:v>
                </c:pt>
                <c:pt idx="7">
                  <c:v>Brentford</c:v>
                </c:pt>
                <c:pt idx="8">
                  <c:v>Fulham</c:v>
                </c:pt>
                <c:pt idx="9">
                  <c:v>Leicester</c:v>
                </c:pt>
                <c:pt idx="10">
                  <c:v>West Ham</c:v>
                </c:pt>
                <c:pt idx="11">
                  <c:v>Leeds</c:v>
                </c:pt>
                <c:pt idx="12">
                  <c:v>Aston Villa</c:v>
                </c:pt>
                <c:pt idx="13">
                  <c:v>Crystal Palace</c:v>
                </c:pt>
                <c:pt idx="14">
                  <c:v>Nott'm Forest</c:v>
                </c:pt>
                <c:pt idx="15">
                  <c:v>Bournemouth</c:v>
                </c:pt>
                <c:pt idx="16">
                  <c:v>Southampton</c:v>
                </c:pt>
                <c:pt idx="17">
                  <c:v>Chelsea</c:v>
                </c:pt>
                <c:pt idx="18">
                  <c:v>Everton</c:v>
                </c:pt>
                <c:pt idx="19">
                  <c:v>Wolves</c:v>
                </c:pt>
              </c:strCache>
            </c:strRef>
          </c:cat>
          <c:val>
            <c:numRef>
              <c:f>'Pivot Table'!$F$2:$F$22</c:f>
              <c:numCache>
                <c:formatCode>General</c:formatCode>
                <c:ptCount val="20"/>
                <c:pt idx="0">
                  <c:v>93</c:v>
                </c:pt>
                <c:pt idx="1">
                  <c:v>92</c:v>
                </c:pt>
                <c:pt idx="2">
                  <c:v>71</c:v>
                </c:pt>
                <c:pt idx="3">
                  <c:v>68</c:v>
                </c:pt>
                <c:pt idx="4">
                  <c:v>65</c:v>
                </c:pt>
                <c:pt idx="5">
                  <c:v>60</c:v>
                </c:pt>
                <c:pt idx="6">
                  <c:v>56</c:v>
                </c:pt>
                <c:pt idx="7">
                  <c:v>56</c:v>
                </c:pt>
                <c:pt idx="8">
                  <c:v>52</c:v>
                </c:pt>
                <c:pt idx="9">
                  <c:v>49</c:v>
                </c:pt>
                <c:pt idx="10">
                  <c:v>47</c:v>
                </c:pt>
                <c:pt idx="11">
                  <c:v>45</c:v>
                </c:pt>
                <c:pt idx="12">
                  <c:v>43</c:v>
                </c:pt>
                <c:pt idx="13">
                  <c:v>38</c:v>
                </c:pt>
                <c:pt idx="14">
                  <c:v>38</c:v>
                </c:pt>
                <c:pt idx="15">
                  <c:v>37</c:v>
                </c:pt>
                <c:pt idx="16">
                  <c:v>36</c:v>
                </c:pt>
                <c:pt idx="17">
                  <c:v>35</c:v>
                </c:pt>
                <c:pt idx="18">
                  <c:v>29</c:v>
                </c:pt>
                <c:pt idx="19">
                  <c:v>28</c:v>
                </c:pt>
              </c:numCache>
            </c:numRef>
          </c:val>
          <c:smooth val="0"/>
          <c:extLst>
            <c:ext xmlns:c16="http://schemas.microsoft.com/office/drawing/2014/chart" uri="{C3380CC4-5D6E-409C-BE32-E72D297353CC}">
              <c16:uniqueId val="{00000000-2C93-4BED-A281-FEA07DF5CCA4}"/>
            </c:ext>
          </c:extLst>
        </c:ser>
        <c:ser>
          <c:idx val="1"/>
          <c:order val="1"/>
          <c:tx>
            <c:strRef>
              <c:f>'Pivot Table'!$G$1</c:f>
              <c:strCache>
                <c:ptCount val="1"/>
                <c:pt idx="0">
                  <c:v>Expected Goals Scored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Table'!$E$2:$E$22</c:f>
              <c:strCache>
                <c:ptCount val="20"/>
                <c:pt idx="0">
                  <c:v>Arsenal</c:v>
                </c:pt>
                <c:pt idx="1">
                  <c:v>Man City</c:v>
                </c:pt>
                <c:pt idx="2">
                  <c:v>Liverpool</c:v>
                </c:pt>
                <c:pt idx="3">
                  <c:v>Spurs</c:v>
                </c:pt>
                <c:pt idx="4">
                  <c:v>Newcastle</c:v>
                </c:pt>
                <c:pt idx="5">
                  <c:v>Brighton</c:v>
                </c:pt>
                <c:pt idx="6">
                  <c:v>Man Utd</c:v>
                </c:pt>
                <c:pt idx="7">
                  <c:v>Brentford</c:v>
                </c:pt>
                <c:pt idx="8">
                  <c:v>Fulham</c:v>
                </c:pt>
                <c:pt idx="9">
                  <c:v>Leicester</c:v>
                </c:pt>
                <c:pt idx="10">
                  <c:v>West Ham</c:v>
                </c:pt>
                <c:pt idx="11">
                  <c:v>Leeds</c:v>
                </c:pt>
                <c:pt idx="12">
                  <c:v>Aston Villa</c:v>
                </c:pt>
                <c:pt idx="13">
                  <c:v>Crystal Palace</c:v>
                </c:pt>
                <c:pt idx="14">
                  <c:v>Nott'm Forest</c:v>
                </c:pt>
                <c:pt idx="15">
                  <c:v>Bournemouth</c:v>
                </c:pt>
                <c:pt idx="16">
                  <c:v>Southampton</c:v>
                </c:pt>
                <c:pt idx="17">
                  <c:v>Chelsea</c:v>
                </c:pt>
                <c:pt idx="18">
                  <c:v>Everton</c:v>
                </c:pt>
                <c:pt idx="19">
                  <c:v>Wolves</c:v>
                </c:pt>
              </c:strCache>
            </c:strRef>
          </c:cat>
          <c:val>
            <c:numRef>
              <c:f>'Pivot Table'!$G$2:$G$22</c:f>
              <c:numCache>
                <c:formatCode>General</c:formatCode>
                <c:ptCount val="20"/>
                <c:pt idx="0">
                  <c:v>79.779999999999987</c:v>
                </c:pt>
                <c:pt idx="1">
                  <c:v>78.780000000000015</c:v>
                </c:pt>
                <c:pt idx="2">
                  <c:v>73.050000000000011</c:v>
                </c:pt>
                <c:pt idx="3">
                  <c:v>57.39</c:v>
                </c:pt>
                <c:pt idx="4">
                  <c:v>74.89</c:v>
                </c:pt>
                <c:pt idx="5">
                  <c:v>69.439999999999984</c:v>
                </c:pt>
                <c:pt idx="6">
                  <c:v>68.739999999999995</c:v>
                </c:pt>
                <c:pt idx="7">
                  <c:v>58.330000000000005</c:v>
                </c:pt>
                <c:pt idx="8">
                  <c:v>47.68</c:v>
                </c:pt>
                <c:pt idx="9">
                  <c:v>51.09</c:v>
                </c:pt>
                <c:pt idx="10">
                  <c:v>55.57</c:v>
                </c:pt>
                <c:pt idx="11">
                  <c:v>49.000000000000014</c:v>
                </c:pt>
                <c:pt idx="12">
                  <c:v>45.95</c:v>
                </c:pt>
                <c:pt idx="13">
                  <c:v>39.200000000000003</c:v>
                </c:pt>
                <c:pt idx="14">
                  <c:v>42.11</c:v>
                </c:pt>
                <c:pt idx="15">
                  <c:v>39.129999999999995</c:v>
                </c:pt>
                <c:pt idx="16">
                  <c:v>38.459999999999994</c:v>
                </c:pt>
                <c:pt idx="17">
                  <c:v>48.599999999999994</c:v>
                </c:pt>
                <c:pt idx="18">
                  <c:v>43.240000000000009</c:v>
                </c:pt>
                <c:pt idx="19">
                  <c:v>36.880000000000003</c:v>
                </c:pt>
              </c:numCache>
            </c:numRef>
          </c:val>
          <c:smooth val="0"/>
          <c:extLst>
            <c:ext xmlns:c16="http://schemas.microsoft.com/office/drawing/2014/chart" uri="{C3380CC4-5D6E-409C-BE32-E72D297353CC}">
              <c16:uniqueId val="{00000001-2C93-4BED-A281-FEA07DF5CCA4}"/>
            </c:ext>
          </c:extLst>
        </c:ser>
        <c:dLbls>
          <c:showLegendKey val="0"/>
          <c:showVal val="0"/>
          <c:showCatName val="0"/>
          <c:showSerName val="0"/>
          <c:showPercent val="0"/>
          <c:showBubbleSize val="0"/>
        </c:dLbls>
        <c:marker val="1"/>
        <c:smooth val="0"/>
        <c:axId val="10408352"/>
        <c:axId val="1579908224"/>
      </c:lineChart>
      <c:catAx>
        <c:axId val="1040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08224"/>
        <c:crosses val="autoZero"/>
        <c:auto val="1"/>
        <c:lblAlgn val="ctr"/>
        <c:lblOffset val="100"/>
        <c:noMultiLvlLbl val="0"/>
      </c:catAx>
      <c:valAx>
        <c:axId val="15799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[FPL Dashboard.xlsx]Pivot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FPL Points Gainer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900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FF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 Points</c:v>
                </c:pt>
              </c:strCache>
            </c:strRef>
          </c:tx>
          <c:spPr>
            <a:solidFill>
              <a:srgbClr val="E90052"/>
            </a:solidFill>
            <a:ln>
              <a:noFill/>
            </a:ln>
            <a:effectLst/>
          </c:spPr>
          <c:invertIfNegative val="0"/>
          <c:cat>
            <c:strRef>
              <c:f>'Pivot Table'!$A$2:$A$12</c:f>
              <c:strCache>
                <c:ptCount val="10"/>
                <c:pt idx="0">
                  <c:v>Erling Haaland</c:v>
                </c:pt>
                <c:pt idx="1">
                  <c:v>Harry Kane</c:v>
                </c:pt>
                <c:pt idx="2">
                  <c:v>Mohamed Salah</c:v>
                </c:pt>
                <c:pt idx="3">
                  <c:v>Martin Ødegaard</c:v>
                </c:pt>
                <c:pt idx="4">
                  <c:v>Marcus Rashford</c:v>
                </c:pt>
                <c:pt idx="5">
                  <c:v>Bukayo Saka</c:v>
                </c:pt>
                <c:pt idx="6">
                  <c:v>Kieran Trippier</c:v>
                </c:pt>
                <c:pt idx="7">
                  <c:v>Gabriel Martinelli Silva</c:v>
                </c:pt>
                <c:pt idx="8">
                  <c:v>Kevin De Bruyne</c:v>
                </c:pt>
                <c:pt idx="9">
                  <c:v>Ivan Toney</c:v>
                </c:pt>
              </c:strCache>
            </c:strRef>
          </c:cat>
          <c:val>
            <c:numRef>
              <c:f>'Pivot Table'!$B$2:$B$12</c:f>
              <c:numCache>
                <c:formatCode>General</c:formatCode>
                <c:ptCount val="10"/>
                <c:pt idx="0">
                  <c:v>272</c:v>
                </c:pt>
                <c:pt idx="1">
                  <c:v>263</c:v>
                </c:pt>
                <c:pt idx="2">
                  <c:v>239</c:v>
                </c:pt>
                <c:pt idx="3">
                  <c:v>212</c:v>
                </c:pt>
                <c:pt idx="4">
                  <c:v>205</c:v>
                </c:pt>
                <c:pt idx="5">
                  <c:v>202</c:v>
                </c:pt>
                <c:pt idx="6">
                  <c:v>198</c:v>
                </c:pt>
                <c:pt idx="7">
                  <c:v>198</c:v>
                </c:pt>
                <c:pt idx="8">
                  <c:v>183</c:v>
                </c:pt>
                <c:pt idx="9">
                  <c:v>182</c:v>
                </c:pt>
              </c:numCache>
            </c:numRef>
          </c:val>
          <c:extLst>
            <c:ext xmlns:c16="http://schemas.microsoft.com/office/drawing/2014/chart" uri="{C3380CC4-5D6E-409C-BE32-E72D297353CC}">
              <c16:uniqueId val="{00000000-8AB0-45F4-A621-54DC67092537}"/>
            </c:ext>
          </c:extLst>
        </c:ser>
        <c:ser>
          <c:idx val="1"/>
          <c:order val="1"/>
          <c:tx>
            <c:strRef>
              <c:f>'Pivot Table'!$C$1</c:f>
              <c:strCache>
                <c:ptCount val="1"/>
                <c:pt idx="0">
                  <c:v>Points per Game</c:v>
                </c:pt>
              </c:strCache>
            </c:strRef>
          </c:tx>
          <c:spPr>
            <a:solidFill>
              <a:srgbClr val="00FF85"/>
            </a:solidFill>
            <a:ln>
              <a:noFill/>
            </a:ln>
            <a:effectLst/>
          </c:spPr>
          <c:invertIfNegative val="0"/>
          <c:cat>
            <c:strRef>
              <c:f>'Pivot Table'!$A$2:$A$12</c:f>
              <c:strCache>
                <c:ptCount val="10"/>
                <c:pt idx="0">
                  <c:v>Erling Haaland</c:v>
                </c:pt>
                <c:pt idx="1">
                  <c:v>Harry Kane</c:v>
                </c:pt>
                <c:pt idx="2">
                  <c:v>Mohamed Salah</c:v>
                </c:pt>
                <c:pt idx="3">
                  <c:v>Martin Ødegaard</c:v>
                </c:pt>
                <c:pt idx="4">
                  <c:v>Marcus Rashford</c:v>
                </c:pt>
                <c:pt idx="5">
                  <c:v>Bukayo Saka</c:v>
                </c:pt>
                <c:pt idx="6">
                  <c:v>Kieran Trippier</c:v>
                </c:pt>
                <c:pt idx="7">
                  <c:v>Gabriel Martinelli Silva</c:v>
                </c:pt>
                <c:pt idx="8">
                  <c:v>Kevin De Bruyne</c:v>
                </c:pt>
                <c:pt idx="9">
                  <c:v>Ivan Toney</c:v>
                </c:pt>
              </c:strCache>
            </c:strRef>
          </c:cat>
          <c:val>
            <c:numRef>
              <c:f>'Pivot Table'!$C$2:$C$12</c:f>
              <c:numCache>
                <c:formatCode>General</c:formatCode>
                <c:ptCount val="10"/>
                <c:pt idx="0">
                  <c:v>7.8</c:v>
                </c:pt>
                <c:pt idx="1">
                  <c:v>6.9</c:v>
                </c:pt>
                <c:pt idx="2">
                  <c:v>6.3</c:v>
                </c:pt>
                <c:pt idx="3">
                  <c:v>5.7</c:v>
                </c:pt>
                <c:pt idx="4">
                  <c:v>5.9</c:v>
                </c:pt>
                <c:pt idx="5">
                  <c:v>5.3</c:v>
                </c:pt>
                <c:pt idx="6">
                  <c:v>5.2</c:v>
                </c:pt>
                <c:pt idx="7">
                  <c:v>5.5</c:v>
                </c:pt>
                <c:pt idx="8">
                  <c:v>5.7</c:v>
                </c:pt>
                <c:pt idx="9">
                  <c:v>5.5</c:v>
                </c:pt>
              </c:numCache>
            </c:numRef>
          </c:val>
          <c:extLst>
            <c:ext xmlns:c16="http://schemas.microsoft.com/office/drawing/2014/chart" uri="{C3380CC4-5D6E-409C-BE32-E72D297353CC}">
              <c16:uniqueId val="{00000001-8AB0-45F4-A621-54DC67092537}"/>
            </c:ext>
          </c:extLst>
        </c:ser>
        <c:dLbls>
          <c:showLegendKey val="0"/>
          <c:showVal val="0"/>
          <c:showCatName val="0"/>
          <c:showSerName val="0"/>
          <c:showPercent val="0"/>
          <c:showBubbleSize val="0"/>
        </c:dLbls>
        <c:gapWidth val="50"/>
        <c:overlap val="100"/>
        <c:axId val="1119492400"/>
        <c:axId val="79472543"/>
      </c:barChart>
      <c:catAx>
        <c:axId val="111949240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2543"/>
        <c:crosses val="autoZero"/>
        <c:auto val="1"/>
        <c:lblAlgn val="ctr"/>
        <c:lblOffset val="100"/>
        <c:noMultiLvlLbl val="0"/>
      </c:catAx>
      <c:valAx>
        <c:axId val="79472543"/>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9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[FPL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Influential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800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c:f>
              <c:strCache>
                <c:ptCount val="1"/>
                <c:pt idx="0">
                  <c:v>Total</c:v>
                </c:pt>
              </c:strCache>
            </c:strRef>
          </c:tx>
          <c:spPr>
            <a:solidFill>
              <a:srgbClr val="3800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Table'!$A$16:$A$26</c:f>
              <c:strCache>
                <c:ptCount val="10"/>
                <c:pt idx="0">
                  <c:v>Martin Ødegaard</c:v>
                </c:pt>
                <c:pt idx="1">
                  <c:v>Alisson Ramses Becker</c:v>
                </c:pt>
                <c:pt idx="2">
                  <c:v>Bukayo Saka</c:v>
                </c:pt>
                <c:pt idx="3">
                  <c:v>Jordan Pickford</c:v>
                </c:pt>
                <c:pt idx="4">
                  <c:v>James Tarkowski</c:v>
                </c:pt>
                <c:pt idx="5">
                  <c:v>Mohamed Salah</c:v>
                </c:pt>
                <c:pt idx="6">
                  <c:v>Bernd Leno</c:v>
                </c:pt>
                <c:pt idx="7">
                  <c:v>David Raya Martin</c:v>
                </c:pt>
                <c:pt idx="8">
                  <c:v>Harry Kane</c:v>
                </c:pt>
                <c:pt idx="9">
                  <c:v>Erling Haaland</c:v>
                </c:pt>
              </c:strCache>
            </c:strRef>
          </c:cat>
          <c:val>
            <c:numRef>
              <c:f>'Pivot Table'!$B$16:$B$26</c:f>
              <c:numCache>
                <c:formatCode>#,##0</c:formatCode>
                <c:ptCount val="10"/>
                <c:pt idx="0">
                  <c:v>960</c:v>
                </c:pt>
                <c:pt idx="1">
                  <c:v>966.4</c:v>
                </c:pt>
                <c:pt idx="2">
                  <c:v>972.2</c:v>
                </c:pt>
                <c:pt idx="3">
                  <c:v>991.2</c:v>
                </c:pt>
                <c:pt idx="4">
                  <c:v>1019.6</c:v>
                </c:pt>
                <c:pt idx="5">
                  <c:v>1046.2</c:v>
                </c:pt>
                <c:pt idx="6">
                  <c:v>1115.8</c:v>
                </c:pt>
                <c:pt idx="7">
                  <c:v>1125.4000000000001</c:v>
                </c:pt>
                <c:pt idx="8">
                  <c:v>1256.5999999999999</c:v>
                </c:pt>
                <c:pt idx="9">
                  <c:v>1390</c:v>
                </c:pt>
              </c:numCache>
            </c:numRef>
          </c:val>
          <c:extLst>
            <c:ext xmlns:c16="http://schemas.microsoft.com/office/drawing/2014/chart" uri="{C3380CC4-5D6E-409C-BE32-E72D297353CC}">
              <c16:uniqueId val="{00000000-CB1E-4162-B458-23238F455FAA}"/>
            </c:ext>
          </c:extLst>
        </c:ser>
        <c:dLbls>
          <c:showLegendKey val="0"/>
          <c:showVal val="0"/>
          <c:showCatName val="0"/>
          <c:showSerName val="0"/>
          <c:showPercent val="0"/>
          <c:showBubbleSize val="0"/>
        </c:dLbls>
        <c:gapWidth val="100"/>
        <c:axId val="1119506800"/>
        <c:axId val="1579880448"/>
      </c:barChart>
      <c:catAx>
        <c:axId val="1119506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880448"/>
        <c:crosses val="autoZero"/>
        <c:auto val="1"/>
        <c:lblAlgn val="ctr"/>
        <c:lblOffset val="100"/>
        <c:noMultiLvlLbl val="0"/>
      </c:catAx>
      <c:valAx>
        <c:axId val="1579880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50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325967</xdr:colOff>
      <xdr:row>6</xdr:row>
      <xdr:rowOff>114300</xdr:rowOff>
    </xdr:from>
    <xdr:to>
      <xdr:col>6</xdr:col>
      <xdr:colOff>393700</xdr:colOff>
      <xdr:row>14</xdr:row>
      <xdr:rowOff>118534</xdr:rowOff>
    </xdr:to>
    <mc:AlternateContent xmlns:mc="http://schemas.openxmlformats.org/markup-compatibility/2006">
      <mc:Choice xmlns:a14="http://schemas.microsoft.com/office/drawing/2010/main" Requires="a14">
        <xdr:graphicFrame macro="">
          <xdr:nvGraphicFramePr>
            <xdr:cNvPr id="5" name="position">
              <a:extLst>
                <a:ext uri="{FF2B5EF4-FFF2-40B4-BE49-F238E27FC236}">
                  <a16:creationId xmlns:a16="http://schemas.microsoft.com/office/drawing/2014/main" id="{8643501D-1614-C608-CDF6-72DEBFF6532B}"/>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4457700" y="1231900"/>
              <a:ext cx="1828800" cy="1494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65775</xdr:colOff>
      <xdr:row>24</xdr:row>
      <xdr:rowOff>82967</xdr:rowOff>
    </xdr:from>
    <xdr:to>
      <xdr:col>20</xdr:col>
      <xdr:colOff>-1</xdr:colOff>
      <xdr:row>47</xdr:row>
      <xdr:rowOff>-1</xdr:rowOff>
    </xdr:to>
    <xdr:graphicFrame macro="">
      <xdr:nvGraphicFramePr>
        <xdr:cNvPr id="2" name="Chart 1">
          <a:extLst>
            <a:ext uri="{FF2B5EF4-FFF2-40B4-BE49-F238E27FC236}">
              <a16:creationId xmlns:a16="http://schemas.microsoft.com/office/drawing/2014/main" id="{A6A211CA-D247-4AB5-96A7-DC72C6DB6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73397</xdr:colOff>
      <xdr:row>8</xdr:row>
      <xdr:rowOff>46136</xdr:rowOff>
    </xdr:from>
    <xdr:to>
      <xdr:col>11</xdr:col>
      <xdr:colOff>419920</xdr:colOff>
      <xdr:row>24</xdr:row>
      <xdr:rowOff>41158</xdr:rowOff>
    </xdr:to>
    <xdr:graphicFrame macro="">
      <xdr:nvGraphicFramePr>
        <xdr:cNvPr id="3" name="Chart 2">
          <a:extLst>
            <a:ext uri="{FF2B5EF4-FFF2-40B4-BE49-F238E27FC236}">
              <a16:creationId xmlns:a16="http://schemas.microsoft.com/office/drawing/2014/main" id="{2955BC9F-4CB3-4905-9DE2-45D5458D5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471129</xdr:colOff>
      <xdr:row>8</xdr:row>
      <xdr:rowOff>43598</xdr:rowOff>
    </xdr:from>
    <xdr:to>
      <xdr:col>20</xdr:col>
      <xdr:colOff>2112</xdr:colOff>
      <xdr:row>24</xdr:row>
      <xdr:rowOff>46201</xdr:rowOff>
    </xdr:to>
    <xdr:graphicFrame macro="">
      <xdr:nvGraphicFramePr>
        <xdr:cNvPr id="4" name="Chart 3">
          <a:extLst>
            <a:ext uri="{FF2B5EF4-FFF2-40B4-BE49-F238E27FC236}">
              <a16:creationId xmlns:a16="http://schemas.microsoft.com/office/drawing/2014/main" id="{5F386F2A-5EF2-408D-8508-D86F91CAC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14853</xdr:colOff>
      <xdr:row>8</xdr:row>
      <xdr:rowOff>53579</xdr:rowOff>
    </xdr:from>
    <xdr:to>
      <xdr:col>3</xdr:col>
      <xdr:colOff>34511</xdr:colOff>
      <xdr:row>17</xdr:row>
      <xdr:rowOff>11980</xdr:rowOff>
    </xdr:to>
    <mc:AlternateContent xmlns:mc="http://schemas.openxmlformats.org/markup-compatibility/2006">
      <mc:Choice xmlns:a14="http://schemas.microsoft.com/office/drawing/2010/main" Requires="a14">
        <xdr:graphicFrame macro="">
          <xdr:nvGraphicFramePr>
            <xdr:cNvPr id="5" name="position 1">
              <a:extLst>
                <a:ext uri="{FF2B5EF4-FFF2-40B4-BE49-F238E27FC236}">
                  <a16:creationId xmlns:a16="http://schemas.microsoft.com/office/drawing/2014/main" id="{8EEAED6B-4CA6-4399-A2DD-CA193F134DD9}"/>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14853" y="1547697"/>
              <a:ext cx="1849952" cy="1639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187207</xdr:colOff>
      <xdr:row>1</xdr:row>
      <xdr:rowOff>51669</xdr:rowOff>
    </xdr:from>
    <xdr:to>
      <xdr:col>18</xdr:col>
      <xdr:colOff>248996</xdr:colOff>
      <xdr:row>6</xdr:row>
      <xdr:rowOff>129862</xdr:rowOff>
    </xdr:to>
    <xdr:pic>
      <xdr:nvPicPr>
        <xdr:cNvPr id="9" name="Picture 8">
          <a:extLst>
            <a:ext uri="{FF2B5EF4-FFF2-40B4-BE49-F238E27FC236}">
              <a16:creationId xmlns:a16="http://schemas.microsoft.com/office/drawing/2014/main" id="{F2CCDD1B-1C88-F648-0E1B-BA65F6D6AF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44863" y="230263"/>
          <a:ext cx="676946" cy="971162"/>
        </a:xfrm>
        <a:prstGeom prst="rect">
          <a:avLst/>
        </a:prstGeom>
      </xdr:spPr>
    </xdr:pic>
    <xdr:clientData/>
  </xdr:twoCellAnchor>
  <xdr:twoCellAnchor editAs="oneCell">
    <xdr:from>
      <xdr:col>0</xdr:col>
      <xdr:colOff>21912</xdr:colOff>
      <xdr:row>17</xdr:row>
      <xdr:rowOff>65897</xdr:rowOff>
    </xdr:from>
    <xdr:to>
      <xdr:col>3</xdr:col>
      <xdr:colOff>43849</xdr:colOff>
      <xdr:row>24</xdr:row>
      <xdr:rowOff>39384</xdr:rowOff>
    </xdr:to>
    <mc:AlternateContent xmlns:mc="http://schemas.openxmlformats.org/markup-compatibility/2006">
      <mc:Choice xmlns:a14="http://schemas.microsoft.com/office/drawing/2010/main" Requires="a14">
        <xdr:graphicFrame macro="">
          <xdr:nvGraphicFramePr>
            <xdr:cNvPr id="10" name="cost_group">
              <a:extLst>
                <a:ext uri="{FF2B5EF4-FFF2-40B4-BE49-F238E27FC236}">
                  <a16:creationId xmlns:a16="http://schemas.microsoft.com/office/drawing/2014/main" id="{068D7FB4-4778-472A-9314-D2C2CF9FC176}"/>
                </a:ext>
              </a:extLst>
            </xdr:cNvPr>
            <xdr:cNvGraphicFramePr/>
          </xdr:nvGraphicFramePr>
          <xdr:xfrm>
            <a:off x="0" y="0"/>
            <a:ext cx="0" cy="0"/>
          </xdr:xfrm>
          <a:graphic>
            <a:graphicData uri="http://schemas.microsoft.com/office/drawing/2010/slicer">
              <sle:slicer xmlns:sle="http://schemas.microsoft.com/office/drawing/2010/slicer" name="cost_group"/>
            </a:graphicData>
          </a:graphic>
        </xdr:graphicFrame>
      </mc:Choice>
      <mc:Fallback>
        <xdr:sp macro="" textlink="">
          <xdr:nvSpPr>
            <xdr:cNvPr id="0" name=""/>
            <xdr:cNvSpPr>
              <a:spLocks noTextEdit="1"/>
            </xdr:cNvSpPr>
          </xdr:nvSpPr>
          <xdr:spPr>
            <a:xfrm>
              <a:off x="21912" y="3240897"/>
              <a:ext cx="1852231" cy="1280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434023</xdr:colOff>
      <xdr:row>30</xdr:row>
      <xdr:rowOff>169543</xdr:rowOff>
    </xdr:from>
    <xdr:to>
      <xdr:col>2</xdr:col>
      <xdr:colOff>548421</xdr:colOff>
      <xdr:row>34</xdr:row>
      <xdr:rowOff>141126</xdr:rowOff>
    </xdr:to>
    <xdr:pic>
      <xdr:nvPicPr>
        <xdr:cNvPr id="12" name="Picture 11">
          <a:extLst>
            <a:ext uri="{FF2B5EF4-FFF2-40B4-BE49-F238E27FC236}">
              <a16:creationId xmlns:a16="http://schemas.microsoft.com/office/drawing/2014/main" id="{2C196BF2-A31E-E165-08C3-D242F1CFDBF4}"/>
            </a:ext>
          </a:extLst>
        </xdr:cNvPr>
        <xdr:cNvPicPr>
          <a:picLocks noChangeAspect="1"/>
        </xdr:cNvPicPr>
      </xdr:nvPicPr>
      <xdr:blipFill>
        <a:blip xmlns:r="http://schemas.openxmlformats.org/officeDocument/2006/relationships" r:embed="rId5"/>
        <a:stretch>
          <a:fillRect/>
        </a:stretch>
      </xdr:blipFill>
      <xdr:spPr>
        <a:xfrm>
          <a:off x="1038047" y="5807104"/>
          <a:ext cx="718423" cy="714998"/>
        </a:xfrm>
        <a:prstGeom prst="rect">
          <a:avLst/>
        </a:prstGeom>
      </xdr:spPr>
    </xdr:pic>
    <xdr:clientData/>
  </xdr:twoCellAnchor>
  <xdr:twoCellAnchor editAs="oneCell">
    <xdr:from>
      <xdr:col>1</xdr:col>
      <xdr:colOff>508344</xdr:colOff>
      <xdr:row>26</xdr:row>
      <xdr:rowOff>132389</xdr:rowOff>
    </xdr:from>
    <xdr:to>
      <xdr:col>2</xdr:col>
      <xdr:colOff>440176</xdr:colOff>
      <xdr:row>30</xdr:row>
      <xdr:rowOff>18634</xdr:rowOff>
    </xdr:to>
    <xdr:pic>
      <xdr:nvPicPr>
        <xdr:cNvPr id="14" name="Picture 13">
          <a:extLst>
            <a:ext uri="{FF2B5EF4-FFF2-40B4-BE49-F238E27FC236}">
              <a16:creationId xmlns:a16="http://schemas.microsoft.com/office/drawing/2014/main" id="{FB1ED231-2A51-0428-D598-DC4E45A69C8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2368" y="5026535"/>
          <a:ext cx="535857" cy="629660"/>
        </a:xfrm>
        <a:prstGeom prst="rect">
          <a:avLst/>
        </a:prstGeom>
      </xdr:spPr>
    </xdr:pic>
    <xdr:clientData/>
  </xdr:twoCellAnchor>
  <xdr:twoCellAnchor editAs="oneCell">
    <xdr:from>
      <xdr:col>0</xdr:col>
      <xdr:colOff>101163</xdr:colOff>
      <xdr:row>26</xdr:row>
      <xdr:rowOff>82735</xdr:rowOff>
    </xdr:from>
    <xdr:to>
      <xdr:col>1</xdr:col>
      <xdr:colOff>212621</xdr:colOff>
      <xdr:row>30</xdr:row>
      <xdr:rowOff>58446</xdr:rowOff>
    </xdr:to>
    <xdr:pic>
      <xdr:nvPicPr>
        <xdr:cNvPr id="16" name="Picture 15">
          <a:extLst>
            <a:ext uri="{FF2B5EF4-FFF2-40B4-BE49-F238E27FC236}">
              <a16:creationId xmlns:a16="http://schemas.microsoft.com/office/drawing/2014/main" id="{04538B67-20D9-9D91-370F-1A2DA5D251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163" y="4976881"/>
          <a:ext cx="715482" cy="719126"/>
        </a:xfrm>
        <a:prstGeom prst="rect">
          <a:avLst/>
        </a:prstGeom>
      </xdr:spPr>
    </xdr:pic>
    <xdr:clientData/>
  </xdr:twoCellAnchor>
  <xdr:twoCellAnchor editAs="oneCell">
    <xdr:from>
      <xdr:col>0</xdr:col>
      <xdr:colOff>114845</xdr:colOff>
      <xdr:row>30</xdr:row>
      <xdr:rowOff>179378</xdr:rowOff>
    </xdr:from>
    <xdr:to>
      <xdr:col>1</xdr:col>
      <xdr:colOff>226303</xdr:colOff>
      <xdr:row>34</xdr:row>
      <xdr:rowOff>168625</xdr:rowOff>
    </xdr:to>
    <xdr:pic>
      <xdr:nvPicPr>
        <xdr:cNvPr id="18" name="Picture 17">
          <a:extLst>
            <a:ext uri="{FF2B5EF4-FFF2-40B4-BE49-F238E27FC236}">
              <a16:creationId xmlns:a16="http://schemas.microsoft.com/office/drawing/2014/main" id="{070F9212-BCBA-E3EB-6302-954663598D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845" y="5816939"/>
          <a:ext cx="715482" cy="732662"/>
        </a:xfrm>
        <a:prstGeom prst="rect">
          <a:avLst/>
        </a:prstGeom>
      </xdr:spPr>
    </xdr:pic>
    <xdr:clientData/>
  </xdr:twoCellAnchor>
  <xdr:twoCellAnchor editAs="oneCell">
    <xdr:from>
      <xdr:col>0</xdr:col>
      <xdr:colOff>194926</xdr:colOff>
      <xdr:row>38</xdr:row>
      <xdr:rowOff>104246</xdr:rowOff>
    </xdr:from>
    <xdr:to>
      <xdr:col>1</xdr:col>
      <xdr:colOff>284106</xdr:colOff>
      <xdr:row>42</xdr:row>
      <xdr:rowOff>69022</xdr:rowOff>
    </xdr:to>
    <xdr:pic>
      <xdr:nvPicPr>
        <xdr:cNvPr id="20" name="Picture 19">
          <a:extLst>
            <a:ext uri="{FF2B5EF4-FFF2-40B4-BE49-F238E27FC236}">
              <a16:creationId xmlns:a16="http://schemas.microsoft.com/office/drawing/2014/main" id="{4AEBE058-B51E-5FAE-8878-2715E696814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4926" y="6978811"/>
          <a:ext cx="696571" cy="682602"/>
        </a:xfrm>
        <a:prstGeom prst="rect">
          <a:avLst/>
        </a:prstGeom>
      </xdr:spPr>
    </xdr:pic>
    <xdr:clientData/>
  </xdr:twoCellAnchor>
  <xdr:twoCellAnchor editAs="oneCell">
    <xdr:from>
      <xdr:col>1</xdr:col>
      <xdr:colOff>455544</xdr:colOff>
      <xdr:row>38</xdr:row>
      <xdr:rowOff>96630</xdr:rowOff>
    </xdr:from>
    <xdr:to>
      <xdr:col>2</xdr:col>
      <xdr:colOff>419749</xdr:colOff>
      <xdr:row>42</xdr:row>
      <xdr:rowOff>55217</xdr:rowOff>
    </xdr:to>
    <xdr:pic>
      <xdr:nvPicPr>
        <xdr:cNvPr id="22" name="Picture 21">
          <a:extLst>
            <a:ext uri="{FF2B5EF4-FFF2-40B4-BE49-F238E27FC236}">
              <a16:creationId xmlns:a16="http://schemas.microsoft.com/office/drawing/2014/main" id="{32D87554-7097-929F-2300-DF0E4655170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62935" y="6971195"/>
          <a:ext cx="571597" cy="676413"/>
        </a:xfrm>
        <a:prstGeom prst="rect">
          <a:avLst/>
        </a:prstGeom>
      </xdr:spPr>
    </xdr:pic>
    <xdr:clientData/>
  </xdr:twoCellAnchor>
  <xdr:twoCellAnchor editAs="oneCell">
    <xdr:from>
      <xdr:col>1</xdr:col>
      <xdr:colOff>82826</xdr:colOff>
      <xdr:row>42</xdr:row>
      <xdr:rowOff>110435</xdr:rowOff>
    </xdr:from>
    <xdr:to>
      <xdr:col>2</xdr:col>
      <xdr:colOff>80649</xdr:colOff>
      <xdr:row>46</xdr:row>
      <xdr:rowOff>82826</xdr:rowOff>
    </xdr:to>
    <xdr:pic>
      <xdr:nvPicPr>
        <xdr:cNvPr id="26" name="Picture 25">
          <a:extLst>
            <a:ext uri="{FF2B5EF4-FFF2-40B4-BE49-F238E27FC236}">
              <a16:creationId xmlns:a16="http://schemas.microsoft.com/office/drawing/2014/main" id="{CE2D4D66-93D5-29CD-DE5D-BC347BB9BC8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90217" y="7702826"/>
          <a:ext cx="605215" cy="6902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waldo Samuel" refreshedDate="45296.494387500003" createdVersion="8" refreshedVersion="8" minRefreshableVersion="3" recordCount="778" xr:uid="{88F8D22B-CCA5-4FF1-B105-831C58D693D8}">
  <cacheSource type="worksheet">
    <worksheetSource name="FPL_223"/>
  </cacheSource>
  <cacheFields count="77">
    <cacheField name="id" numFmtId="0">
      <sharedItems containsSemiMixedTypes="0" containsString="0" containsNumber="1" containsInteger="1" minValue="1" maxValue="778"/>
    </cacheField>
    <cacheField name="name" numFmtId="0">
      <sharedItems count="777">
        <s v="Cédric Alves Soares"/>
        <s v="Bernd Leno"/>
        <s v="Granit Xhaka"/>
        <s v="Mohamed Elneny"/>
        <s v="Rob Holding"/>
        <s v="Thomas Partey"/>
        <s v="Martin Ødegaard"/>
        <s v="Kieran Tierney"/>
        <s v="Nicolas Pépé"/>
        <s v="Benjamin White"/>
        <s v="Eddie Nketiah"/>
        <s v="Emile Smith Rowe"/>
        <s v="Bukayo Saka"/>
        <s v="Takehiro Tomiyasu"/>
        <s v="Aaron Ramsdale"/>
        <s v="Gabriel dos Santos Magalhães"/>
        <s v="Nuno Varela Tavares"/>
        <s v="Albert Sambi Lokonga"/>
        <s v="Gabriel Martinelli Silva"/>
        <s v="Pablo Marí Villar"/>
        <s v="Ainsley Maitland-Niles"/>
        <s v="Lucas Torreira di Pascua"/>
        <s v="Reiss Nelson"/>
        <s v="Matt Turner"/>
        <s v="Fábio Ferreira Vieira"/>
        <s v="William Saliba"/>
        <s v="Marcus Oliveira Alencar"/>
        <s v="Gabriel Fernando de Jesus"/>
        <s v="Philippe Coutinho Correia"/>
        <s v="Danny Ings"/>
        <s v="Emiliano Martínez Romero"/>
        <s v="Calum Chambers"/>
        <s v="Lucas Digne"/>
        <s v="Bertrand Traoré"/>
        <s v="Robin Olsen"/>
        <s v="Morgan Sanson"/>
        <s v="John McGinn"/>
        <s v="Kortney Hause"/>
        <s v="Tyrone Mings"/>
        <s v="Ollie Watkins"/>
        <s v="Marvelous Nakamba"/>
        <s v="Emiliano Buendía Stati"/>
        <s v="Matty Cash"/>
        <s v="Ezri Konsa Ngoyo"/>
        <s v="Leon Bailey"/>
        <s v="Douglas Luiz Soares de Paulo"/>
        <s v="Jacob Ramsey"/>
        <s v="Carney Chukwuemeka"/>
        <s v="Tim Iroegbunam"/>
        <s v="Diego Carlos Santos Silva"/>
        <s v="Anwar El Ghazi"/>
        <s v="Keinan Davis"/>
        <s v="Boubacar Kamara"/>
        <s v="Cameron Archer"/>
        <s v="Jaden Philogene-Bidace"/>
        <s v="Frédéric Guilbert"/>
        <s v="Adam Smith"/>
        <s v="Junior Stanislas"/>
        <s v="Ryan Fredericks"/>
        <s v="David Brooks"/>
        <s v="Jamal Lowe"/>
        <s v="Kieffer Moore"/>
        <s v="Emiliano Marcondes"/>
        <s v="Jefferson Lerma Solís"/>
        <s v="Jack Stacey"/>
        <s v="Dominic Solanke"/>
        <s v="Lewis Cook"/>
        <s v="Ben Pearson"/>
        <s v="Ryan Christie"/>
        <s v="Philip Billing"/>
        <s v="Chris Mepham"/>
        <s v="Mark Travers"/>
        <s v="Lloyd Kelly"/>
        <s v="Siriki Dembélé"/>
        <s v="Jaidon Anthony"/>
        <s v="Jordan Zemura"/>
        <s v="Will Dennis"/>
        <s v="Pontus Jansson"/>
        <s v="Christian Nørgaard"/>
        <s v="Ivan Toney"/>
        <s v="David Raya Martin"/>
        <s v="Sergi Canós Tenés"/>
        <s v="Josh Dasilva"/>
        <s v="Kristoffer Ajer"/>
        <s v="Rico Henry"/>
        <s v="Vitaly Janelt"/>
        <s v="Saman Ghoddos"/>
        <s v="Mathias Jensen"/>
        <s v="Yoane Wissa"/>
        <s v="Mads Roerslev Rasmussen"/>
        <s v="Mads Bech Sørensen"/>
        <s v="Ethan Pinnock"/>
        <s v="Frank Onyeka"/>
        <s v="Shandon Baptiste"/>
        <s v="Bryan Mbeumo"/>
        <s v="Charlie Goode"/>
        <s v="Marcus Forss"/>
        <s v="Dominic Thompson"/>
        <s v="Mads Bidstrup"/>
        <s v="Ellery Balcombe"/>
        <s v="Adam Lallana"/>
        <s v="Jason Steele"/>
        <s v="Danny Welbeck"/>
        <s v="Pascal Groß"/>
        <s v="Shane Duffy"/>
        <s v="Lewis Dunk"/>
        <s v="Solly March"/>
        <s v="Adam Webster"/>
        <s v="Joël Veltman"/>
        <s v="Neal Maupay"/>
        <s v="Leandro Trossard"/>
        <s v="Marc Cucurella Saseta"/>
        <s v="Robert Sánchez"/>
        <s v="Tariq Lamptey"/>
        <s v="Steven Alzate"/>
        <s v="Alexis Mac Allister"/>
        <s v="Jakub Moder"/>
        <s v="Enock Mwepu"/>
        <s v="Jeremy Sarmiento Morante"/>
        <s v="Moisés Caicedo Corozo"/>
        <s v="Taylor Richards"/>
        <s v="Haydon Roberts"/>
        <s v="Deniz Undav"/>
        <s v="Kaoru Mitoma"/>
        <s v="Julio Enciso"/>
        <s v="Kacper Kozłowski"/>
        <s v="César Azpilicueta"/>
        <s v="Thiago Emiliano da Silva"/>
        <s v="Marcos Alonso"/>
        <s v="Jorge Luiz Frello Filho"/>
        <s v="Ross Barkley"/>
        <s v="Mateo Kovacic"/>
        <s v="Kepa Arrizabalaga"/>
        <s v="N'Golo Kanté"/>
        <s v="Hakim Ziyech"/>
        <s v="Ruben Loftus-Cheek"/>
        <s v="Timo Werner"/>
        <s v="Robert Kenedy Nunes do Nascimento"/>
        <s v="Ben Chilwell"/>
        <s v="Christian Pulisic"/>
        <s v="Trevoh Chalobah"/>
        <s v="Mason Mount"/>
        <s v="Malang Sarr"/>
        <s v="Callum Hudson-Odoi"/>
        <s v="Kai Havertz"/>
        <s v="Reece James"/>
        <s v="Edouard Mendy"/>
        <s v="Conor Gallagher"/>
        <s v="Billy Gilmour"/>
        <s v="Armando Broja"/>
        <s v="Ethan Ampadu"/>
        <s v="Vicente Guaita"/>
        <s v="James Tomkins"/>
        <s v="James McArthur"/>
        <s v="Christian Benteke"/>
        <s v="Joel Ward"/>
        <s v="Nathaniel Clyne"/>
        <s v="Luka Milivojevic"/>
        <s v="Jordan Ayew"/>
        <s v="Wilfried Zaha"/>
        <s v="Jeffrey Schlupp"/>
        <s v="Jack Butland"/>
        <s v="Will Hughes"/>
        <s v="Jairo Riedewald"/>
        <s v="Joachim Andersen"/>
        <s v="Odsonne Edouard"/>
        <s v="Marc Guéhi"/>
        <s v="Jean-Philippe Mateta"/>
        <s v="Eberechi Eze"/>
        <s v="Tyrick Mitchell"/>
        <s v="Michael Olise"/>
        <s v="Jesurun Rak-Sakyi"/>
        <s v="Malcolm Ebiowei"/>
        <s v="Nathan Ferguson"/>
        <s v="Sam Johnstone"/>
        <s v="Asmir Begović"/>
        <s v="Salomón Rondón"/>
        <s v="Seamus Coleman"/>
        <s v="Andros Townsend"/>
        <s v="Michael Keane"/>
        <s v="Dele Alli"/>
        <s v="Jordan Pickford"/>
        <s v="Allan Marques Loureiro"/>
        <s v="André Tavares Gomes"/>
        <s v="Abdoulaye Doucouré"/>
        <s v="Alex Iwobi"/>
        <s v="Jean-Philippe Gbamin"/>
        <s v="Yerry Mina"/>
        <s v="Demarai Gray"/>
        <s v="Tom Davies"/>
        <s v="Dominic Calvert-Lewin"/>
        <s v="Mason Holgate"/>
        <s v="Ben Godfrey"/>
        <s v="Vitalii Mykolenko"/>
        <s v="Anthony Gordon"/>
        <s v="Jarrad Branthwaite"/>
        <s v="Nathan Patterson"/>
        <s v="Niels Nkounkou"/>
        <s v="James Tarkowski"/>
        <s v="Tom Cairney"/>
        <s v="Tim Ream"/>
        <s v="Anthony Knockaert"/>
        <s v="Nathaniel Chalobah"/>
        <s v="Neeskens Kebano"/>
        <s v="Bobby De Cordova-Reid"/>
        <s v="Joe Bryan"/>
        <s v="Paulo Gazzaniga Farias"/>
        <s v="Terence Kongolo"/>
        <s v="Tosin Adarabioyo"/>
        <s v="Aleksandar Mitrović"/>
        <s v="Harrison Reed"/>
        <s v="Harry Wilson"/>
        <s v="Marek Rodák"/>
        <s v="Ivan Neves Abreu Cavaleiro"/>
        <s v="Kenny Tete"/>
        <s v="Josh Onomah"/>
        <s v="Antonee Robinson"/>
        <s v="Rodrigo Muniz Carvalho"/>
        <s v="Jay Stansfield"/>
        <s v="João Palhinha Gonçalves"/>
        <s v="Liam Cooper"/>
        <s v="Luke Ayling"/>
        <s v="Mateusz Klich"/>
        <s v="Adam Forshaw"/>
        <s v="Rodrigo Moreno"/>
        <s v="Stuart Dallas"/>
        <s v="Patrick Bamford"/>
        <s v="Diego Llorente"/>
        <s v="Tyler Roberts"/>
        <s v="Robin Koch"/>
        <s v="Daniel James"/>
        <s v="Raphael Dias Belloli"/>
        <s v="Jack Harrison"/>
        <s v="Jamie Shackleton"/>
        <s v="Pascal Struijk"/>
        <s v="Kristoffer Klaesson"/>
        <s v="Sam Greenwood"/>
        <s v="Illan Meslier"/>
        <s v="Junior Firpo Adames"/>
        <s v="Crysencio Summerville"/>
        <s v="Lewis Bate"/>
        <s v="Joe Gelhardt"/>
        <s v="Leo Fuhr Hjelde"/>
        <s v="Rasmus Kristensen"/>
        <s v="Marc Roca Junqué"/>
        <s v="Brenden Aaronson"/>
        <s v="Darko Gyabi"/>
        <s v="Kasper Schmeichel"/>
        <s v="Jonny Evans"/>
        <s v="Ryan Bertrand"/>
        <s v="Marc Albrighton"/>
        <s v="Nampalys Mendy"/>
        <s v="Jannik Vestergaard"/>
        <s v="Danny Ward"/>
        <s v="Jamie Vardy"/>
        <s v="Ricardo Barbosa Pereira"/>
        <s v="Daniel Amartey"/>
        <s v="Timothy Castagne"/>
        <s v="Youri Tielemans"/>
        <s v="Ayoze Pérez"/>
        <s v="James Maddison"/>
        <s v="Kelechi Iheanacho"/>
        <s v="Hamza Choudhury"/>
        <s v="Harvey Barnes"/>
        <s v="Wilfred Ndidi"/>
        <s v="Kiernan Dewsbury-Hall"/>
        <s v="Çaglar Söyüncü"/>
        <s v="James Justin"/>
        <s v="Boubakary Soumaré"/>
        <s v="Luke Thomas"/>
        <s v="Patson Daka"/>
        <s v="Wesley Fofana"/>
        <s v="Lewis Brunt"/>
        <s v="James Milner"/>
        <s v="Jordan Henderson"/>
        <s v="Joel Matip"/>
        <s v="Thiago Alcántara do Nascimento"/>
        <s v="Alex Oxlade-Chamberlain"/>
        <s v="Roberto Firmino"/>
        <s v="Virgil van Dijk"/>
        <s v="Alisson Ramses Becker"/>
        <s v="Fabio Henrique Tavares"/>
        <s v="Mohamed Salah"/>
        <s v="Andrew Robertson"/>
        <s v="Trent Alexander-Arnold"/>
        <s v="Joseph Gomez"/>
        <s v="Naby Keita"/>
        <s v="Diogo Teixeira da Silva"/>
        <s v="Caoimhin Kelleher"/>
        <s v="Ibrahima Konaté"/>
        <s v="Curtis Jones"/>
        <s v="Konstantinos Tsimikas"/>
        <s v="Luis Díaz"/>
        <s v="Harvey Elliott"/>
        <s v="Neco Williams"/>
        <s v="Fábio Freitas Gouveia Carvalho"/>
        <s v="Darwin Núñez Ribeiro"/>
        <s v="Calvin Ramsay"/>
        <s v="Kyle Walker"/>
        <s v="Ilkay Gündogan"/>
        <s v="Kevin De Bruyne"/>
        <s v="John Stones"/>
        <s v="Riyad Mahrez"/>
        <s v="Raheem Sterling"/>
        <s v="Jack Grealish"/>
        <s v="João Cancelo"/>
        <s v="Ederson Santana de Moraes"/>
        <s v="Nathan Aké"/>
        <s v="Aymeric Laporte"/>
        <s v="Zack Steffen"/>
        <s v="Bernardo Veiga de Carvalho e Silva"/>
        <s v="Rúben Gato Alves Dias"/>
        <s v="Oleksandr Zinchenko"/>
        <s v="Phil Foden"/>
        <s v="Rodrigo Hernandez"/>
        <s v="Cole Palmer"/>
        <s v="James McAtee"/>
        <s v="Erling Haaland"/>
        <s v="Julián Álvarez"/>
        <s v="Luke Mbete-Tabu"/>
        <s v="Roméo Lavia"/>
        <s v="Josh Wilson-Esbrand"/>
        <s v="Liam Delap"/>
        <s v="Stefan Ortega Moreno"/>
        <s v="Kalvin Phillips"/>
        <s v="Cristiano Ronaldo dos Santos Aveiro"/>
        <s v="David De Gea Quintana"/>
        <s v="Phil Jones"/>
        <s v="Raphaël Varane"/>
        <s v="Harry Maguire"/>
        <s v="Frederico Rodrigues de Paula Santos"/>
        <s v="Luke Shaw"/>
        <s v="Bruno Borges Fernandes"/>
        <s v="Alex Telles"/>
        <s v="Marcus Rashford"/>
        <s v="Donny van de Beek"/>
        <s v="Victor Lindelöf"/>
        <s v="Scott McTominay"/>
        <s v="Eric Bailly"/>
        <s v="Jadon Sancho"/>
        <s v="Aaron Wan-Bissaka"/>
        <s v="Diogo Dalot Teixeira"/>
        <s v="Brandon Williams"/>
        <s v="Anthony Elanga"/>
        <s v="Anthony Martial"/>
        <s v="Andreas Hoelgebaum Pereira"/>
        <s v="Facundo Pellistri Rebollo"/>
        <s v="Tom Heaton"/>
        <s v="Jonjo Shelvey"/>
        <s v="Matt Ritchie"/>
        <s v="Federico Fernández"/>
        <s v="Ciaran Clark"/>
        <s v="Karl Darlow"/>
        <s v="Chris Wood"/>
        <s v="Martin Dubravka"/>
        <s v="Callum Wilson"/>
        <s v="Kieran Trippier"/>
        <s v="Dan Burn"/>
        <s v="Ryan Fraser"/>
        <s v="Jamaal Lascelles"/>
        <s v="Dwight Gayle"/>
        <s v="Paul Dummett"/>
        <s v="Javier Manquillo Gaitán"/>
        <s v="Emil Krafth"/>
        <s v="Jacob Murphy"/>
        <s v="Fabian Schär"/>
        <s v="Matt Targett"/>
        <s v="Allan Saint-Maximin"/>
        <s v="Miguel Almirón Rejala"/>
        <s v="Sean Longstaff"/>
        <s v="Joelinton Cássio Apolinário de Lira"/>
        <s v="Jamal Lewis"/>
        <s v="Joe Willock"/>
        <s v="Bruno Guimarães Rodriguez Moura"/>
        <s v="Jeff Hendrick"/>
        <s v="Nick Pope"/>
        <s v="Sven Botman"/>
        <s v="Harry Arter"/>
        <s v="Steve Cook"/>
        <s v="Lyle Taylor"/>
        <s v="Jack Colback"/>
        <s v="Brice Samba"/>
        <s v="Carlos Ribeiro Dias"/>
        <s v="Joe Lolley"/>
        <s v="Scott McKenna"/>
        <s v="Mohamed Dräger"/>
        <s v="Ryan Yates"/>
        <s v="Joe Worrall"/>
        <s v="Jonathan Panzo"/>
        <s v="Xande Nascimento da Costa Silva"/>
        <s v="Sam Surridge"/>
        <s v="Richie Laryea"/>
        <s v="Loïc Mbe Soh"/>
        <s v="Brennan Johnson"/>
        <s v="Alex Mighten"/>
        <s v="Braian Ojeda Rodríguez"/>
        <s v="Taiwo Awoniyi"/>
        <s v="Dean Henderson"/>
        <s v="Giulian Biancone"/>
        <s v="Theo Walcott"/>
        <s v="Alex McCarthy"/>
        <s v="Oriol Romeu Vidal"/>
        <s v="Nathan Redmond"/>
        <s v="Jack Stephens"/>
        <s v="Stuart Armstrong"/>
        <s v="Mohamed Elyounoussi"/>
        <s v="James Ward-Prowse"/>
        <s v="Adam Armstrong"/>
        <s v="Kyle Walker-Peters"/>
        <s v="Jan Bednarek"/>
        <s v="Che Adams"/>
        <s v="Nathan Tella"/>
        <s v="Lyanco Silveira Neves Vojnovic"/>
        <s v="Yan Valery"/>
        <s v="Will Smallbone"/>
        <s v="Ibrahima Diallo"/>
        <s v="Romain Perraud"/>
        <s v="Moussa Djenepo"/>
        <s v="Tino Livramento"/>
        <s v="Mohammed Salisu"/>
        <s v="Mateusz Lis"/>
        <s v="Gavin Bazunu"/>
        <s v="Armel Bella-Kotchap"/>
        <s v="Willy Caballero"/>
        <s v="Hugo Lloris"/>
        <s v="Fraser Forster"/>
        <s v="Harry Kane"/>
        <s v="Son Heung-min"/>
        <s v="Matt Doherty"/>
        <s v="Eric Dier"/>
        <s v="Lucas Rodrigues Moura da Silva"/>
        <s v="Ben Davies"/>
        <s v="Pierre-Emile Højbjerg"/>
        <s v="Harry Winks"/>
        <s v="Davinson Sánchez"/>
        <s v="Ryan Sessegnon"/>
        <s v="Steven Bergwijn"/>
        <s v="Sergio Reguilón"/>
        <s v="Japhet Tanganga"/>
        <s v="Rodrigo Bentancur"/>
        <s v="Oliver Skipp"/>
        <s v="Joe Rodon"/>
        <s v="Cristian Romero"/>
        <s v="Yves Bissouma"/>
        <s v="Emerson Leite de Souza Junior"/>
        <s v="Dejan Kulusevski"/>
        <s v="Dane Scarlett"/>
        <s v="Ivan Perišić"/>
        <s v="Harvey White"/>
        <s v="Pape Matar Sarr"/>
        <s v="Brandon Austin"/>
        <s v="Alfie Devine"/>
        <s v="Troy Parrott"/>
        <s v="Richarlison de Andrade"/>
        <s v="Lukasz Fabianski"/>
        <s v="Angelo Ogbonna"/>
        <s v="Aaron Cresswell"/>
        <s v="Michail Antonio"/>
        <s v="Craig Dawson"/>
        <s v="Manuel Lanzini"/>
        <s v="Kurt Zouma"/>
        <s v="Arthur Masuaku"/>
        <s v="Vladimir Coufal"/>
        <s v="Saïd Benrahma"/>
        <s v="Jarrod Bowen"/>
        <s v="Nikola Vlasic"/>
        <s v="Declan Rice"/>
        <s v="Tomas Soucek"/>
        <s v="Pablo Fornals Malla"/>
        <s v="Issa Diop"/>
        <s v="Ben Johnson"/>
        <s v="Nayef Aguerd"/>
        <s v="Alphonse Areola"/>
        <s v="Willy Boly"/>
        <s v="Conor Coady"/>
        <s v="Raúl Jiménez"/>
        <s v="Jonathan Castro Otto"/>
        <s v="José Malheiro de Sá"/>
        <s v="Leander Dendoncker"/>
        <s v="Rúben da Silva Neves"/>
        <s v="Hwang Hee-chan"/>
        <s v="Nélson Cabral Semedo"/>
        <s v="Daniel Castelo Podence"/>
        <s v="Max Kilman"/>
        <s v="Luke Cundle"/>
        <s v="Pedro Lomba Neto"/>
        <s v="Rayan Aït-Nouri"/>
        <s v="Fabio Silva"/>
        <s v="Toti António Gomes"/>
        <s v="Francisco Jorge Tomás Oliveira"/>
        <s v="Adama Traoré Diarra"/>
        <s v="Matija Šarkić"/>
        <s v="Morgan Gibbs-White"/>
        <s v="Yerson Mosquera Valdelamar"/>
        <s v="Remi Matthews"/>
        <s v="Luke Plange"/>
        <s v="Adrián San Miguel del Castillo"/>
        <s v="Rhys Williams"/>
        <s v="Sepp van den Berg"/>
        <s v="Nathaniel Phillips"/>
        <s v="Scott Carson"/>
        <s v="João Filipe Iria Santos Moutinho"/>
        <s v="Tyrell Malacia"/>
        <s v="Joe Rothwell"/>
        <s v="Tyler Adams"/>
        <s v="Moussa Niakhaté"/>
        <s v="Luis Sinisterra Lucumí"/>
        <s v="Flynn Downes"/>
        <s v="Aaron Hickey"/>
        <s v="Omar Richards"/>
        <s v="Joe Ayodele-Aribo"/>
        <s v="Clément Lenglet"/>
        <s v="Cheick Doucouré"/>
        <s v="Keane Lewis-Potter"/>
        <s v="Nathan Collins"/>
        <s v="Thomas Strakosha"/>
        <s v="Wayne Hennessey"/>
        <s v="Christian Eriksen"/>
        <s v="Kalidou Koulibaly"/>
        <s v="Tyrese Francois"/>
        <s v="Djed Spence"/>
        <s v="Harry Toffolo"/>
        <s v="Lewis O'Brien"/>
        <s v="Ludwig Augustinsson"/>
        <s v="Ben Mee"/>
        <s v="Jesse Lingard"/>
        <s v="Sékou Mara"/>
        <s v="Gianluca Scamacca"/>
        <s v="Chris Richards"/>
        <s v="Rúben Nascimento Vinagre"/>
        <s v="Kevin Mbabu"/>
        <s v="Lisandro Martínez"/>
        <s v="Dwight McNeil"/>
        <s v="Marcus Tavernier"/>
        <s v="Orel Mangala"/>
        <s v="Kaine Kesler Hayden"/>
        <s v="Ashley Young"/>
        <s v="James Hill"/>
        <s v="Fin Stevens"/>
        <s v="Halil Dervişoğlu"/>
        <s v="Kjell Scherpen"/>
        <s v="Matt Clarke"/>
        <s v="Jan Paul van Hecke"/>
        <s v="Emerson Palmieri dos Santos"/>
        <s v="Luke Harris"/>
        <s v="Cody Drameh"/>
        <s v="Daniel Iversen"/>
        <s v="Dennis Praet"/>
        <s v="Amad Diallo"/>
        <s v="Zidane Iqbal"/>
        <s v="Elliot Anderson"/>
        <s v="Oliver Hammond"/>
        <s v="Bryan Gil Salvatierra"/>
        <s v="Harrison Ashby"/>
        <s v="Conor Coventry"/>
        <s v="Jackson Smith"/>
        <s v="Hugo Bueno López"/>
        <s v="Levi Colwill"/>
        <s v="Stanley Mills"/>
        <s v="Lewis Warrington"/>
        <s v="Manor Solomon"/>
        <s v="Luke Chambers"/>
        <s v="Stefan Bajcetic"/>
        <s v="Archie Gray"/>
        <s v="Joseph Hodge"/>
        <s v="Connor Ronan"/>
        <s v="Chem Campbell"/>
        <s v="Alejandro Garnacho"/>
        <s v="James Garner"/>
        <s v="Darren Randolph"/>
        <s v="Armstrong Oko-Flex"/>
        <s v="Rico Lewis"/>
        <s v="Norberto Murara Neto"/>
        <s v="Maxwel Cornet"/>
        <s v="Marcos Senesi"/>
        <s v="Amadou Onana"/>
        <s v="Joel Robles"/>
        <s v="Gonçalo Manuel Ganchinho Guedes"/>
        <s v="Mikkel Damsgaard"/>
        <s v="Alex Smithies"/>
        <s v="Remo Freuler"/>
        <s v="Cheikhou Kouyaté"/>
        <s v="Bobby Clark"/>
        <s v="Emmanuel Dennis"/>
        <s v="Pervis Estupiñán"/>
        <s v="Sergio Gómez"/>
        <s v="Thilo Kehrer"/>
        <s v="Matheus Luiz Nunes"/>
        <s v="Joseph Whitworth"/>
        <s v="Terry Ablade"/>
        <s v="Harvey Davies"/>
        <s v="Carlos Henrique Casimiro"/>
        <s v="Alexander Isak"/>
        <s v="Mathias Jorgensen"/>
        <s v="Evan Ferguson"/>
        <s v="Christian Saydee"/>
        <s v="Owen Bevan"/>
        <s v="Claudio Gomes"/>
        <s v="Ben Knight"/>
        <s v="Kaden Rodney"/>
        <s v="Renan Augusto Lodi dos Santos"/>
        <s v="Lucas Tolentino Coelho de Lima"/>
        <s v="Killian Phillips"/>
        <s v="Reece Welch"/>
        <s v="Harvey Vale"/>
        <s v="Matthew Smith"/>
        <s v="Sasa Kalajdzic"/>
        <s v="Antony Matheus dos Santos"/>
        <s v="Manuel Akanji"/>
        <s v="Idrissa Gueye"/>
        <s v="Wout Faes"/>
        <s v="Layvin Kurzawa"/>
        <s v="Willian Borges da Silva"/>
        <s v="Matej Kovár"/>
        <s v="Denis Zakaria"/>
        <s v="Pierre-Emerick Aubameyang"/>
        <s v="Carlos Vinícius Alves Morais"/>
        <s v="Wilfried Gnonto"/>
        <s v="Arthur Henrique Ramos de Oliveira Melo"/>
        <s v="Loïc Badé"/>
        <s v="Juan Larios López"/>
        <s v="Duje Caleta-Car"/>
        <s v="Samuel Edozie"/>
        <s v="Diego Da Silva Costa"/>
        <s v="Loris Karius"/>
        <s v="Eldin Jakupovic"/>
        <s v="Serge Aurier"/>
        <s v="Boubacar Traoré"/>
        <s v="Ethan Nwaneri"/>
        <s v="Lino Sousa"/>
        <s v="Ryan Trevitt"/>
        <s v="Matthew Cox"/>
        <s v="John-Kymani Gordon"/>
        <s v="Marcus Bettinelli"/>
        <s v="Stefan Parkes"/>
        <s v="Kyle John"/>
        <s v="Lamare Bogarde"/>
        <s v="Sammy Braybrooke"/>
        <s v="Ed Turns"/>
        <s v="Martial Godo"/>
        <s v="Kofi Balmer"/>
        <s v="Kobbie Mainoo"/>
        <s v="Owen Goodman"/>
        <s v="Joe Wormleighton"/>
        <s v="Tristan Crama"/>
        <s v="Lewis Payne"/>
        <s v="Ryan Finnigan"/>
        <s v="Cameron Plain"/>
        <s v="Yegor Yarmolyuk"/>
        <s v="Andrew Moran"/>
        <s v="James Furlong"/>
        <s v="Omari Hutchinson"/>
        <s v="Jack Wells-Morrison"/>
        <s v="Karl Hein"/>
        <s v="Nathan Bishop"/>
        <s v="Nathan Fraser"/>
        <s v="Harvey Griffiths"/>
        <s v="Mateo Joseph Fernández"/>
        <s v="Shola Shoretire"/>
        <s v="Lewis Hall"/>
        <s v="Thomas Cannon"/>
        <s v="Sonny Perkins"/>
        <s v="Dexter Lembikisa"/>
        <s v="Ben Doak"/>
        <s v="Dale Taylor"/>
        <s v="Kristian Sekularac"/>
        <s v="Amario Cozier-Duberry"/>
        <s v="Divin Mubama"/>
        <s v="Filip Marschall"/>
        <s v="Jimmy Morgan"/>
        <s v="Kadan Young"/>
        <s v="Bashir Humphreys"/>
        <s v="Rhys Bennett"/>
        <s v="Jordan Smith"/>
        <s v="David Ozoh"/>
        <s v="Jack Hinshelwood"/>
        <s v="Isaac Price"/>
        <s v="Facundo Buonanotte"/>
        <s v="Cody Gakpo"/>
        <s v="Gustavo Henrique Furtado Scarpa"/>
        <s v="Matheus Santos Carneiro Da Cunha"/>
        <s v="Garang Kuol"/>
        <s v="David Datro Fofana"/>
        <s v="Nathan Butler-Oyedeji"/>
        <s v="Ellis Simms"/>
        <s v="Kasey McAteer"/>
        <s v="Kevin Schade"/>
        <s v="Benoît Badiashile"/>
        <s v="João Félix Sequeira"/>
        <s v="Maximilian Wöber"/>
        <s v="Mislav Orsic"/>
        <s v="Carlos Alcaraz"/>
        <s v="Alexandre Moreno Lopera"/>
        <s v="Daniel Adu-Adjei"/>
        <s v="Michael Dacosta Gonzalez"/>
        <s v="Dominic Sadi"/>
        <s v="Mario Lemina"/>
        <s v="Mykhailo Mudryk"/>
        <s v="Georginio Rutter"/>
        <s v="Wout Weghorst"/>
        <s v="Andrey Nascimento dos Santos"/>
        <s v="Danilo dos Santos de Oliveira"/>
        <s v="Pablo Sarabia"/>
        <s v="Dango Ouattara"/>
        <s v="Euan Pollock"/>
        <s v="Viljami Sinisalo"/>
        <s v="Noni Madueke"/>
        <s v="Victor Kristiansen"/>
        <s v="Jakub Kiwior"/>
        <s v="Jhon Durán"/>
        <s v="Máximo Perrone"/>
        <s v="Arnaut Danjuma"/>
        <s v="Antoine Semenyo"/>
        <s v="Mateus Cardoso Lemos Martins"/>
        <s v="James Bree"/>
        <s v="Daniel Bentley"/>
        <s v="Matías Viña"/>
        <s v="Yasin Ayari"/>
        <s v="Weston McKennie"/>
        <s v="João Victor Gomes da Silva"/>
        <s v="Illia Zabarnyi"/>
        <s v="Hamed Traorè"/>
        <s v="Enzo Fernández"/>
        <s v="Naouirou Ahamada"/>
        <s v="Sasa Lukic"/>
        <s v="Harry Souttar"/>
        <s v="Marcel Sabitzer"/>
        <s v="Keylor Navas"/>
        <s v="Felipe Augusto de Almeida Monteiro"/>
        <s v="Kamaldeen Sulemana"/>
        <s v="Paul Onuachu"/>
        <s v="Pedro Porro"/>
        <s v="André Ayew"/>
        <s v="Wanya Marçal-Madivadua"/>
        <s v="Odeluga Offiah"/>
        <s v="Ben Greenwood"/>
        <s v="Max Kinsey-Wellings"/>
        <s v="Joseph Anang"/>
        <s v="Krisztián Hegyi"/>
        <s v="Lewis Miley"/>
        <s v="Jeremiah Chilokoa-Mullen"/>
        <s v="Diogo Pinheiro Monteiro"/>
        <s v="Sil Swinkels"/>
        <s v="Oliwier Zych"/>
        <s v="Kaelan Casey"/>
        <s v="George Wickens"/>
        <s v="Romaine Mundle"/>
        <s v="George Shelvey"/>
        <s v="Charlie Robinson"/>
        <s v="Reuell Walters"/>
        <s v="Michael Olakigbe"/>
        <s v="James Wright"/>
        <s v="Sebastian Revan"/>
        <s v="Travis Patterson"/>
        <s v="Tom McGill"/>
        <s v="Ishé Samuels-Smith"/>
        <s v="George Abbott"/>
        <s v="Marc Jurado Gomez"/>
        <s v="Andy Lonergan"/>
        <s v="Tommi O'Reilly"/>
        <s v="Cameron Peupion"/>
        <s v="Matthew Dibley-Dias"/>
        <s v="Matthew Craig"/>
        <s v="Imari Samuels"/>
        <s v="Tayo Adaramola"/>
        <s v="Mauro Bandeira"/>
        <s v="Sean McAllister"/>
        <s v="Kamari Doyle"/>
        <s v="Dominic Ballard"/>
        <s v="Ethan Wady"/>
        <s v="Alex Robertson"/>
        <s v="Shea Charles"/>
        <s v="Nico O'Reilly"/>
        <s v="Alfie Gilchrist"/>
        <s v="Mark Gillespie"/>
        <s v="Yago de Santiago Alonso"/>
        <s v="Samuel Amo-Ameyaw"/>
      </sharedItems>
    </cacheField>
    <cacheField name="now_cost" numFmtId="0">
      <sharedItems containsSemiMixedTypes="0" containsString="0" containsNumber="1" containsInteger="1" minValue="37" maxValue="131"/>
    </cacheField>
    <cacheField name="cost" numFmtId="0">
      <sharedItems containsSemiMixedTypes="0" containsString="0" containsNumber="1" minValue="3.7" maxValue="13.1"/>
    </cacheField>
    <cacheField name="cost_group" numFmtId="0">
      <sharedItems count="3">
        <s v="Cheap"/>
        <s v="Standard"/>
        <s v="Expensive"/>
      </sharedItems>
    </cacheField>
    <cacheField name="position" numFmtId="0">
      <sharedItems count="4">
        <s v="DEF"/>
        <s v="GKP"/>
        <s v="MID"/>
        <s v="FWD"/>
      </sharedItems>
    </cacheField>
    <cacheField name="team" numFmtId="0">
      <sharedItems count="20">
        <s v="Fulham"/>
        <s v="Arsenal"/>
        <s v="Crystal Palace"/>
        <s v="Southampton"/>
        <s v="Aston Villa"/>
        <s v="West Ham"/>
        <s v="Chelsea"/>
        <s v="Bournemouth"/>
        <s v="Brentford"/>
        <s v="Brighton"/>
        <s v="Everton"/>
        <s v="Man Utd"/>
        <s v="Newcastle"/>
        <s v="Leeds"/>
        <s v="Leicester"/>
        <s v="Liverpool"/>
        <s v="Nott'm Forest"/>
        <s v="Man City"/>
        <s v="Spurs"/>
        <s v="Wolves"/>
      </sharedItems>
    </cacheField>
    <cacheField name="clean_sheets_per_90" numFmtId="0">
      <sharedItems containsSemiMixedTypes="0" containsString="0" containsNumber="1" minValue="0" maxValue="1"/>
    </cacheField>
    <cacheField name="threat_rank_type" numFmtId="0">
      <sharedItems containsSemiMixedTypes="0" containsString="0" containsNumber="1" containsInteger="1" minValue="1" maxValue="338"/>
    </cacheField>
    <cacheField name="expected_assists_per_90" numFmtId="0">
      <sharedItems containsSemiMixedTypes="0" containsString="0" containsNumber="1" minValue="0" maxValue="1.1599999999999999"/>
    </cacheField>
    <cacheField name="expected_assists" numFmtId="0">
      <sharedItems containsSemiMixedTypes="0" containsString="0" containsNumber="1" minValue="0" maxValue="13.69"/>
    </cacheField>
    <cacheField name="points_per_game_rank" numFmtId="0">
      <sharedItems containsSemiMixedTypes="0" containsString="0" containsNumber="1" containsInteger="1" minValue="1" maxValue="778"/>
    </cacheField>
    <cacheField name="goals_scored" numFmtId="0">
      <sharedItems containsSemiMixedTypes="0" containsString="0" containsNumber="1" containsInteger="1" minValue="0" maxValue="36"/>
    </cacheField>
    <cacheField name="penalties_missed" numFmtId="0">
      <sharedItems containsSemiMixedTypes="0" containsString="0" containsNumber="1" containsInteger="1" minValue="0" maxValue="4"/>
    </cacheField>
    <cacheField name="creativity_rank_type" numFmtId="0">
      <sharedItems containsSemiMixedTypes="0" containsString="0" containsNumber="1" containsInteger="1" minValue="1" maxValue="338"/>
    </cacheField>
    <cacheField name="transfers_out" numFmtId="0">
      <sharedItems containsSemiMixedTypes="0" containsString="0" containsNumber="1" containsInteger="1" minValue="0" maxValue="9664402"/>
    </cacheField>
    <cacheField name="value_form" numFmtId="0">
      <sharedItems containsSemiMixedTypes="0" containsString="0" containsNumber="1" minValue="0" maxValue="1.7"/>
    </cacheField>
    <cacheField name="direct_freekicks_order" numFmtId="0">
      <sharedItems containsString="0" containsBlank="1" containsNumber="1" containsInteger="1" minValue="1" maxValue="6"/>
    </cacheField>
    <cacheField name="value_season" numFmtId="0">
      <sharedItems containsSemiMixedTypes="0" containsString="0" containsNumber="1" minValue="0" maxValue="34.6"/>
    </cacheField>
    <cacheField name="bonus" numFmtId="0">
      <sharedItems containsSemiMixedTypes="0" containsString="0" containsNumber="1" containsInteger="1" minValue="0" maxValue="48"/>
    </cacheField>
    <cacheField name="starts_per_90" numFmtId="0">
      <sharedItems containsSemiMixedTypes="0" containsString="0" containsNumber="1" minValue="0" maxValue="8.18"/>
    </cacheField>
    <cacheField name="cost_change_start" numFmtId="0">
      <sharedItems containsSemiMixedTypes="0" containsString="0" containsNumber="1" containsInteger="1" minValue="-9" maxValue="10"/>
    </cacheField>
    <cacheField name="news_added" numFmtId="22">
      <sharedItems containsNonDate="0" containsDate="1" containsString="0" containsBlank="1" minDate="2022-07-05T22:30:00" maxDate="2023-05-26T22:30:00"/>
    </cacheField>
    <cacheField name="expected_goals_conceded" numFmtId="0">
      <sharedItems containsSemiMixedTypes="0" containsString="0" containsNumber="1" minValue="0" maxValue="67.45"/>
    </cacheField>
    <cacheField name="cost_change_start_fall" numFmtId="0">
      <sharedItems containsSemiMixedTypes="0" containsString="0" containsNumber="1" containsInteger="1" minValue="-10" maxValue="9"/>
    </cacheField>
    <cacheField name="expected_goals_conceded_per_90" numFmtId="0">
      <sharedItems containsSemiMixedTypes="0" containsString="0" containsNumber="1" minValue="0" maxValue="55.06"/>
    </cacheField>
    <cacheField name="red_cards" numFmtId="0">
      <sharedItems containsSemiMixedTypes="0" containsString="0" containsNumber="1" containsInteger="1" minValue="0" maxValue="2"/>
    </cacheField>
    <cacheField name="threat" numFmtId="0">
      <sharedItems containsSemiMixedTypes="0" containsString="0" containsNumber="1" containsInteger="1" minValue="0" maxValue="1825"/>
    </cacheField>
    <cacheField name="selected_rank_type" numFmtId="0">
      <sharedItems containsSemiMixedTypes="0" containsString="0" containsNumber="1" containsInteger="1" minValue="1" maxValue="338"/>
    </cacheField>
    <cacheField name="influence" numFmtId="0">
      <sharedItems containsSemiMixedTypes="0" containsString="0" containsNumber="1" minValue="0" maxValue="1390"/>
    </cacheField>
    <cacheField name="penalties_saved" numFmtId="0">
      <sharedItems containsSemiMixedTypes="0" containsString="0" containsNumber="1" containsInteger="1" minValue="0" maxValue="2"/>
    </cacheField>
    <cacheField name="corners_and_indirect_freekicks_order" numFmtId="0">
      <sharedItems containsString="0" containsBlank="1" containsNumber="1" containsInteger="1" minValue="1" maxValue="6"/>
    </cacheField>
    <cacheField name="ep_next" numFmtId="0">
      <sharedItems containsString="0" containsBlank="1" containsNumber="1" minValue="-1" maxValue="10"/>
    </cacheField>
    <cacheField name="event_points" numFmtId="0">
      <sharedItems containsSemiMixedTypes="0" containsString="0" containsNumber="1" containsInteger="1" minValue="-1" maxValue="16"/>
    </cacheField>
    <cacheField name="web_name" numFmtId="0">
      <sharedItems/>
    </cacheField>
    <cacheField name="creativity" numFmtId="0">
      <sharedItems containsSemiMixedTypes="0" containsString="0" containsNumber="1" minValue="0" maxValue="1818.5"/>
    </cacheField>
    <cacheField name="ict_index_rank" numFmtId="0">
      <sharedItems containsSemiMixedTypes="0" containsString="0" containsNumber="1" containsInteger="1" minValue="1" maxValue="778"/>
    </cacheField>
    <cacheField name="saves_per_90" numFmtId="0">
      <sharedItems containsSemiMixedTypes="0" containsString="0" containsNumber="1" minValue="0" maxValue="6"/>
    </cacheField>
    <cacheField name="creativity_rank" numFmtId="0">
      <sharedItems containsSemiMixedTypes="0" containsString="0" containsNumber="1" containsInteger="1" minValue="1" maxValue="778"/>
    </cacheField>
    <cacheField name="expected_goals" numFmtId="0">
      <sharedItems containsSemiMixedTypes="0" containsString="0" containsNumber="1" minValue="0" maxValue="28.54"/>
    </cacheField>
    <cacheField name="own_goals" numFmtId="0">
      <sharedItems containsSemiMixedTypes="0" containsString="0" containsNumber="1" containsInteger="1" minValue="0" maxValue="2"/>
    </cacheField>
    <cacheField name="status" numFmtId="0">
      <sharedItems/>
    </cacheField>
    <cacheField name="now_cost_rank_type" numFmtId="0">
      <sharedItems containsSemiMixedTypes="0" containsString="0" containsNumber="1" containsInteger="1" minValue="1" maxValue="338"/>
    </cacheField>
    <cacheField name="saves" numFmtId="0">
      <sharedItems containsSemiMixedTypes="0" containsString="0" containsNumber="1" containsInteger="1" minValue="0" maxValue="154"/>
    </cacheField>
    <cacheField name="yellow_cards" numFmtId="0">
      <sharedItems containsSemiMixedTypes="0" containsString="0" containsNumber="1" containsInteger="1" minValue="0" maxValue="14"/>
    </cacheField>
    <cacheField name="goals_conceded" numFmtId="0">
      <sharedItems containsSemiMixedTypes="0" containsString="0" containsNumber="1" containsInteger="1" minValue="0" maxValue="74"/>
    </cacheField>
    <cacheField name="news" numFmtId="0">
      <sharedItems/>
    </cacheField>
    <cacheField name="expected_goal_involvements_per_90" numFmtId="0">
      <sharedItems containsSemiMixedTypes="0" containsString="0" containsNumber="1" minValue="0" maxValue="1.1599999999999999"/>
    </cacheField>
    <cacheField name="assists" numFmtId="0">
      <sharedItems containsSemiMixedTypes="0" containsString="0" containsNumber="1" containsInteger="1" minValue="0" maxValue="18"/>
    </cacheField>
    <cacheField name="form_rank_type" numFmtId="0">
      <sharedItems containsSemiMixedTypes="0" containsString="0" containsNumber="1" containsInteger="1" minValue="1" maxValue="338"/>
    </cacheField>
    <cacheField name="ict_index_rank_type" numFmtId="0">
      <sharedItems containsSemiMixedTypes="0" containsString="0" containsNumber="1" containsInteger="1" minValue="1" maxValue="338"/>
    </cacheField>
    <cacheField name="chance_of_playing_next_round" numFmtId="0">
      <sharedItems containsString="0" containsBlank="1" containsNumber="1" containsInteger="1" minValue="0" maxValue="100"/>
    </cacheField>
    <cacheField name="influence_rank" numFmtId="0">
      <sharedItems containsSemiMixedTypes="0" containsString="0" containsNumber="1" containsInteger="1" minValue="1" maxValue="778"/>
    </cacheField>
    <cacheField name="penalties_order" numFmtId="0">
      <sharedItems containsString="0" containsBlank="1" containsNumber="1" containsInteger="1" minValue="1" maxValue="4"/>
    </cacheField>
    <cacheField name="ict_index" numFmtId="0">
      <sharedItems containsSemiMixedTypes="0" containsString="0" containsNumber="1" minValue="0" maxValue="371"/>
    </cacheField>
    <cacheField name="form" numFmtId="0">
      <sharedItems containsSemiMixedTypes="0" containsString="0" containsNumber="1" minValue="-0.2" maxValue="9.5"/>
    </cacheField>
    <cacheField name="dreamteam_count" numFmtId="0">
      <sharedItems containsSemiMixedTypes="0" containsString="0" containsNumber="1" containsInteger="1" minValue="0" maxValue="11"/>
    </cacheField>
    <cacheField name="expected_goal_involvements" numFmtId="0">
      <sharedItems containsSemiMixedTypes="0" containsString="0" containsNumber="1" minValue="0" maxValue="31.65"/>
    </cacheField>
    <cacheField name="chance_of_playing_this_round" numFmtId="0">
      <sharedItems containsString="0" containsBlank="1" containsNumber="1" containsInteger="1" minValue="0" maxValue="100"/>
    </cacheField>
    <cacheField name="starts" numFmtId="0">
      <sharedItems containsSemiMixedTypes="0" containsString="0" containsNumber="1" containsInteger="1" minValue="0" maxValue="38"/>
    </cacheField>
    <cacheField name="points_per_game" numFmtId="0">
      <sharedItems containsSemiMixedTypes="0" containsString="0" containsNumber="1" minValue="0" maxValue="9"/>
    </cacheField>
    <cacheField name="minutes" numFmtId="0">
      <sharedItems containsSemiMixedTypes="0" containsString="0" containsNumber="1" containsInteger="1" minValue="0" maxValue="3420"/>
    </cacheField>
    <cacheField name="total_points" numFmtId="0">
      <sharedItems containsSemiMixedTypes="0" containsString="0" containsNumber="1" containsInteger="1" minValue="0" maxValue="272"/>
    </cacheField>
    <cacheField name="in_dreamteam" numFmtId="0">
      <sharedItems/>
    </cacheField>
    <cacheField name="form_rank" numFmtId="0">
      <sharedItems containsSemiMixedTypes="0" containsString="0" containsNumber="1" containsInteger="1" minValue="1" maxValue="778"/>
    </cacheField>
    <cacheField name="selected_rank" numFmtId="0">
      <sharedItems containsSemiMixedTypes="0" containsString="0" containsNumber="1" containsInteger="1" minValue="1" maxValue="778"/>
    </cacheField>
    <cacheField name="expected_goals_per_90" numFmtId="0">
      <sharedItems containsSemiMixedTypes="0" containsString="0" containsNumber="1" minValue="0" maxValue="1.08"/>
    </cacheField>
    <cacheField name="threat_rank" numFmtId="0">
      <sharedItems containsSemiMixedTypes="0" containsString="0" containsNumber="1" containsInteger="1" minValue="1" maxValue="778"/>
    </cacheField>
    <cacheField name="ep_this" numFmtId="0">
      <sharedItems containsSemiMixedTypes="0" containsString="0" containsNumber="1" minValue="-1" maxValue="9.5"/>
    </cacheField>
    <cacheField name="transfers_in" numFmtId="0">
      <sharedItems containsSemiMixedTypes="0" containsString="0" containsNumber="1" containsInteger="1" minValue="0" maxValue="10735832"/>
    </cacheField>
    <cacheField name="bps" numFmtId="0">
      <sharedItems containsSemiMixedTypes="0" containsString="0" containsNumber="1" containsInteger="1" minValue="-1" maxValue="1040"/>
    </cacheField>
    <cacheField name="goals_conceded_per_90" numFmtId="0">
      <sharedItems containsSemiMixedTypes="0" containsString="0" containsNumber="1" minValue="0" maxValue="36"/>
    </cacheField>
    <cacheField name="selected_by_percent" numFmtId="0">
      <sharedItems containsSemiMixedTypes="0" containsString="0" containsNumber="1" minValue="0" maxValue="78.400000000000006"/>
    </cacheField>
    <cacheField name="influence_rank_type" numFmtId="0">
      <sharedItems containsSemiMixedTypes="0" containsString="0" containsNumber="1" containsInteger="1" minValue="1" maxValue="338"/>
    </cacheField>
    <cacheField name="points_per_game_rank_type" numFmtId="0">
      <sharedItems containsSemiMixedTypes="0" containsString="0" containsNumber="1" containsInteger="1" minValue="1" maxValue="338"/>
    </cacheField>
    <cacheField name="clean_sheets" numFmtId="0">
      <sharedItems containsSemiMixedTypes="0" containsString="0" containsNumber="1" containsInteger="1" minValue="0" maxValue="18"/>
    </cacheField>
    <cacheField name="now_cost_rank" numFmtId="0">
      <sharedItems containsSemiMixedTypes="0" containsString="0" containsNumber="1" containsInteger="1" minValue="1" maxValue="778"/>
    </cacheField>
  </cacheFields>
  <extLst>
    <ext xmlns:x14="http://schemas.microsoft.com/office/spreadsheetml/2009/9/main" uri="{725AE2AE-9491-48be-B2B4-4EB974FC3084}">
      <x14:pivotCacheDefinition pivotCacheId="688531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8">
  <r>
    <n v="1"/>
    <x v="0"/>
    <n v="42"/>
    <n v="4.2"/>
    <x v="0"/>
    <x v="0"/>
    <x v="0"/>
    <n v="0"/>
    <n v="160"/>
    <n v="0.08"/>
    <n v="0.19"/>
    <n v="458"/>
    <n v="0"/>
    <n v="0"/>
    <n v="126"/>
    <n v="29852"/>
    <n v="0.1"/>
    <m/>
    <n v="2.4"/>
    <n v="0"/>
    <n v="0.81"/>
    <n v="-3"/>
    <d v="2023-03-08T06:30:00"/>
    <n v="2.83"/>
    <n v="3"/>
    <n v="1.1399999999999999"/>
    <n v="0"/>
    <n v="10"/>
    <n v="155"/>
    <n v="56.4"/>
    <n v="0"/>
    <m/>
    <n v="0.4"/>
    <n v="0"/>
    <s v="Cédric"/>
    <n v="51.4"/>
    <n v="435"/>
    <n v="0"/>
    <n v="369"/>
    <n v="0.06"/>
    <n v="0"/>
    <s v="a"/>
    <n v="152"/>
    <n v="0"/>
    <n v="0"/>
    <n v="3"/>
    <s v=""/>
    <n v="0.1"/>
    <n v="0"/>
    <n v="113"/>
    <n v="155"/>
    <n v="100"/>
    <n v="428"/>
    <m/>
    <n v="11.9"/>
    <n v="0.3"/>
    <n v="0"/>
    <n v="0.25"/>
    <n v="100"/>
    <n v="2"/>
    <n v="1.2"/>
    <n v="223"/>
    <n v="10"/>
    <b v="0"/>
    <n v="364"/>
    <n v="412"/>
    <n v="0.02"/>
    <n v="438"/>
    <n v="0.3"/>
    <n v="10255"/>
    <n v="56"/>
    <n v="1.21"/>
    <n v="0.1"/>
    <n v="158"/>
    <n v="158"/>
    <n v="0"/>
    <n v="587"/>
  </r>
  <r>
    <n v="2"/>
    <x v="1"/>
    <n v="46"/>
    <n v="4.5999999999999996"/>
    <x v="1"/>
    <x v="1"/>
    <x v="0"/>
    <n v="0.22"/>
    <n v="73"/>
    <n v="0"/>
    <n v="0"/>
    <n v="59"/>
    <n v="0"/>
    <n v="0"/>
    <n v="10"/>
    <n v="466700"/>
    <n v="1"/>
    <m/>
    <n v="30.9"/>
    <n v="17"/>
    <n v="1"/>
    <n v="1"/>
    <m/>
    <n v="62.75"/>
    <n v="-1"/>
    <n v="1.74"/>
    <n v="0"/>
    <n v="0"/>
    <n v="18"/>
    <n v="1115.8"/>
    <n v="1"/>
    <m/>
    <n v="4.8"/>
    <n v="3"/>
    <s v="Leno"/>
    <n v="10"/>
    <n v="107"/>
    <n v="4"/>
    <n v="451"/>
    <n v="0"/>
    <n v="0"/>
    <s v="a"/>
    <n v="13"/>
    <n v="144"/>
    <n v="3"/>
    <n v="51"/>
    <s v=""/>
    <n v="0"/>
    <n v="0"/>
    <n v="5"/>
    <n v="2"/>
    <m/>
    <n v="4"/>
    <m/>
    <n v="112.7"/>
    <n v="4.5"/>
    <n v="2"/>
    <n v="0"/>
    <m/>
    <n v="36"/>
    <n v="3.9"/>
    <n v="3240"/>
    <n v="142"/>
    <b v="0"/>
    <n v="36"/>
    <n v="95"/>
    <n v="0"/>
    <n v="733"/>
    <n v="4.5"/>
    <n v="673415"/>
    <n v="766"/>
    <n v="1.42"/>
    <n v="3.5"/>
    <n v="2"/>
    <n v="13"/>
    <n v="8"/>
    <n v="327"/>
  </r>
  <r>
    <n v="3"/>
    <x v="2"/>
    <n v="48"/>
    <n v="4.8"/>
    <x v="0"/>
    <x v="2"/>
    <x v="1"/>
    <n v="0.39"/>
    <n v="38"/>
    <n v="0.12"/>
    <n v="3.89"/>
    <n v="47"/>
    <n v="7"/>
    <n v="0"/>
    <n v="25"/>
    <n v="832169"/>
    <n v="1.4"/>
    <n v="2"/>
    <n v="31.9"/>
    <n v="15"/>
    <n v="1.08"/>
    <n v="-2"/>
    <d v="2023-04-22T15:30:00"/>
    <n v="36.520000000000003"/>
    <n v="2"/>
    <n v="1.1000000000000001"/>
    <n v="0"/>
    <n v="498"/>
    <n v="41"/>
    <n v="647"/>
    <n v="0"/>
    <m/>
    <n v="5.3"/>
    <n v="15"/>
    <s v="Xhaka"/>
    <n v="673.3"/>
    <n v="41"/>
    <n v="0"/>
    <n v="32"/>
    <n v="4.6500000000000004"/>
    <n v="0"/>
    <s v="a"/>
    <n v="157"/>
    <n v="0"/>
    <n v="4"/>
    <n v="35"/>
    <s v=""/>
    <n v="0.26"/>
    <n v="8"/>
    <n v="2"/>
    <n v="28"/>
    <n v="100"/>
    <n v="60"/>
    <m/>
    <n v="182"/>
    <n v="6.8"/>
    <n v="2"/>
    <n v="8.5399999999999991"/>
    <n v="100"/>
    <n v="36"/>
    <n v="4.0999999999999996"/>
    <n v="2992"/>
    <n v="153"/>
    <b v="0"/>
    <n v="5"/>
    <n v="118"/>
    <n v="0.14000000000000001"/>
    <n v="62"/>
    <n v="7.3"/>
    <n v="942505"/>
    <n v="634"/>
    <n v="1.05"/>
    <n v="2.7"/>
    <n v="23"/>
    <n v="23"/>
    <n v="13"/>
    <n v="265"/>
  </r>
  <r>
    <n v="4"/>
    <x v="3"/>
    <n v="41"/>
    <n v="4.0999999999999996"/>
    <x v="0"/>
    <x v="2"/>
    <x v="1"/>
    <n v="0"/>
    <n v="233"/>
    <n v="0.03"/>
    <n v="0.04"/>
    <n v="457"/>
    <n v="0"/>
    <n v="0"/>
    <n v="221"/>
    <n v="279536"/>
    <n v="0"/>
    <m/>
    <n v="1.5"/>
    <n v="0"/>
    <n v="0.81"/>
    <n v="-4"/>
    <d v="2023-01-26T17:00:00"/>
    <n v="1.29"/>
    <n v="4"/>
    <n v="1.05"/>
    <n v="0"/>
    <n v="0"/>
    <n v="81"/>
    <n v="4.5999999999999996"/>
    <n v="0"/>
    <m/>
    <n v="0"/>
    <n v="0"/>
    <s v="Elneny"/>
    <n v="5.4"/>
    <n v="505"/>
    <n v="0"/>
    <n v="460"/>
    <n v="0"/>
    <n v="0"/>
    <s v="i"/>
    <n v="335"/>
    <n v="0"/>
    <n v="0"/>
    <n v="2"/>
    <s v="Knee injury - Unknown return date"/>
    <n v="0.03"/>
    <n v="0"/>
    <n v="194"/>
    <n v="227"/>
    <n v="0"/>
    <n v="505"/>
    <m/>
    <n v="1.1000000000000001"/>
    <n v="0"/>
    <n v="1"/>
    <n v="0.04"/>
    <n v="0"/>
    <n v="1"/>
    <n v="1.2"/>
    <n v="111"/>
    <n v="6"/>
    <b v="0"/>
    <n v="528"/>
    <n v="249"/>
    <n v="0"/>
    <n v="593"/>
    <n v="0"/>
    <n v="202760"/>
    <n v="27"/>
    <n v="1.62"/>
    <n v="0.6"/>
    <n v="226"/>
    <n v="201"/>
    <n v="0"/>
    <n v="634"/>
  </r>
  <r>
    <n v="5"/>
    <x v="4"/>
    <n v="42"/>
    <n v="4.2"/>
    <x v="0"/>
    <x v="0"/>
    <x v="1"/>
    <n v="0"/>
    <n v="118"/>
    <n v="0.02"/>
    <n v="0.15"/>
    <n v="405"/>
    <n v="1"/>
    <n v="0"/>
    <n v="159"/>
    <n v="27980"/>
    <n v="0"/>
    <m/>
    <n v="5"/>
    <n v="0"/>
    <n v="0.96"/>
    <n v="-3"/>
    <m/>
    <n v="11.14"/>
    <n v="3"/>
    <n v="1.78"/>
    <n v="0"/>
    <n v="54"/>
    <n v="143"/>
    <n v="152"/>
    <n v="0"/>
    <m/>
    <n v="0.7"/>
    <n v="0"/>
    <s v="Holding"/>
    <n v="10.3"/>
    <n v="399"/>
    <n v="0"/>
    <n v="448"/>
    <n v="0.32"/>
    <n v="0"/>
    <s v="a"/>
    <n v="160"/>
    <n v="0"/>
    <n v="0"/>
    <n v="13"/>
    <s v=""/>
    <n v="7.0000000000000007E-2"/>
    <n v="0"/>
    <n v="121"/>
    <n v="146"/>
    <m/>
    <n v="339"/>
    <m/>
    <n v="21.6"/>
    <n v="0.2"/>
    <n v="0"/>
    <n v="0.47"/>
    <m/>
    <n v="6"/>
    <n v="1.5"/>
    <n v="562"/>
    <n v="21"/>
    <b v="0"/>
    <n v="376"/>
    <n v="377"/>
    <n v="0.05"/>
    <n v="341"/>
    <n v="0.7"/>
    <n v="23338"/>
    <n v="120"/>
    <n v="2.08"/>
    <n v="0.2"/>
    <n v="137"/>
    <n v="144"/>
    <n v="0"/>
    <n v="598"/>
  </r>
  <r>
    <n v="6"/>
    <x v="5"/>
    <n v="47"/>
    <n v="4.7"/>
    <x v="0"/>
    <x v="2"/>
    <x v="1"/>
    <n v="0.4"/>
    <n v="90"/>
    <n v="0.08"/>
    <n v="2.17"/>
    <n v="210"/>
    <n v="3"/>
    <n v="0"/>
    <n v="59"/>
    <n v="141958"/>
    <n v="0.3"/>
    <m/>
    <n v="18.3"/>
    <n v="6"/>
    <n v="1.02"/>
    <n v="-3"/>
    <d v="2023-03-31T22:30:00"/>
    <n v="32.270000000000003"/>
    <n v="3"/>
    <n v="1.17"/>
    <n v="0"/>
    <n v="240"/>
    <n v="95"/>
    <n v="513.20000000000005"/>
    <n v="0"/>
    <m/>
    <n v="1.5"/>
    <n v="3"/>
    <s v="Partey"/>
    <n v="439.6"/>
    <n v="97"/>
    <n v="0"/>
    <n v="70"/>
    <n v="2.59"/>
    <n v="0"/>
    <s v="a"/>
    <n v="186"/>
    <n v="0"/>
    <n v="5"/>
    <n v="28"/>
    <s v=""/>
    <n v="0.17"/>
    <n v="0"/>
    <n v="108"/>
    <n v="68"/>
    <n v="100"/>
    <n v="110"/>
    <m/>
    <n v="119.5"/>
    <n v="1.4"/>
    <n v="0"/>
    <n v="4.76"/>
    <n v="100"/>
    <n v="28"/>
    <n v="2.6"/>
    <n v="2480"/>
    <n v="86"/>
    <b v="0"/>
    <n v="233"/>
    <n v="284"/>
    <n v="0.09"/>
    <n v="152"/>
    <n v="1.9"/>
    <n v="110171"/>
    <n v="468"/>
    <n v="1.02"/>
    <n v="0.4"/>
    <n v="47"/>
    <n v="80"/>
    <n v="11"/>
    <n v="311"/>
  </r>
  <r>
    <n v="7"/>
    <x v="6"/>
    <n v="69"/>
    <n v="6.9"/>
    <x v="1"/>
    <x v="2"/>
    <x v="1"/>
    <n v="0.37"/>
    <n v="8"/>
    <n v="0.23"/>
    <n v="8.02"/>
    <n v="7"/>
    <n v="15"/>
    <n v="0"/>
    <n v="5"/>
    <n v="5015435"/>
    <n v="0.9"/>
    <n v="1"/>
    <n v="30.7"/>
    <n v="30"/>
    <n v="1.06"/>
    <n v="4"/>
    <d v="2023-03-10T05:30:00"/>
    <n v="37.94"/>
    <n v="-4"/>
    <n v="1.0900000000000001"/>
    <n v="0"/>
    <n v="920"/>
    <n v="3"/>
    <n v="960"/>
    <n v="0"/>
    <n v="3"/>
    <n v="7.7"/>
    <n v="3"/>
    <s v="Ødegaard"/>
    <n v="1100.4000000000001"/>
    <n v="6"/>
    <n v="0"/>
    <n v="7"/>
    <n v="9.75"/>
    <n v="0"/>
    <s v="a"/>
    <n v="22"/>
    <n v="0"/>
    <n v="4"/>
    <n v="38"/>
    <s v=""/>
    <n v="0.51"/>
    <n v="8"/>
    <n v="3"/>
    <n v="4"/>
    <n v="100"/>
    <n v="10"/>
    <m/>
    <n v="298.3"/>
    <n v="6.4"/>
    <n v="5"/>
    <n v="17.77"/>
    <n v="100"/>
    <n v="37"/>
    <n v="5.7"/>
    <n v="3132"/>
    <n v="212"/>
    <b v="1"/>
    <n v="8"/>
    <n v="5"/>
    <n v="0.28000000000000003"/>
    <n v="18"/>
    <n v="6.9"/>
    <n v="7014051"/>
    <n v="813"/>
    <n v="1.0900000000000001"/>
    <n v="33.299999999999997"/>
    <n v="3"/>
    <n v="3"/>
    <n v="13"/>
    <n v="44"/>
  </r>
  <r>
    <n v="8"/>
    <x v="7"/>
    <n v="46"/>
    <n v="4.5999999999999996"/>
    <x v="1"/>
    <x v="0"/>
    <x v="1"/>
    <n v="0.12"/>
    <n v="108"/>
    <n v="0.05"/>
    <n v="0.43"/>
    <n v="432"/>
    <n v="0"/>
    <n v="0"/>
    <n v="101"/>
    <n v="158213"/>
    <n v="0.2"/>
    <m/>
    <n v="8"/>
    <n v="0"/>
    <n v="0.7"/>
    <n v="-4"/>
    <d v="2023-03-29T15:30:00"/>
    <n v="10.9"/>
    <n v="4"/>
    <n v="1.27"/>
    <n v="0"/>
    <n v="67"/>
    <n v="75"/>
    <n v="144"/>
    <n v="0"/>
    <m/>
    <n v="1.5"/>
    <n v="1"/>
    <s v="Tierney"/>
    <n v="85.5"/>
    <n v="366"/>
    <n v="0"/>
    <n v="313"/>
    <n v="0.38"/>
    <n v="0"/>
    <s v="a"/>
    <n v="57"/>
    <n v="0"/>
    <n v="0"/>
    <n v="10"/>
    <s v=""/>
    <n v="0.09"/>
    <n v="1"/>
    <n v="92"/>
    <n v="129"/>
    <n v="100"/>
    <n v="350"/>
    <m/>
    <n v="29.9"/>
    <n v="1"/>
    <n v="0"/>
    <n v="0.81"/>
    <n v="100"/>
    <n v="6"/>
    <n v="1.4"/>
    <n v="774"/>
    <n v="37"/>
    <b v="0"/>
    <n v="280"/>
    <n v="208"/>
    <n v="0.04"/>
    <n v="323"/>
    <n v="1.5"/>
    <n v="98909"/>
    <n v="164"/>
    <n v="1.1599999999999999"/>
    <n v="0.8"/>
    <n v="144"/>
    <n v="154"/>
    <n v="1"/>
    <n v="332"/>
  </r>
  <r>
    <n v="9"/>
    <x v="8"/>
    <n v="53"/>
    <n v="5.3"/>
    <x v="0"/>
    <x v="2"/>
    <x v="1"/>
    <n v="0"/>
    <n v="334"/>
    <n v="0"/>
    <n v="0"/>
    <n v="769"/>
    <n v="0"/>
    <n v="0"/>
    <n v="334"/>
    <n v="36735"/>
    <n v="0"/>
    <m/>
    <n v="0"/>
    <n v="0"/>
    <n v="0"/>
    <n v="-2"/>
    <d v="2022-08-26T14:24:00"/>
    <n v="0"/>
    <n v="2"/>
    <n v="0"/>
    <n v="0"/>
    <n v="0"/>
    <n v="162"/>
    <n v="0"/>
    <n v="0"/>
    <m/>
    <n v="0"/>
    <n v="0"/>
    <s v="Pépé"/>
    <n v="0"/>
    <n v="769"/>
    <n v="0"/>
    <n v="767"/>
    <n v="0"/>
    <n v="0"/>
    <s v="u"/>
    <n v="78"/>
    <n v="0"/>
    <n v="0"/>
    <n v="0"/>
    <s v="Season-long loan to Nice"/>
    <n v="0"/>
    <n v="0"/>
    <n v="327"/>
    <n v="334"/>
    <n v="0"/>
    <n v="768"/>
    <m/>
    <n v="0"/>
    <n v="0"/>
    <n v="0"/>
    <n v="0"/>
    <n v="0"/>
    <n v="0"/>
    <n v="0"/>
    <n v="0"/>
    <n v="0"/>
    <b v="0"/>
    <n v="753"/>
    <n v="445"/>
    <n v="0"/>
    <n v="765"/>
    <n v="0"/>
    <n v="5198"/>
    <n v="0"/>
    <n v="0"/>
    <n v="0.1"/>
    <n v="334"/>
    <n v="334"/>
    <n v="0"/>
    <n v="146"/>
  </r>
  <r>
    <n v="10"/>
    <x v="9"/>
    <n v="50"/>
    <n v="5"/>
    <x v="2"/>
    <x v="0"/>
    <x v="1"/>
    <n v="0.44"/>
    <n v="38"/>
    <n v="0.11"/>
    <n v="3.6"/>
    <n v="49"/>
    <n v="2"/>
    <n v="0"/>
    <n v="8"/>
    <n v="2217969"/>
    <n v="0.7"/>
    <m/>
    <n v="31.2"/>
    <n v="12"/>
    <n v="1.06"/>
    <n v="5"/>
    <m/>
    <n v="37.229999999999997"/>
    <n v="-5"/>
    <n v="1.1000000000000001"/>
    <n v="0"/>
    <n v="159"/>
    <n v="6"/>
    <n v="649"/>
    <n v="0"/>
    <m/>
    <n v="3.3"/>
    <n v="6"/>
    <s v="White"/>
    <n v="491.2"/>
    <n v="84"/>
    <n v="0"/>
    <n v="61"/>
    <n v="1.25"/>
    <n v="0"/>
    <s v="a"/>
    <n v="24"/>
    <n v="0"/>
    <n v="5"/>
    <n v="35"/>
    <s v=""/>
    <n v="0.15"/>
    <n v="5"/>
    <n v="19"/>
    <n v="9"/>
    <m/>
    <n v="59"/>
    <m/>
    <n v="130"/>
    <n v="3.4"/>
    <n v="1"/>
    <n v="4.8499999999999996"/>
    <m/>
    <n v="36"/>
    <n v="4.0999999999999996"/>
    <n v="3054"/>
    <n v="156"/>
    <b v="1"/>
    <n v="69"/>
    <n v="21"/>
    <n v="0.04"/>
    <n v="208"/>
    <n v="3.9"/>
    <n v="3320417"/>
    <n v="734"/>
    <n v="1.03"/>
    <n v="16.100000000000001"/>
    <n v="17"/>
    <n v="6"/>
    <n v="15"/>
    <n v="197"/>
  </r>
  <r>
    <n v="11"/>
    <x v="10"/>
    <n v="63"/>
    <n v="6.3"/>
    <x v="1"/>
    <x v="3"/>
    <x v="1"/>
    <n v="0.17"/>
    <n v="17"/>
    <n v="0.11"/>
    <n v="1.26"/>
    <n v="303"/>
    <n v="4"/>
    <n v="0"/>
    <n v="38"/>
    <n v="1865358"/>
    <n v="0.1"/>
    <m/>
    <n v="10"/>
    <n v="5"/>
    <n v="0.76"/>
    <n v="-7"/>
    <d v="2023-03-02T07:00:00"/>
    <n v="14.65"/>
    <n v="7"/>
    <n v="1.23"/>
    <n v="0"/>
    <n v="598"/>
    <n v="24"/>
    <n v="213.4"/>
    <n v="0"/>
    <m/>
    <n v="1"/>
    <n v="1"/>
    <s v="Nketiah"/>
    <n v="128.19999999999999"/>
    <n v="143"/>
    <n v="0"/>
    <n v="247"/>
    <n v="7.89"/>
    <n v="0"/>
    <s v="a"/>
    <n v="27"/>
    <n v="0"/>
    <n v="3"/>
    <n v="16"/>
    <s v=""/>
    <n v="0.77"/>
    <n v="2"/>
    <n v="48"/>
    <n v="24"/>
    <n v="100"/>
    <n v="294"/>
    <m/>
    <n v="93.1"/>
    <n v="0.6"/>
    <n v="1"/>
    <n v="9.15"/>
    <n v="100"/>
    <n v="9"/>
    <n v="2.1"/>
    <n v="1071"/>
    <n v="63"/>
    <b v="0"/>
    <n v="332"/>
    <n v="145"/>
    <n v="0.66"/>
    <n v="43"/>
    <n v="1.1000000000000001"/>
    <n v="1928295"/>
    <n v="161"/>
    <n v="1.34"/>
    <n v="1.8"/>
    <n v="33"/>
    <n v="42"/>
    <n v="2"/>
    <n v="61"/>
  </r>
  <r>
    <n v="12"/>
    <x v="11"/>
    <n v="56"/>
    <n v="5.6"/>
    <x v="1"/>
    <x v="2"/>
    <x v="1"/>
    <n v="0"/>
    <n v="186"/>
    <n v="0.31"/>
    <n v="0.55000000000000004"/>
    <n v="421"/>
    <n v="0"/>
    <n v="0"/>
    <n v="180"/>
    <n v="151276"/>
    <n v="0.2"/>
    <m/>
    <n v="3.2"/>
    <n v="0"/>
    <n v="0"/>
    <n v="-4"/>
    <d v="2023-02-03T17:30:00"/>
    <n v="2.71"/>
    <n v="4"/>
    <n v="1.51"/>
    <n v="0"/>
    <n v="39"/>
    <n v="101"/>
    <n v="36.6"/>
    <n v="0"/>
    <m/>
    <n v="0.7"/>
    <n v="4"/>
    <s v="Smith Rowe"/>
    <n v="64.3"/>
    <n v="427"/>
    <n v="0"/>
    <n v="348"/>
    <n v="0.25"/>
    <n v="0"/>
    <s v="a"/>
    <n v="50"/>
    <n v="0"/>
    <n v="0"/>
    <n v="5"/>
    <s v=""/>
    <n v="0.45"/>
    <n v="2"/>
    <n v="137"/>
    <n v="192"/>
    <n v="100"/>
    <n v="455"/>
    <m/>
    <n v="13.8"/>
    <n v="1"/>
    <n v="0"/>
    <n v="0.8"/>
    <n v="100"/>
    <n v="0"/>
    <n v="1.5"/>
    <n v="161"/>
    <n v="18"/>
    <b v="0"/>
    <n v="290"/>
    <n v="301"/>
    <n v="0.14000000000000001"/>
    <n v="383"/>
    <n v="1.5"/>
    <n v="29334"/>
    <n v="60"/>
    <n v="2.8"/>
    <n v="0.4"/>
    <n v="200"/>
    <n v="183"/>
    <n v="0"/>
    <n v="95"/>
  </r>
  <r>
    <n v="13"/>
    <x v="12"/>
    <n v="80"/>
    <n v="8"/>
    <x v="2"/>
    <x v="2"/>
    <x v="1"/>
    <n v="0.34"/>
    <n v="4"/>
    <n v="0.17"/>
    <n v="5.97"/>
    <n v="12"/>
    <n v="14"/>
    <n v="1"/>
    <n v="6"/>
    <n v="5658739"/>
    <n v="0.4"/>
    <m/>
    <n v="25.2"/>
    <n v="19"/>
    <n v="1.05"/>
    <n v="0"/>
    <d v="2023-05-26T22:00:00"/>
    <n v="39.659999999999997"/>
    <n v="0"/>
    <n v="1.1200000000000001"/>
    <n v="0"/>
    <n v="1164"/>
    <n v="6"/>
    <n v="972.2"/>
    <n v="0"/>
    <n v="1"/>
    <n v="2"/>
    <n v="6"/>
    <s v="Saka"/>
    <n v="1091.8"/>
    <n v="5"/>
    <n v="0"/>
    <n v="8"/>
    <n v="11.49"/>
    <n v="0"/>
    <s v="d"/>
    <n v="8"/>
    <n v="0"/>
    <n v="6"/>
    <n v="42"/>
    <s v="Knock - 75% chance of playing"/>
    <n v="0.49"/>
    <n v="12"/>
    <n v="50"/>
    <n v="3"/>
    <n v="75"/>
    <n v="8"/>
    <n v="1"/>
    <n v="322.8"/>
    <n v="3"/>
    <n v="7"/>
    <n v="17.46"/>
    <n v="75"/>
    <n v="37"/>
    <n v="5.3"/>
    <n v="3183"/>
    <n v="202"/>
    <b v="1"/>
    <n v="103"/>
    <n v="11"/>
    <n v="0.32"/>
    <n v="9"/>
    <n v="2.6"/>
    <n v="6134396"/>
    <n v="678"/>
    <n v="1.19"/>
    <n v="25.6"/>
    <n v="2"/>
    <n v="6"/>
    <n v="12"/>
    <n v="18"/>
  </r>
  <r>
    <n v="14"/>
    <x v="13"/>
    <n v="42"/>
    <n v="4.2"/>
    <x v="0"/>
    <x v="0"/>
    <x v="1"/>
    <n v="0.28000000000000003"/>
    <n v="115"/>
    <n v="0.03"/>
    <n v="0.23"/>
    <n v="406"/>
    <n v="0"/>
    <n v="0"/>
    <n v="99"/>
    <n v="224586"/>
    <n v="0"/>
    <m/>
    <n v="7.6"/>
    <n v="0"/>
    <n v="0.83"/>
    <n v="-3"/>
    <d v="2023-03-17T07:00:00"/>
    <n v="8.93"/>
    <n v="3"/>
    <n v="1.23"/>
    <n v="0"/>
    <n v="55"/>
    <n v="101"/>
    <n v="137"/>
    <n v="0"/>
    <m/>
    <n v="0"/>
    <n v="0"/>
    <s v="Tomiyasu"/>
    <n v="86.6"/>
    <n v="373"/>
    <n v="0"/>
    <n v="310"/>
    <n v="0.24"/>
    <n v="0"/>
    <s v="i"/>
    <n v="168"/>
    <n v="0"/>
    <n v="2"/>
    <n v="11"/>
    <s v="Knee injury - Expected back 01 Jul"/>
    <n v="0.06"/>
    <n v="1"/>
    <n v="209"/>
    <n v="131"/>
    <n v="0"/>
    <n v="357"/>
    <m/>
    <n v="27.7"/>
    <n v="0"/>
    <n v="0"/>
    <n v="0.47"/>
    <n v="0"/>
    <n v="6"/>
    <n v="1.5"/>
    <n v="651"/>
    <n v="32"/>
    <b v="0"/>
    <n v="538"/>
    <n v="276"/>
    <n v="0.03"/>
    <n v="338"/>
    <n v="0"/>
    <n v="89696"/>
    <n v="173"/>
    <n v="1.52"/>
    <n v="0.5"/>
    <n v="145"/>
    <n v="145"/>
    <n v="2"/>
    <n v="609"/>
  </r>
  <r>
    <n v="15"/>
    <x v="14"/>
    <n v="48"/>
    <n v="4.8"/>
    <x v="1"/>
    <x v="1"/>
    <x v="1"/>
    <n v="0.37"/>
    <n v="75"/>
    <n v="0"/>
    <n v="0.02"/>
    <n v="71"/>
    <n v="0"/>
    <n v="0"/>
    <n v="80"/>
    <n v="2122893"/>
    <n v="1"/>
    <m/>
    <n v="29.8"/>
    <n v="9"/>
    <n v="1"/>
    <n v="-2"/>
    <d v="2022-09-01T05:30:00"/>
    <n v="42.31"/>
    <n v="2"/>
    <n v="1.1100000000000001"/>
    <n v="0"/>
    <n v="0"/>
    <n v="7"/>
    <n v="761.4"/>
    <n v="0"/>
    <m/>
    <n v="4.7"/>
    <n v="6"/>
    <s v="Ramsdale"/>
    <n v="0"/>
    <n v="191"/>
    <n v="2.4700000000000002"/>
    <n v="750"/>
    <n v="0"/>
    <n v="0"/>
    <s v="a"/>
    <n v="11"/>
    <n v="94"/>
    <n v="1"/>
    <n v="43"/>
    <s v=""/>
    <n v="0"/>
    <n v="0"/>
    <n v="4"/>
    <n v="8"/>
    <n v="100"/>
    <n v="29"/>
    <m/>
    <n v="76.2"/>
    <n v="4.5999999999999996"/>
    <n v="3"/>
    <n v="0.02"/>
    <n v="100"/>
    <n v="38"/>
    <n v="3.8"/>
    <n v="3420"/>
    <n v="143"/>
    <b v="0"/>
    <n v="33"/>
    <n v="40"/>
    <n v="0"/>
    <n v="743"/>
    <n v="5.0999999999999996"/>
    <n v="1717985"/>
    <n v="664"/>
    <n v="1.1299999999999999"/>
    <n v="11.4"/>
    <n v="8"/>
    <n v="14"/>
    <n v="14"/>
    <n v="283"/>
  </r>
  <r>
    <n v="16"/>
    <x v="15"/>
    <n v="52"/>
    <n v="5.2"/>
    <x v="2"/>
    <x v="0"/>
    <x v="1"/>
    <n v="0.37"/>
    <n v="3"/>
    <n v="0.02"/>
    <n v="0.66"/>
    <n v="74"/>
    <n v="3"/>
    <n v="0"/>
    <n v="63"/>
    <n v="2469370"/>
    <n v="0.7"/>
    <m/>
    <n v="28.1"/>
    <n v="15"/>
    <n v="1"/>
    <n v="2"/>
    <d v="2023-05-03T13:30:00"/>
    <n v="41.84"/>
    <n v="-2"/>
    <n v="1.1000000000000001"/>
    <n v="0"/>
    <n v="401"/>
    <n v="11"/>
    <n v="733.8"/>
    <n v="0"/>
    <m/>
    <n v="3.3"/>
    <n v="6"/>
    <s v="Gabriel"/>
    <n v="129.69999999999999"/>
    <n v="86"/>
    <n v="0"/>
    <n v="244"/>
    <n v="5.04"/>
    <n v="0"/>
    <s v="a"/>
    <n v="17"/>
    <n v="0"/>
    <n v="5"/>
    <n v="43"/>
    <s v=""/>
    <n v="0.15"/>
    <n v="0"/>
    <n v="20"/>
    <n v="10"/>
    <n v="100"/>
    <n v="37"/>
    <m/>
    <n v="126.5"/>
    <n v="3.4"/>
    <n v="3"/>
    <n v="5.7"/>
    <n v="100"/>
    <n v="38"/>
    <n v="3.8"/>
    <n v="3409"/>
    <n v="146"/>
    <b v="0"/>
    <n v="71"/>
    <n v="30"/>
    <n v="0.13"/>
    <n v="87"/>
    <n v="3.9"/>
    <n v="2905664"/>
    <n v="723"/>
    <n v="1.1399999999999999"/>
    <n v="13.4"/>
    <n v="8"/>
    <n v="15"/>
    <n v="14"/>
    <n v="162"/>
  </r>
  <r>
    <n v="17"/>
    <x v="16"/>
    <n v="45"/>
    <n v="4.5"/>
    <x v="1"/>
    <x v="0"/>
    <x v="1"/>
    <n v="0"/>
    <n v="255"/>
    <n v="0"/>
    <n v="0"/>
    <n v="702"/>
    <n v="0"/>
    <n v="0"/>
    <n v="256"/>
    <n v="1980"/>
    <n v="0"/>
    <m/>
    <n v="0"/>
    <n v="0"/>
    <n v="0"/>
    <n v="0"/>
    <d v="2022-08-01T04:00:00"/>
    <n v="0"/>
    <n v="0"/>
    <n v="0"/>
    <n v="0"/>
    <n v="0"/>
    <n v="250"/>
    <n v="0"/>
    <n v="0"/>
    <m/>
    <n v="0"/>
    <n v="0"/>
    <s v="Tavares"/>
    <n v="0"/>
    <n v="691"/>
    <n v="0"/>
    <n v="686"/>
    <n v="0"/>
    <n v="0"/>
    <s v="u"/>
    <n v="81"/>
    <n v="0"/>
    <n v="0"/>
    <n v="0"/>
    <s v="Joined Marseille on loan - Expected back 01 Jul"/>
    <n v="0"/>
    <n v="0"/>
    <n v="247"/>
    <n v="256"/>
    <n v="0"/>
    <n v="687"/>
    <m/>
    <n v="0"/>
    <n v="0"/>
    <n v="0"/>
    <n v="0"/>
    <n v="0"/>
    <n v="0"/>
    <n v="0"/>
    <n v="0"/>
    <n v="0"/>
    <b v="0"/>
    <n v="636"/>
    <n v="697"/>
    <n v="0"/>
    <n v="670"/>
    <n v="0"/>
    <n v="0"/>
    <n v="0"/>
    <n v="0"/>
    <n v="0"/>
    <n v="256"/>
    <n v="256"/>
    <n v="0"/>
    <n v="390"/>
  </r>
  <r>
    <n v="18"/>
    <x v="17"/>
    <n v="43"/>
    <n v="4.3"/>
    <x v="0"/>
    <x v="2"/>
    <x v="2"/>
    <n v="0.25"/>
    <n v="206"/>
    <n v="0.02"/>
    <n v="0.18"/>
    <n v="409"/>
    <n v="0"/>
    <n v="0"/>
    <n v="187"/>
    <n v="53783"/>
    <n v="0"/>
    <m/>
    <n v="5.3"/>
    <n v="0"/>
    <n v="0.99"/>
    <n v="-2"/>
    <d v="2023-03-12T04:30:00"/>
    <n v="8.1199999999999992"/>
    <n v="2"/>
    <n v="1"/>
    <n v="0"/>
    <n v="20"/>
    <n v="124"/>
    <n v="98.4"/>
    <n v="0"/>
    <m/>
    <n v="0"/>
    <n v="0"/>
    <s v="Sambi"/>
    <n v="57.2"/>
    <n v="414"/>
    <n v="0"/>
    <n v="359"/>
    <n v="0.17"/>
    <n v="0"/>
    <s v="a"/>
    <n v="309"/>
    <n v="0"/>
    <n v="2"/>
    <n v="8"/>
    <s v=""/>
    <n v="0.04"/>
    <n v="0"/>
    <n v="206"/>
    <n v="185"/>
    <n v="100"/>
    <n v="381"/>
    <m/>
    <n v="17.600000000000001"/>
    <n v="0"/>
    <n v="0"/>
    <n v="0.35"/>
    <n v="100"/>
    <n v="8"/>
    <n v="1.5"/>
    <n v="728"/>
    <n v="23"/>
    <b v="0"/>
    <n v="567"/>
    <n v="356"/>
    <n v="0.02"/>
    <n v="420"/>
    <n v="0"/>
    <n v="38990"/>
    <n v="129"/>
    <n v="0.99"/>
    <n v="0.2"/>
    <n v="161"/>
    <n v="176"/>
    <n v="2"/>
    <n v="577"/>
  </r>
  <r>
    <n v="19"/>
    <x v="18"/>
    <n v="65"/>
    <n v="6.5"/>
    <x v="1"/>
    <x v="2"/>
    <x v="1"/>
    <n v="0.45"/>
    <n v="3"/>
    <n v="0.23"/>
    <n v="6.98"/>
    <n v="10"/>
    <n v="15"/>
    <n v="0"/>
    <n v="14"/>
    <n v="7632579"/>
    <n v="0.2"/>
    <n v="3"/>
    <n v="30.5"/>
    <n v="18"/>
    <n v="1.1000000000000001"/>
    <n v="5"/>
    <d v="2023-05-15T03:00:00"/>
    <n v="36.159999999999997"/>
    <n v="-5"/>
    <n v="1.17"/>
    <n v="0"/>
    <n v="1300"/>
    <n v="5"/>
    <n v="844.2"/>
    <n v="0"/>
    <n v="4"/>
    <n v="0"/>
    <n v="0"/>
    <s v="Martinelli"/>
    <n v="838.1"/>
    <n v="7"/>
    <n v="0"/>
    <n v="17"/>
    <n v="9.15"/>
    <n v="0"/>
    <s v="i"/>
    <n v="28"/>
    <n v="0"/>
    <n v="3"/>
    <n v="33"/>
    <s v="Ankle injury - Expected back 01 Jul"/>
    <n v="0.53"/>
    <n v="9"/>
    <n v="105"/>
    <n v="5"/>
    <n v="0"/>
    <n v="19"/>
    <n v="3"/>
    <n v="298.10000000000002"/>
    <n v="1.6"/>
    <n v="4"/>
    <n v="16.13"/>
    <n v="0"/>
    <n v="34"/>
    <n v="5.5"/>
    <n v="2789"/>
    <n v="198"/>
    <b v="1"/>
    <n v="224"/>
    <n v="10"/>
    <n v="0.3"/>
    <n v="5"/>
    <n v="0"/>
    <n v="7872522"/>
    <n v="648"/>
    <n v="1.06"/>
    <n v="26.3"/>
    <n v="9"/>
    <n v="5"/>
    <n v="14"/>
    <n v="56"/>
  </r>
  <r>
    <n v="20"/>
    <x v="19"/>
    <n v="45"/>
    <n v="4.5"/>
    <x v="1"/>
    <x v="0"/>
    <x v="1"/>
    <n v="0"/>
    <n v="251"/>
    <n v="0"/>
    <n v="0"/>
    <n v="683"/>
    <n v="0"/>
    <n v="0"/>
    <n v="253"/>
    <n v="4185"/>
    <n v="0"/>
    <m/>
    <n v="0"/>
    <n v="0"/>
    <n v="0"/>
    <n v="0"/>
    <d v="2022-08-12T21:22:00"/>
    <n v="0"/>
    <n v="0"/>
    <n v="0"/>
    <n v="0"/>
    <n v="0"/>
    <n v="234"/>
    <n v="0"/>
    <n v="0"/>
    <m/>
    <n v="0"/>
    <n v="0"/>
    <s v="Pablo Marí"/>
    <n v="0"/>
    <n v="672"/>
    <n v="0"/>
    <n v="666"/>
    <n v="0"/>
    <n v="0"/>
    <s v="u"/>
    <n v="64"/>
    <n v="0"/>
    <n v="0"/>
    <n v="0"/>
    <s v="Season-long loan to Monza"/>
    <n v="0"/>
    <n v="0"/>
    <n v="241"/>
    <n v="253"/>
    <n v="0"/>
    <n v="667"/>
    <m/>
    <n v="0"/>
    <n v="0"/>
    <n v="0"/>
    <n v="0"/>
    <n v="0"/>
    <n v="0"/>
    <n v="0"/>
    <n v="0"/>
    <n v="0"/>
    <b v="0"/>
    <n v="612"/>
    <n v="651"/>
    <n v="0"/>
    <n v="649"/>
    <n v="0"/>
    <n v="162"/>
    <n v="0"/>
    <n v="0"/>
    <n v="0"/>
    <n v="253"/>
    <n v="253"/>
    <n v="0"/>
    <n v="349"/>
  </r>
  <r>
    <n v="21"/>
    <x v="20"/>
    <n v="48"/>
    <n v="4.8"/>
    <x v="0"/>
    <x v="2"/>
    <x v="3"/>
    <n v="0.19"/>
    <n v="202"/>
    <n v="0.05"/>
    <n v="0.76"/>
    <n v="379"/>
    <n v="0"/>
    <n v="0"/>
    <n v="129"/>
    <n v="9556"/>
    <n v="0.2"/>
    <m/>
    <n v="7.9"/>
    <n v="0"/>
    <n v="0.84"/>
    <n v="-2"/>
    <d v="2023-04-16T06:00:00"/>
    <n v="22.2"/>
    <n v="2"/>
    <n v="1.43"/>
    <n v="0"/>
    <n v="23"/>
    <n v="214"/>
    <n v="280.2"/>
    <n v="0"/>
    <m/>
    <n v="0.2"/>
    <n v="0"/>
    <s v="Maitland-Niles"/>
    <n v="159.19999999999999"/>
    <n v="293"/>
    <n v="0"/>
    <n v="213"/>
    <n v="0.02"/>
    <n v="0"/>
    <s v="a"/>
    <n v="162"/>
    <n v="0"/>
    <n v="3"/>
    <n v="31"/>
    <s v=""/>
    <n v="0.05"/>
    <n v="1"/>
    <n v="129"/>
    <n v="132"/>
    <n v="100"/>
    <n v="243"/>
    <m/>
    <n v="46"/>
    <n v="1"/>
    <n v="0"/>
    <n v="0.78"/>
    <n v="100"/>
    <n v="13"/>
    <n v="1.7"/>
    <n v="1400"/>
    <n v="38"/>
    <b v="0"/>
    <n v="282"/>
    <n v="548"/>
    <n v="0"/>
    <n v="414"/>
    <n v="0"/>
    <n v="5607"/>
    <n v="202"/>
    <n v="1.99"/>
    <n v="0"/>
    <n v="102"/>
    <n v="160"/>
    <n v="3"/>
    <n v="271"/>
  </r>
  <r>
    <n v="22"/>
    <x v="21"/>
    <n v="45"/>
    <n v="4.5"/>
    <x v="0"/>
    <x v="2"/>
    <x v="1"/>
    <n v="0"/>
    <n v="263"/>
    <n v="0"/>
    <n v="0"/>
    <n v="690"/>
    <n v="0"/>
    <n v="0"/>
    <n v="271"/>
    <n v="39180"/>
    <n v="0"/>
    <m/>
    <n v="0"/>
    <n v="0"/>
    <n v="0"/>
    <n v="0"/>
    <d v="2022-08-10T17:32:00"/>
    <n v="0"/>
    <n v="0"/>
    <n v="0"/>
    <n v="0"/>
    <n v="0"/>
    <n v="172"/>
    <n v="0"/>
    <n v="0"/>
    <m/>
    <n v="0"/>
    <n v="0"/>
    <s v="Torreira"/>
    <n v="0"/>
    <n v="679"/>
    <n v="0"/>
    <n v="673"/>
    <n v="0"/>
    <n v="0"/>
    <s v="u"/>
    <n v="209"/>
    <n v="0"/>
    <n v="0"/>
    <n v="0"/>
    <s v="Transferred to Galatasaray"/>
    <n v="0"/>
    <n v="0"/>
    <n v="234"/>
    <n v="269"/>
    <n v="0"/>
    <n v="674"/>
    <m/>
    <n v="0"/>
    <n v="0"/>
    <n v="0"/>
    <n v="0"/>
    <n v="0"/>
    <n v="0"/>
    <n v="0"/>
    <n v="0"/>
    <n v="0"/>
    <b v="0"/>
    <n v="621"/>
    <n v="467"/>
    <n v="0"/>
    <n v="657"/>
    <n v="0"/>
    <n v="2811"/>
    <n v="0"/>
    <n v="0"/>
    <n v="0.1"/>
    <n v="266"/>
    <n v="280"/>
    <n v="0"/>
    <n v="367"/>
  </r>
  <r>
    <n v="23"/>
    <x v="22"/>
    <n v="47"/>
    <n v="4.7"/>
    <x v="0"/>
    <x v="2"/>
    <x v="1"/>
    <n v="0.45"/>
    <n v="125"/>
    <n v="0.44"/>
    <n v="0.99"/>
    <n v="70"/>
    <n v="3"/>
    <n v="0"/>
    <n v="158"/>
    <n v="17959"/>
    <n v="0.2"/>
    <m/>
    <n v="8.9"/>
    <n v="5"/>
    <n v="0"/>
    <n v="-3"/>
    <d v="2023-05-22T06:30:00"/>
    <n v="2.16"/>
    <n v="3"/>
    <n v="0.96"/>
    <n v="0"/>
    <n v="155"/>
    <n v="205"/>
    <n v="169.8"/>
    <n v="0"/>
    <m/>
    <n v="1"/>
    <n v="1"/>
    <s v="Nelson"/>
    <n v="99.2"/>
    <n v="311"/>
    <n v="0"/>
    <n v="290"/>
    <n v="1.0900000000000001"/>
    <n v="0"/>
    <s v="d"/>
    <n v="190"/>
    <n v="0"/>
    <n v="0"/>
    <n v="3"/>
    <s v="Illness - 75% chance of playing"/>
    <n v="0.93"/>
    <n v="3"/>
    <n v="141"/>
    <n v="141"/>
    <n v="75"/>
    <n v="325"/>
    <m/>
    <n v="42.4"/>
    <n v="0.8"/>
    <n v="2"/>
    <n v="2.08"/>
    <n v="75"/>
    <n v="0"/>
    <n v="3.8"/>
    <n v="202"/>
    <n v="42"/>
    <b v="0"/>
    <n v="300"/>
    <n v="534"/>
    <n v="0.49"/>
    <n v="213"/>
    <n v="1"/>
    <n v="17506"/>
    <n v="127"/>
    <n v="1.34"/>
    <n v="0"/>
    <n v="133"/>
    <n v="31"/>
    <n v="1"/>
    <n v="316"/>
  </r>
  <r>
    <n v="24"/>
    <x v="23"/>
    <n v="38"/>
    <n v="3.8"/>
    <x v="0"/>
    <x v="1"/>
    <x v="1"/>
    <n v="0"/>
    <n v="11"/>
    <n v="0"/>
    <n v="0"/>
    <n v="561"/>
    <n v="0"/>
    <n v="0"/>
    <n v="21"/>
    <n v="228275"/>
    <n v="0"/>
    <m/>
    <n v="0"/>
    <n v="0"/>
    <n v="0"/>
    <n v="-2"/>
    <d v="2022-10-28T05:30:00"/>
    <n v="0"/>
    <n v="2"/>
    <n v="0"/>
    <n v="0"/>
    <n v="0"/>
    <n v="25"/>
    <n v="0"/>
    <n v="0"/>
    <m/>
    <n v="0.5"/>
    <n v="0"/>
    <s v="Turner"/>
    <n v="0"/>
    <n v="547"/>
    <n v="0"/>
    <n v="522"/>
    <n v="0"/>
    <n v="0"/>
    <s v="a"/>
    <n v="84"/>
    <n v="0"/>
    <n v="0"/>
    <n v="0"/>
    <s v=""/>
    <n v="0"/>
    <n v="0"/>
    <n v="36"/>
    <n v="44"/>
    <n v="100"/>
    <n v="543"/>
    <m/>
    <n v="0"/>
    <n v="0"/>
    <n v="0"/>
    <n v="0"/>
    <n v="100"/>
    <n v="0"/>
    <n v="0"/>
    <n v="0"/>
    <n v="0"/>
    <b v="0"/>
    <n v="422"/>
    <n v="165"/>
    <n v="0"/>
    <n v="485"/>
    <n v="0.5"/>
    <n v="240980"/>
    <n v="0"/>
    <n v="0"/>
    <n v="1.4"/>
    <n v="44"/>
    <n v="45"/>
    <n v="0"/>
    <n v="772"/>
  </r>
  <r>
    <n v="25"/>
    <x v="24"/>
    <n v="56"/>
    <n v="5.6"/>
    <x v="1"/>
    <x v="2"/>
    <x v="1"/>
    <n v="0.36"/>
    <n v="132"/>
    <n v="0.25"/>
    <n v="1.39"/>
    <n v="369"/>
    <n v="1"/>
    <n v="0"/>
    <n v="120"/>
    <n v="32035"/>
    <n v="0.1"/>
    <m/>
    <n v="7.1"/>
    <n v="2"/>
    <n v="0.54"/>
    <n v="-4"/>
    <d v="2022-08-04T22:00:00"/>
    <n v="5.28"/>
    <n v="4"/>
    <n v="0.95"/>
    <n v="0"/>
    <n v="123"/>
    <n v="148"/>
    <n v="115.2"/>
    <n v="0"/>
    <m/>
    <n v="0.7"/>
    <n v="1"/>
    <s v="Fábio Vieira"/>
    <n v="180.1"/>
    <n v="317"/>
    <n v="0"/>
    <n v="191"/>
    <n v="0.86"/>
    <n v="0"/>
    <s v="a"/>
    <n v="54"/>
    <n v="0"/>
    <n v="0"/>
    <n v="5"/>
    <s v=""/>
    <n v="0.4"/>
    <n v="2"/>
    <n v="172"/>
    <n v="143"/>
    <n v="100"/>
    <n v="369"/>
    <m/>
    <n v="41.4"/>
    <n v="0.4"/>
    <n v="1"/>
    <n v="2.25"/>
    <n v="100"/>
    <n v="3"/>
    <n v="1.8"/>
    <n v="500"/>
    <n v="40"/>
    <b v="0"/>
    <n v="360"/>
    <n v="411"/>
    <n v="0.15"/>
    <n v="245"/>
    <n v="0.9"/>
    <n v="21196"/>
    <n v="134"/>
    <n v="0.9"/>
    <n v="0.1"/>
    <n v="152"/>
    <n v="157"/>
    <n v="2"/>
    <n v="102"/>
  </r>
  <r>
    <n v="26"/>
    <x v="25"/>
    <n v="49"/>
    <n v="4.9000000000000004"/>
    <x v="1"/>
    <x v="0"/>
    <x v="1"/>
    <n v="0.45"/>
    <n v="69"/>
    <n v="0.01"/>
    <n v="0.32"/>
    <n v="29"/>
    <n v="2"/>
    <n v="0"/>
    <n v="87"/>
    <n v="4620329"/>
    <n v="0"/>
    <m/>
    <n v="23.9"/>
    <n v="14"/>
    <n v="1.01"/>
    <n v="4"/>
    <d v="2023-03-17T07:00:00"/>
    <n v="26.86"/>
    <n v="-4"/>
    <n v="1"/>
    <n v="0"/>
    <n v="114"/>
    <n v="7"/>
    <n v="529"/>
    <n v="0"/>
    <m/>
    <n v="0"/>
    <n v="0"/>
    <s v="Saliba"/>
    <n v="100.8"/>
    <n v="199"/>
    <n v="0"/>
    <n v="287"/>
    <n v="0.91"/>
    <n v="1"/>
    <s v="i"/>
    <n v="34"/>
    <n v="0"/>
    <n v="4"/>
    <n v="25"/>
    <s v="Back injury - Unknown return date"/>
    <n v="0.04"/>
    <n v="1"/>
    <n v="254"/>
    <n v="55"/>
    <n v="0"/>
    <n v="105"/>
    <m/>
    <n v="74.5"/>
    <n v="0"/>
    <n v="2"/>
    <n v="1.23"/>
    <n v="0"/>
    <n v="27"/>
    <n v="4.3"/>
    <n v="2415"/>
    <n v="117"/>
    <b v="0"/>
    <n v="730"/>
    <n v="23"/>
    <n v="0.03"/>
    <n v="254"/>
    <n v="0"/>
    <n v="5425985"/>
    <n v="571"/>
    <n v="0.93"/>
    <n v="15.6"/>
    <n v="35"/>
    <n v="3"/>
    <n v="12"/>
    <n v="252"/>
  </r>
  <r>
    <n v="27"/>
    <x v="26"/>
    <n v="46"/>
    <n v="4.5999999999999996"/>
    <x v="0"/>
    <x v="2"/>
    <x v="1"/>
    <n v="0"/>
    <n v="315"/>
    <n v="0"/>
    <n v="0"/>
    <n v="518"/>
    <n v="0"/>
    <n v="0"/>
    <n v="247"/>
    <n v="14818"/>
    <n v="0"/>
    <m/>
    <n v="0.2"/>
    <n v="0"/>
    <n v="0"/>
    <n v="-4"/>
    <d v="2023-01-31T20:56:00"/>
    <n v="0"/>
    <n v="4"/>
    <n v="0"/>
    <n v="0"/>
    <n v="0"/>
    <n v="181"/>
    <n v="0"/>
    <n v="0"/>
    <m/>
    <n v="0"/>
    <n v="0"/>
    <s v="Marquinhos"/>
    <n v="0.2"/>
    <n v="749"/>
    <n v="0"/>
    <n v="507"/>
    <n v="0"/>
    <n v="0"/>
    <s v="u"/>
    <n v="202"/>
    <n v="0"/>
    <n v="0"/>
    <n v="0"/>
    <s v="Season-long loan to Norwich City"/>
    <n v="0"/>
    <n v="0"/>
    <n v="287"/>
    <n v="319"/>
    <n v="0"/>
    <n v="748"/>
    <m/>
    <n v="0"/>
    <n v="0"/>
    <n v="0"/>
    <n v="0"/>
    <n v="0"/>
    <n v="0"/>
    <n v="1"/>
    <n v="1"/>
    <n v="1"/>
    <b v="0"/>
    <n v="702"/>
    <n v="485"/>
    <n v="0"/>
    <n v="735"/>
    <n v="0"/>
    <n v="7000"/>
    <n v="3"/>
    <n v="0"/>
    <n v="0.1"/>
    <n v="319"/>
    <n v="239"/>
    <n v="0"/>
    <n v="338"/>
  </r>
  <r>
    <n v="28"/>
    <x v="27"/>
    <n v="81"/>
    <n v="8.1"/>
    <x v="2"/>
    <x v="3"/>
    <x v="1"/>
    <n v="0.39"/>
    <n v="3"/>
    <n v="0.13"/>
    <n v="2.91"/>
    <n v="15"/>
    <n v="11"/>
    <n v="0"/>
    <n v="6"/>
    <n v="8366682"/>
    <n v="0.6"/>
    <m/>
    <n v="15.4"/>
    <n v="17"/>
    <n v="1.05"/>
    <n v="1"/>
    <d v="2022-12-04T15:30:00"/>
    <n v="23.15"/>
    <n v="-1"/>
    <n v="1.01"/>
    <n v="0"/>
    <n v="1282"/>
    <n v="3"/>
    <n v="594.20000000000005"/>
    <n v="0"/>
    <m/>
    <n v="3.5"/>
    <n v="12"/>
    <s v="Jesus"/>
    <n v="407.3"/>
    <n v="20"/>
    <n v="0"/>
    <n v="80"/>
    <n v="14.24"/>
    <n v="0"/>
    <s v="a"/>
    <n v="9"/>
    <n v="0"/>
    <n v="6"/>
    <n v="23"/>
    <s v=""/>
    <n v="0.75"/>
    <n v="7"/>
    <n v="6"/>
    <n v="6"/>
    <n v="100"/>
    <n v="78"/>
    <n v="2"/>
    <n v="228.3"/>
    <n v="4.8"/>
    <n v="2"/>
    <n v="17.149999999999999"/>
    <n v="100"/>
    <n v="24"/>
    <n v="4.8"/>
    <n v="2064"/>
    <n v="125"/>
    <b v="0"/>
    <n v="30"/>
    <n v="8"/>
    <n v="0.62"/>
    <n v="6"/>
    <n v="5.3"/>
    <n v="3780822"/>
    <n v="401"/>
    <n v="1"/>
    <n v="28.3"/>
    <n v="7"/>
    <n v="5"/>
    <n v="9"/>
    <n v="14"/>
  </r>
  <r>
    <n v="29"/>
    <x v="28"/>
    <n v="66"/>
    <n v="6.6"/>
    <x v="1"/>
    <x v="2"/>
    <x v="4"/>
    <n v="0.35"/>
    <n v="101"/>
    <n v="0.08"/>
    <n v="0.65"/>
    <n v="402"/>
    <n v="1"/>
    <n v="0"/>
    <n v="133"/>
    <n v="1484303"/>
    <n v="0"/>
    <n v="4"/>
    <n v="4.8"/>
    <n v="1"/>
    <n v="0.81"/>
    <n v="-4"/>
    <d v="2023-05-14T00:30:00"/>
    <n v="8.11"/>
    <n v="4"/>
    <n v="0.94"/>
    <n v="0"/>
    <n v="218"/>
    <n v="39"/>
    <n v="119.2"/>
    <n v="0"/>
    <n v="5"/>
    <n v="0"/>
    <n v="0"/>
    <s v="Coutinho"/>
    <n v="152.5"/>
    <n v="281"/>
    <n v="0"/>
    <n v="217"/>
    <n v="1.37"/>
    <n v="0"/>
    <s v="i"/>
    <n v="24"/>
    <n v="0"/>
    <n v="3"/>
    <n v="9"/>
    <s v="Knock - Expected back 01 Jul"/>
    <n v="0.24"/>
    <n v="0"/>
    <n v="336"/>
    <n v="125"/>
    <n v="0"/>
    <n v="364"/>
    <n v="2"/>
    <n v="48.8"/>
    <n v="0"/>
    <n v="0"/>
    <n v="2.02"/>
    <n v="0"/>
    <n v="7"/>
    <n v="1.6"/>
    <n v="777"/>
    <n v="32"/>
    <b v="0"/>
    <n v="771"/>
    <n v="115"/>
    <n v="0.16"/>
    <n v="167"/>
    <n v="0"/>
    <n v="234097"/>
    <n v="98"/>
    <n v="1.04"/>
    <n v="2.9"/>
    <n v="149"/>
    <n v="174"/>
    <n v="3"/>
    <n v="47"/>
  </r>
  <r>
    <n v="30"/>
    <x v="29"/>
    <n v="63"/>
    <n v="6.3"/>
    <x v="1"/>
    <x v="3"/>
    <x v="5"/>
    <n v="0.28000000000000003"/>
    <n v="16"/>
    <n v="7.0000000000000007E-2"/>
    <n v="1.27"/>
    <n v="191"/>
    <n v="8"/>
    <n v="0"/>
    <n v="26"/>
    <n v="676832"/>
    <n v="0.3"/>
    <m/>
    <n v="15.4"/>
    <n v="13"/>
    <n v="0.85"/>
    <n v="-7"/>
    <d v="2023-01-26T17:00:00"/>
    <n v="26.29"/>
    <n v="7"/>
    <n v="1.5"/>
    <n v="0"/>
    <n v="604"/>
    <n v="30"/>
    <n v="398.4"/>
    <n v="0"/>
    <m/>
    <n v="1.8"/>
    <n v="3"/>
    <s v="Ings"/>
    <n v="186"/>
    <n v="98"/>
    <n v="0"/>
    <n v="184"/>
    <n v="8.43"/>
    <n v="0"/>
    <s v="a"/>
    <n v="25"/>
    <n v="0"/>
    <n v="4"/>
    <n v="26"/>
    <s v=""/>
    <n v="0.55000000000000004"/>
    <n v="2"/>
    <n v="22"/>
    <n v="18"/>
    <n v="100"/>
    <n v="166"/>
    <m/>
    <n v="118.6"/>
    <n v="2.2000000000000002"/>
    <n v="3"/>
    <n v="9.6999999999999993"/>
    <n v="100"/>
    <n v="15"/>
    <n v="2.8"/>
    <n v="1579"/>
    <n v="97"/>
    <b v="0"/>
    <n v="151"/>
    <n v="166"/>
    <n v="0.48"/>
    <n v="41"/>
    <n v="2.2000000000000002"/>
    <n v="574778"/>
    <n v="317"/>
    <n v="1.48"/>
    <n v="1.4"/>
    <n v="16"/>
    <n v="25"/>
    <n v="5"/>
    <n v="59"/>
  </r>
  <r>
    <n v="31"/>
    <x v="30"/>
    <n v="50"/>
    <n v="5"/>
    <x v="2"/>
    <x v="1"/>
    <x v="4"/>
    <n v="0.32"/>
    <n v="79"/>
    <n v="0.01"/>
    <n v="0.21"/>
    <n v="73"/>
    <n v="0"/>
    <n v="0"/>
    <n v="2"/>
    <n v="1032874"/>
    <n v="0.5"/>
    <m/>
    <n v="27"/>
    <n v="15"/>
    <n v="1.03"/>
    <n v="0"/>
    <d v="2023-04-23T00:30:00"/>
    <n v="43.46"/>
    <n v="0"/>
    <n v="1.25"/>
    <n v="0"/>
    <n v="0"/>
    <n v="9"/>
    <n v="813"/>
    <n v="1"/>
    <m/>
    <n v="2.2000000000000002"/>
    <n v="3"/>
    <s v="Martínez"/>
    <n v="23"/>
    <n v="167"/>
    <n v="2.81"/>
    <n v="411"/>
    <n v="0"/>
    <n v="1"/>
    <s v="a"/>
    <n v="7"/>
    <n v="98"/>
    <n v="7"/>
    <n v="38"/>
    <s v=""/>
    <n v="0.01"/>
    <n v="0"/>
    <n v="15"/>
    <n v="6"/>
    <n v="100"/>
    <n v="20"/>
    <m/>
    <n v="83.5"/>
    <n v="2.4"/>
    <n v="3"/>
    <n v="0.21"/>
    <n v="100"/>
    <n v="36"/>
    <n v="3.8"/>
    <n v="3139"/>
    <n v="135"/>
    <b v="0"/>
    <n v="132"/>
    <n v="58"/>
    <n v="0"/>
    <n v="751"/>
    <n v="2.4"/>
    <n v="1063341"/>
    <n v="678"/>
    <n v="1.0900000000000001"/>
    <n v="6.6"/>
    <n v="6"/>
    <n v="15"/>
    <n v="11"/>
    <n v="187"/>
  </r>
  <r>
    <n v="32"/>
    <x v="31"/>
    <n v="42"/>
    <n v="4.2"/>
    <x v="0"/>
    <x v="0"/>
    <x v="4"/>
    <n v="0"/>
    <n v="161"/>
    <n v="0.05"/>
    <n v="0.19"/>
    <n v="535"/>
    <n v="0"/>
    <n v="0"/>
    <n v="141"/>
    <n v="27653"/>
    <n v="0"/>
    <m/>
    <n v="3.1"/>
    <n v="0"/>
    <n v="0.52"/>
    <n v="-3"/>
    <d v="2023-05-18T21:00:00"/>
    <n v="5.88"/>
    <n v="3"/>
    <n v="1.53"/>
    <n v="0"/>
    <n v="8"/>
    <n v="145"/>
    <n v="74.400000000000006"/>
    <n v="0"/>
    <m/>
    <n v="0.2"/>
    <n v="0"/>
    <s v="Chambers"/>
    <n v="29.8"/>
    <n v="442"/>
    <n v="0"/>
    <n v="398"/>
    <n v="0.14000000000000001"/>
    <n v="0"/>
    <s v="a"/>
    <n v="155"/>
    <n v="0"/>
    <n v="2"/>
    <n v="4"/>
    <s v=""/>
    <n v="0.09"/>
    <n v="0"/>
    <n v="117"/>
    <n v="157"/>
    <n v="100"/>
    <n v="408"/>
    <m/>
    <n v="11.1"/>
    <n v="0.2"/>
    <n v="0"/>
    <n v="0.33"/>
    <n v="100"/>
    <n v="2"/>
    <n v="0.9"/>
    <n v="345"/>
    <n v="13"/>
    <b v="0"/>
    <n v="372"/>
    <n v="387"/>
    <n v="0.04"/>
    <n v="442"/>
    <n v="0.2"/>
    <n v="11323"/>
    <n v="67"/>
    <n v="1.04"/>
    <n v="0.2"/>
    <n v="153"/>
    <n v="177"/>
    <n v="0"/>
    <n v="592"/>
  </r>
  <r>
    <n v="33"/>
    <x v="32"/>
    <n v="45"/>
    <n v="4.5"/>
    <x v="1"/>
    <x v="0"/>
    <x v="4"/>
    <n v="0.18"/>
    <n v="84"/>
    <n v="0.11"/>
    <n v="1.9"/>
    <n v="354"/>
    <n v="1"/>
    <n v="0"/>
    <n v="21"/>
    <n v="633382"/>
    <n v="0.2"/>
    <n v="2"/>
    <n v="11.1"/>
    <n v="4"/>
    <n v="1.0900000000000001"/>
    <n v="-5"/>
    <d v="2023-01-14T15:00:00"/>
    <n v="25.91"/>
    <n v="5"/>
    <n v="1.56"/>
    <n v="0"/>
    <n v="92"/>
    <n v="59"/>
    <n v="271.39999999999998"/>
    <n v="0"/>
    <n v="3"/>
    <n v="0.5"/>
    <n v="2"/>
    <s v="Digne"/>
    <n v="293.3"/>
    <n v="228"/>
    <n v="0"/>
    <n v="122"/>
    <n v="0.43"/>
    <n v="1"/>
    <s v="a"/>
    <n v="65"/>
    <n v="0"/>
    <n v="5"/>
    <n v="25"/>
    <s v=""/>
    <n v="0.14000000000000001"/>
    <n v="0"/>
    <n v="98"/>
    <n v="69"/>
    <n v="100"/>
    <n v="251"/>
    <m/>
    <n v="65.8"/>
    <n v="0.8"/>
    <n v="1"/>
    <n v="2.33"/>
    <n v="100"/>
    <n v="18"/>
    <n v="1.8"/>
    <n v="1492"/>
    <n v="50"/>
    <b v="0"/>
    <n v="298"/>
    <n v="173"/>
    <n v="0.03"/>
    <n v="284"/>
    <n v="0.8"/>
    <n v="352817"/>
    <n v="234"/>
    <n v="1.51"/>
    <n v="1.2"/>
    <n v="96"/>
    <n v="128"/>
    <n v="3"/>
    <n v="350"/>
  </r>
  <r>
    <n v="34"/>
    <x v="33"/>
    <n v="49"/>
    <n v="4.9000000000000004"/>
    <x v="0"/>
    <x v="2"/>
    <x v="4"/>
    <n v="0.4"/>
    <n v="154"/>
    <n v="0.05"/>
    <n v="0.12"/>
    <n v="230"/>
    <n v="2"/>
    <n v="0"/>
    <n v="201"/>
    <n v="23944"/>
    <n v="0.1"/>
    <m/>
    <n v="4.0999999999999996"/>
    <n v="1"/>
    <n v="0.4"/>
    <n v="-1"/>
    <d v="2022-08-23T02:30:00"/>
    <n v="1.65"/>
    <n v="1"/>
    <n v="0.66"/>
    <n v="0"/>
    <n v="79"/>
    <n v="182"/>
    <n v="82"/>
    <n v="0"/>
    <m/>
    <n v="0.5"/>
    <n v="0"/>
    <s v="Traoré"/>
    <n v="30.7"/>
    <n v="410"/>
    <n v="0"/>
    <n v="396"/>
    <n v="0.75"/>
    <n v="0"/>
    <s v="a"/>
    <n v="130"/>
    <n v="0"/>
    <n v="1"/>
    <n v="1"/>
    <s v=""/>
    <n v="0.35"/>
    <n v="0"/>
    <n v="168"/>
    <n v="182"/>
    <n v="100"/>
    <n v="405"/>
    <m/>
    <n v="19"/>
    <n v="0.4"/>
    <n v="0"/>
    <n v="0.87"/>
    <n v="100"/>
    <n v="1"/>
    <n v="2.5"/>
    <n v="226"/>
    <n v="20"/>
    <b v="0"/>
    <n v="356"/>
    <n v="486"/>
    <n v="0.3"/>
    <n v="305"/>
    <n v="0.4"/>
    <n v="8704"/>
    <n v="57"/>
    <n v="0.4"/>
    <n v="0.1"/>
    <n v="174"/>
    <n v="87"/>
    <n v="1"/>
    <n v="229"/>
  </r>
  <r>
    <n v="35"/>
    <x v="34"/>
    <n v="39"/>
    <n v="3.9"/>
    <x v="0"/>
    <x v="1"/>
    <x v="4"/>
    <n v="0.32"/>
    <n v="17"/>
    <n v="0"/>
    <n v="0"/>
    <n v="220"/>
    <n v="0"/>
    <n v="0"/>
    <n v="27"/>
    <n v="170088"/>
    <n v="0"/>
    <m/>
    <n v="2.6"/>
    <n v="1"/>
    <n v="0.64"/>
    <n v="-1"/>
    <d v="2022-12-22T18:30:00"/>
    <n v="8.56"/>
    <n v="1"/>
    <n v="2.75"/>
    <n v="0"/>
    <n v="0"/>
    <n v="24"/>
    <n v="83.2"/>
    <n v="0"/>
    <m/>
    <n v="0"/>
    <n v="0"/>
    <s v="Olsen"/>
    <n v="0"/>
    <n v="455"/>
    <n v="3.54"/>
    <n v="533"/>
    <n v="0"/>
    <n v="0"/>
    <s v="a"/>
    <n v="67"/>
    <n v="11"/>
    <n v="0"/>
    <n v="8"/>
    <s v=""/>
    <n v="0"/>
    <n v="0"/>
    <n v="40"/>
    <n v="31"/>
    <n v="100"/>
    <n v="404"/>
    <m/>
    <n v="8.1999999999999993"/>
    <n v="0"/>
    <n v="0"/>
    <n v="0"/>
    <n v="100"/>
    <n v="2"/>
    <n v="2.5"/>
    <n v="280"/>
    <n v="10"/>
    <b v="0"/>
    <n v="432"/>
    <n v="164"/>
    <n v="0"/>
    <n v="496"/>
    <n v="0"/>
    <n v="122706"/>
    <n v="62"/>
    <n v="2.57"/>
    <n v="1.4"/>
    <n v="31"/>
    <n v="29"/>
    <n v="1"/>
    <n v="736"/>
  </r>
  <r>
    <n v="36"/>
    <x v="35"/>
    <n v="43"/>
    <n v="4.3"/>
    <x v="0"/>
    <x v="2"/>
    <x v="4"/>
    <n v="0"/>
    <n v="237"/>
    <n v="0"/>
    <n v="0"/>
    <n v="484"/>
    <n v="0"/>
    <n v="0"/>
    <n v="238"/>
    <n v="48357"/>
    <n v="0"/>
    <m/>
    <n v="0.5"/>
    <n v="0"/>
    <n v="0"/>
    <n v="-2"/>
    <d v="2023-01-25T16:48:00"/>
    <n v="0.4"/>
    <n v="2"/>
    <n v="3.6"/>
    <n v="0"/>
    <n v="0"/>
    <n v="128"/>
    <n v="4.2"/>
    <n v="0"/>
    <m/>
    <n v="0"/>
    <n v="0"/>
    <s v="Sanson"/>
    <n v="0.5"/>
    <n v="523"/>
    <n v="0"/>
    <n v="494"/>
    <n v="0"/>
    <n v="0"/>
    <s v="u"/>
    <n v="299"/>
    <n v="0"/>
    <n v="0"/>
    <n v="1"/>
    <s v="Season-long loan to Strasbourg"/>
    <n v="0"/>
    <n v="0"/>
    <n v="203"/>
    <n v="236"/>
    <n v="0"/>
    <n v="508"/>
    <m/>
    <n v="0.4"/>
    <n v="0"/>
    <n v="0"/>
    <n v="0"/>
    <n v="0"/>
    <n v="0"/>
    <n v="1"/>
    <n v="10"/>
    <n v="2"/>
    <b v="0"/>
    <n v="558"/>
    <n v="368"/>
    <n v="0"/>
    <n v="606"/>
    <n v="0"/>
    <n v="29851"/>
    <n v="6"/>
    <n v="9"/>
    <n v="0.2"/>
    <n v="229"/>
    <n v="214"/>
    <n v="0"/>
    <n v="549"/>
  </r>
  <r>
    <n v="37"/>
    <x v="36"/>
    <n v="51"/>
    <n v="5.0999999999999996"/>
    <x v="0"/>
    <x v="2"/>
    <x v="4"/>
    <n v="0.33"/>
    <n v="70"/>
    <n v="0.11"/>
    <n v="3.33"/>
    <n v="214"/>
    <n v="1"/>
    <n v="0"/>
    <n v="74"/>
    <n v="190897"/>
    <n v="0.3"/>
    <m/>
    <n v="17.600000000000001"/>
    <n v="3"/>
    <n v="1"/>
    <n v="-4"/>
    <d v="2023-01-02T08:30:00"/>
    <n v="37.729999999999997"/>
    <n v="4"/>
    <n v="1.26"/>
    <n v="0"/>
    <n v="326"/>
    <n v="82"/>
    <n v="375"/>
    <n v="0"/>
    <n v="2"/>
    <n v="1.8"/>
    <n v="1"/>
    <s v="McGinn"/>
    <n v="349.2"/>
    <n v="114"/>
    <n v="0"/>
    <n v="100"/>
    <n v="2.4"/>
    <n v="0"/>
    <s v="a"/>
    <n v="98"/>
    <n v="0"/>
    <n v="7"/>
    <n v="31"/>
    <s v=""/>
    <n v="0.19"/>
    <n v="5"/>
    <n v="103"/>
    <n v="74"/>
    <n v="100"/>
    <n v="189"/>
    <m/>
    <n v="105.1"/>
    <n v="1.6"/>
    <n v="1"/>
    <n v="5.73"/>
    <n v="100"/>
    <n v="30"/>
    <n v="2.6"/>
    <n v="2692"/>
    <n v="90"/>
    <b v="0"/>
    <n v="220"/>
    <n v="253"/>
    <n v="0.08"/>
    <n v="111"/>
    <n v="1.6"/>
    <n v="71067"/>
    <n v="354"/>
    <n v="1.04"/>
    <n v="0.6"/>
    <n v="78"/>
    <n v="84"/>
    <n v="10"/>
    <n v="173"/>
  </r>
  <r>
    <n v="38"/>
    <x v="37"/>
    <n v="44"/>
    <n v="4.4000000000000004"/>
    <x v="0"/>
    <x v="0"/>
    <x v="4"/>
    <n v="0"/>
    <n v="245"/>
    <n v="0"/>
    <n v="0"/>
    <n v="665"/>
    <n v="0"/>
    <n v="0"/>
    <n v="247"/>
    <n v="2935"/>
    <n v="0"/>
    <m/>
    <n v="0"/>
    <n v="0"/>
    <n v="0"/>
    <n v="-1"/>
    <d v="2022-08-05T18:30:00"/>
    <n v="0"/>
    <n v="1"/>
    <n v="0"/>
    <n v="0"/>
    <n v="0"/>
    <n v="248"/>
    <n v="0"/>
    <n v="0"/>
    <m/>
    <n v="0"/>
    <n v="0"/>
    <s v="Hause"/>
    <n v="0"/>
    <n v="653"/>
    <n v="0"/>
    <n v="643"/>
    <n v="0"/>
    <n v="0"/>
    <s v="u"/>
    <n v="97"/>
    <n v="0"/>
    <n v="0"/>
    <n v="0"/>
    <s v="Joined Watford on loan - Expected back 01 Jul"/>
    <n v="0"/>
    <n v="0"/>
    <n v="229"/>
    <n v="248"/>
    <n v="0"/>
    <n v="648"/>
    <m/>
    <n v="0"/>
    <n v="0"/>
    <n v="0"/>
    <n v="0"/>
    <n v="0"/>
    <n v="0"/>
    <n v="0"/>
    <n v="0"/>
    <n v="0"/>
    <b v="0"/>
    <n v="578"/>
    <n v="687"/>
    <n v="0"/>
    <n v="622"/>
    <n v="0"/>
    <n v="89"/>
    <n v="0"/>
    <n v="0"/>
    <n v="0"/>
    <n v="248"/>
    <n v="248"/>
    <n v="0"/>
    <n v="487"/>
  </r>
  <r>
    <n v="39"/>
    <x v="38"/>
    <n v="47"/>
    <n v="4.7"/>
    <x v="1"/>
    <x v="0"/>
    <x v="4"/>
    <n v="0.34"/>
    <n v="63"/>
    <n v="0.03"/>
    <n v="0.95"/>
    <n v="81"/>
    <n v="1"/>
    <n v="0"/>
    <n v="97"/>
    <n v="1363664"/>
    <n v="0.3"/>
    <m/>
    <n v="27.7"/>
    <n v="17"/>
    <n v="1"/>
    <n v="2"/>
    <d v="2023-02-13T05:30:00"/>
    <n v="47.28"/>
    <n v="-2"/>
    <n v="1.35"/>
    <n v="0"/>
    <n v="121"/>
    <n v="12"/>
    <n v="657.2"/>
    <n v="0"/>
    <m/>
    <n v="1.5"/>
    <n v="1"/>
    <s v="Mings"/>
    <n v="87.7"/>
    <n v="158"/>
    <n v="0"/>
    <n v="308"/>
    <n v="0.96"/>
    <n v="1"/>
    <s v="a"/>
    <n v="51"/>
    <n v="0"/>
    <n v="7"/>
    <n v="40"/>
    <s v=""/>
    <n v="0.06"/>
    <n v="3"/>
    <n v="77"/>
    <n v="35"/>
    <n v="100"/>
    <n v="55"/>
    <m/>
    <n v="87"/>
    <n v="1.4"/>
    <n v="4"/>
    <n v="1.91"/>
    <n v="100"/>
    <n v="35"/>
    <n v="3.7"/>
    <n v="3150"/>
    <n v="130"/>
    <b v="0"/>
    <n v="232"/>
    <n v="37"/>
    <n v="0.03"/>
    <n v="246"/>
    <n v="1.4"/>
    <n v="2097342"/>
    <n v="617"/>
    <n v="1.1399999999999999"/>
    <n v="12.5"/>
    <n v="13"/>
    <n v="18"/>
    <n v="12"/>
    <n v="307"/>
  </r>
  <r>
    <n v="40"/>
    <x v="39"/>
    <n v="73"/>
    <n v="7.3"/>
    <x v="1"/>
    <x v="3"/>
    <x v="4"/>
    <n v="0.37"/>
    <n v="4"/>
    <n v="0.08"/>
    <n v="2.66"/>
    <n v="18"/>
    <n v="15"/>
    <n v="1"/>
    <n v="5"/>
    <n v="3125186"/>
    <n v="0.4"/>
    <m/>
    <n v="24"/>
    <n v="25"/>
    <n v="1.04"/>
    <n v="-2"/>
    <d v="2023-01-14T15:00:00"/>
    <n v="46.65"/>
    <n v="2"/>
    <n v="1.34"/>
    <n v="0"/>
    <n v="1268"/>
    <n v="6"/>
    <n v="792"/>
    <n v="0"/>
    <m/>
    <n v="1.8"/>
    <n v="9"/>
    <s v="Watkins"/>
    <n v="408.5"/>
    <n v="15"/>
    <n v="0"/>
    <n v="79"/>
    <n v="16.149999999999999"/>
    <n v="0"/>
    <s v="a"/>
    <n v="15"/>
    <n v="0"/>
    <n v="4"/>
    <n v="40"/>
    <s v=""/>
    <n v="0.54"/>
    <n v="8"/>
    <n v="11"/>
    <n v="4"/>
    <n v="100"/>
    <n v="22"/>
    <n v="1"/>
    <n v="247"/>
    <n v="3.2"/>
    <n v="3"/>
    <n v="18.809999999999999"/>
    <n v="100"/>
    <n v="36"/>
    <n v="4.7"/>
    <n v="3129"/>
    <n v="175"/>
    <b v="0"/>
    <n v="85"/>
    <n v="33"/>
    <n v="0.46"/>
    <n v="7"/>
    <n v="3.2"/>
    <n v="4129586"/>
    <n v="550"/>
    <n v="1.1499999999999999"/>
    <n v="12.8"/>
    <n v="4"/>
    <n v="6"/>
    <n v="13"/>
    <n v="30"/>
  </r>
  <r>
    <n v="41"/>
    <x v="40"/>
    <n v="43"/>
    <n v="4.3"/>
    <x v="0"/>
    <x v="2"/>
    <x v="4"/>
    <n v="0"/>
    <n v="239"/>
    <n v="0"/>
    <n v="0"/>
    <n v="659"/>
    <n v="0"/>
    <n v="0"/>
    <n v="252"/>
    <n v="31691"/>
    <n v="0"/>
    <m/>
    <n v="0"/>
    <n v="0"/>
    <n v="0"/>
    <n v="-2"/>
    <d v="2023-02-01T06:15:00"/>
    <n v="0"/>
    <n v="2"/>
    <n v="0"/>
    <n v="0"/>
    <n v="0"/>
    <n v="158"/>
    <n v="0"/>
    <n v="0"/>
    <m/>
    <n v="0"/>
    <n v="0"/>
    <s v="Nakamba"/>
    <n v="0"/>
    <n v="647"/>
    <n v="0"/>
    <n v="635"/>
    <n v="0"/>
    <n v="0"/>
    <s v="u"/>
    <n v="304"/>
    <n v="0"/>
    <n v="0"/>
    <n v="0"/>
    <s v="Season-long loan to Luton"/>
    <n v="0"/>
    <n v="0"/>
    <n v="205"/>
    <n v="250"/>
    <n v="0"/>
    <n v="642"/>
    <m/>
    <n v="0"/>
    <n v="0"/>
    <n v="0"/>
    <n v="0"/>
    <n v="0"/>
    <n v="0"/>
    <n v="0"/>
    <n v="0"/>
    <n v="0"/>
    <b v="0"/>
    <n v="564"/>
    <n v="438"/>
    <n v="0"/>
    <n v="610"/>
    <n v="0"/>
    <n v="18713"/>
    <n v="0"/>
    <n v="0"/>
    <n v="0.1"/>
    <n v="247"/>
    <n v="262"/>
    <n v="0"/>
    <n v="560"/>
  </r>
  <r>
    <n v="42"/>
    <x v="41"/>
    <n v="57"/>
    <n v="5.7"/>
    <x v="1"/>
    <x v="2"/>
    <x v="4"/>
    <n v="0.41"/>
    <n v="31"/>
    <n v="0.15"/>
    <n v="3.95"/>
    <n v="146"/>
    <n v="5"/>
    <n v="0"/>
    <n v="40"/>
    <n v="260297"/>
    <n v="0.3"/>
    <m/>
    <n v="20.5"/>
    <n v="8"/>
    <n v="1.01"/>
    <n v="-3"/>
    <m/>
    <n v="36.65"/>
    <n v="3"/>
    <n v="1.37"/>
    <n v="0"/>
    <n v="580"/>
    <n v="73"/>
    <n v="438.2"/>
    <n v="0"/>
    <m/>
    <n v="2"/>
    <n v="1"/>
    <s v="Buendía"/>
    <n v="546.29999999999995"/>
    <n v="59"/>
    <n v="0"/>
    <n v="49"/>
    <n v="6.32"/>
    <n v="0"/>
    <s v="a"/>
    <n v="45"/>
    <n v="0"/>
    <n v="0"/>
    <n v="34"/>
    <s v=""/>
    <n v="0.39"/>
    <n v="3"/>
    <n v="94"/>
    <n v="40"/>
    <m/>
    <n v="141"/>
    <m/>
    <n v="156.6"/>
    <n v="1.8"/>
    <n v="0"/>
    <n v="10.27"/>
    <m/>
    <n v="27"/>
    <n v="3.1"/>
    <n v="2404"/>
    <n v="117"/>
    <b v="0"/>
    <n v="201"/>
    <n v="220"/>
    <n v="0.24"/>
    <n v="50"/>
    <n v="1.8"/>
    <n v="274210"/>
    <n v="370"/>
    <n v="1.27"/>
    <n v="0.7"/>
    <n v="60"/>
    <n v="60"/>
    <n v="11"/>
    <n v="83"/>
  </r>
  <r>
    <n v="43"/>
    <x v="42"/>
    <n v="46"/>
    <n v="4.5999999999999996"/>
    <x v="1"/>
    <x v="0"/>
    <x v="4"/>
    <n v="0.2"/>
    <n v="109"/>
    <n v="0.05"/>
    <n v="0.95"/>
    <n v="274"/>
    <n v="0"/>
    <n v="0"/>
    <n v="46"/>
    <n v="1788226"/>
    <n v="0.2"/>
    <m/>
    <n v="12.4"/>
    <n v="3"/>
    <n v="0.99"/>
    <n v="-4"/>
    <d v="2023-03-26T05:00:00"/>
    <n v="27.14"/>
    <n v="4"/>
    <n v="1.34"/>
    <n v="0"/>
    <n v="67"/>
    <n v="35"/>
    <n v="298.39999999999998"/>
    <n v="0"/>
    <m/>
    <n v="0.8"/>
    <n v="1"/>
    <s v="Cash"/>
    <n v="178"/>
    <n v="263"/>
    <n v="0"/>
    <n v="195"/>
    <n v="0.2"/>
    <n v="0"/>
    <s v="a"/>
    <n v="58"/>
    <n v="0"/>
    <n v="4"/>
    <n v="29"/>
    <s v=""/>
    <n v="0.06"/>
    <n v="2"/>
    <n v="99"/>
    <n v="87"/>
    <n v="100"/>
    <n v="224"/>
    <m/>
    <n v="54.4"/>
    <n v="0.8"/>
    <n v="1"/>
    <n v="1.1499999999999999"/>
    <n v="100"/>
    <n v="20"/>
    <n v="2.2000000000000002"/>
    <n v="1817"/>
    <n v="57"/>
    <b v="0"/>
    <n v="299"/>
    <n v="106"/>
    <n v="0.01"/>
    <n v="324"/>
    <n v="0.8"/>
    <n v="406341"/>
    <n v="311"/>
    <n v="1.44"/>
    <n v="3.1"/>
    <n v="82"/>
    <n v="101"/>
    <n v="4"/>
    <n v="333"/>
  </r>
  <r>
    <n v="44"/>
    <x v="43"/>
    <n v="44"/>
    <n v="4.4000000000000004"/>
    <x v="0"/>
    <x v="0"/>
    <x v="4"/>
    <n v="0.33"/>
    <n v="102"/>
    <n v="0.02"/>
    <n v="0.71"/>
    <n v="168"/>
    <n v="0"/>
    <n v="0"/>
    <n v="74"/>
    <n v="136598"/>
    <n v="0.4"/>
    <m/>
    <n v="25"/>
    <n v="6"/>
    <n v="1"/>
    <n v="-1"/>
    <d v="2022-07-05T22:30:00"/>
    <n v="50.67"/>
    <n v="1"/>
    <n v="1.37"/>
    <n v="0"/>
    <n v="72"/>
    <n v="65"/>
    <n v="560.4"/>
    <n v="0"/>
    <m/>
    <n v="1.8"/>
    <n v="2"/>
    <s v="Konsa"/>
    <n v="116.1"/>
    <n v="196"/>
    <n v="0"/>
    <n v="264"/>
    <n v="1.08"/>
    <n v="0"/>
    <s v="a"/>
    <n v="109"/>
    <n v="0"/>
    <n v="6"/>
    <n v="45"/>
    <s v=""/>
    <n v="0.05"/>
    <n v="0"/>
    <n v="58"/>
    <n v="53"/>
    <n v="100"/>
    <n v="91"/>
    <m/>
    <n v="74.900000000000006"/>
    <n v="1.8"/>
    <n v="0"/>
    <n v="1.79"/>
    <n v="100"/>
    <n v="37"/>
    <n v="2.9"/>
    <n v="3322"/>
    <n v="110"/>
    <b v="0"/>
    <n v="184"/>
    <n v="188"/>
    <n v="0.03"/>
    <n v="314"/>
    <n v="1.8"/>
    <n v="214232"/>
    <n v="633"/>
    <n v="1.22"/>
    <n v="1"/>
    <n v="26"/>
    <n v="56"/>
    <n v="12"/>
    <n v="502"/>
  </r>
  <r>
    <n v="45"/>
    <x v="44"/>
    <n v="43"/>
    <n v="4.3"/>
    <x v="0"/>
    <x v="2"/>
    <x v="4"/>
    <n v="0.37"/>
    <n v="33"/>
    <n v="0.22"/>
    <n v="4.7699999999999996"/>
    <n v="152"/>
    <n v="4"/>
    <n v="0"/>
    <n v="60"/>
    <n v="2379892"/>
    <n v="0.5"/>
    <n v="3"/>
    <n v="23.3"/>
    <n v="6"/>
    <n v="1.19"/>
    <n v="-7"/>
    <d v="2023-04-09T05:30:00"/>
    <n v="35.15"/>
    <n v="7"/>
    <n v="1.61"/>
    <n v="0"/>
    <n v="532"/>
    <n v="40"/>
    <n v="334.2"/>
    <n v="0"/>
    <n v="4"/>
    <n v="2"/>
    <n v="2"/>
    <s v="Bailey"/>
    <n v="439.1"/>
    <n v="83"/>
    <n v="0"/>
    <n v="71"/>
    <n v="5.34"/>
    <n v="0"/>
    <s v="a"/>
    <n v="307"/>
    <n v="0"/>
    <n v="4"/>
    <n v="32"/>
    <s v=""/>
    <n v="0.46"/>
    <n v="5"/>
    <n v="74"/>
    <n v="60"/>
    <n v="100"/>
    <n v="205"/>
    <m/>
    <n v="130.1"/>
    <n v="2"/>
    <n v="2"/>
    <n v="10.11"/>
    <n v="100"/>
    <n v="26"/>
    <n v="3"/>
    <n v="1964"/>
    <n v="100"/>
    <b v="0"/>
    <n v="159"/>
    <n v="117"/>
    <n v="0.24"/>
    <n v="55"/>
    <n v="2"/>
    <n v="1103647"/>
    <n v="242"/>
    <n v="1.47"/>
    <n v="2.7"/>
    <n v="84"/>
    <n v="62"/>
    <n v="8"/>
    <n v="569"/>
  </r>
  <r>
    <n v="46"/>
    <x v="45"/>
    <n v="48"/>
    <n v="4.8"/>
    <x v="0"/>
    <x v="2"/>
    <x v="4"/>
    <n v="0.4"/>
    <n v="88"/>
    <n v="0.09"/>
    <n v="2.92"/>
    <n v="72"/>
    <n v="6"/>
    <n v="0"/>
    <n v="30"/>
    <n v="174571"/>
    <n v="1.2"/>
    <n v="1"/>
    <n v="29.6"/>
    <n v="17"/>
    <n v="1.02"/>
    <n v="-2"/>
    <d v="2023-01-02T08:30:00"/>
    <n v="42.8"/>
    <n v="2"/>
    <n v="1.32"/>
    <n v="1"/>
    <n v="242"/>
    <n v="66"/>
    <n v="661.6"/>
    <n v="0"/>
    <n v="1"/>
    <n v="5.5"/>
    <n v="7"/>
    <s v="Douglas Luiz"/>
    <n v="655.4"/>
    <n v="60"/>
    <n v="0"/>
    <n v="37"/>
    <n v="2.79"/>
    <n v="0"/>
    <s v="a"/>
    <n v="171"/>
    <n v="0"/>
    <n v="6"/>
    <n v="35"/>
    <s v=""/>
    <n v="0.18"/>
    <n v="7"/>
    <n v="8"/>
    <n v="41"/>
    <n v="100"/>
    <n v="53"/>
    <m/>
    <n v="155.80000000000001"/>
    <n v="5.8"/>
    <n v="2"/>
    <n v="5.71"/>
    <n v="100"/>
    <n v="33"/>
    <n v="3.8"/>
    <n v="2922"/>
    <n v="142"/>
    <b v="0"/>
    <n v="14"/>
    <n v="193"/>
    <n v="0.09"/>
    <n v="149"/>
    <n v="5.8"/>
    <n v="213403"/>
    <n v="594"/>
    <n v="1.08"/>
    <n v="1"/>
    <n v="22"/>
    <n v="32"/>
    <n v="13"/>
    <n v="286"/>
  </r>
  <r>
    <n v="47"/>
    <x v="46"/>
    <n v="51"/>
    <n v="5.0999999999999996"/>
    <x v="0"/>
    <x v="2"/>
    <x v="4"/>
    <n v="0.38"/>
    <n v="51"/>
    <n v="0.1"/>
    <n v="2.89"/>
    <n v="64"/>
    <n v="6"/>
    <n v="0"/>
    <n v="49"/>
    <n v="387464"/>
    <n v="1.1000000000000001"/>
    <m/>
    <n v="26.5"/>
    <n v="13"/>
    <n v="1.06"/>
    <n v="-4"/>
    <d v="2022-12-20T08:00:00"/>
    <n v="40.5"/>
    <n v="4"/>
    <n v="1.38"/>
    <n v="0"/>
    <n v="424"/>
    <n v="56"/>
    <n v="607.20000000000005"/>
    <n v="0"/>
    <m/>
    <n v="5"/>
    <n v="9"/>
    <s v="Ramsey"/>
    <n v="496.7"/>
    <n v="65"/>
    <n v="0"/>
    <n v="59"/>
    <n v="5.07"/>
    <n v="1"/>
    <s v="a"/>
    <n v="102"/>
    <n v="0"/>
    <n v="5"/>
    <n v="33"/>
    <s v=""/>
    <n v="0.27"/>
    <n v="8"/>
    <n v="9"/>
    <n v="45"/>
    <n v="100"/>
    <n v="72"/>
    <m/>
    <n v="152.80000000000001"/>
    <n v="5.8"/>
    <n v="3"/>
    <n v="7.96"/>
    <n v="100"/>
    <n v="31"/>
    <n v="3.9"/>
    <n v="2634"/>
    <n v="135"/>
    <b v="0"/>
    <n v="15"/>
    <n v="160"/>
    <n v="0.17"/>
    <n v="80"/>
    <n v="5.8"/>
    <n v="352106"/>
    <n v="470"/>
    <n v="1.1299999999999999"/>
    <n v="1.5"/>
    <n v="31"/>
    <n v="28"/>
    <n v="11"/>
    <n v="179"/>
  </r>
  <r>
    <n v="48"/>
    <x v="47"/>
    <n v="42"/>
    <n v="4.2"/>
    <x v="0"/>
    <x v="2"/>
    <x v="6"/>
    <n v="0.26"/>
    <n v="157"/>
    <n v="0.16"/>
    <n v="0.61"/>
    <n v="445"/>
    <n v="0"/>
    <n v="0"/>
    <n v="173"/>
    <n v="113634"/>
    <n v="0.2"/>
    <m/>
    <n v="4.3"/>
    <n v="0"/>
    <n v="0.53"/>
    <n v="-3"/>
    <d v="2023-04-12T07:00:00"/>
    <n v="8.1"/>
    <n v="3"/>
    <n v="2.13"/>
    <n v="0"/>
    <n v="72"/>
    <n v="107"/>
    <n v="57.6"/>
    <n v="0"/>
    <m/>
    <n v="0.1"/>
    <n v="1"/>
    <s v="Chukwuemeka"/>
    <n v="69.7"/>
    <n v="406"/>
    <n v="0"/>
    <n v="333"/>
    <n v="0.33"/>
    <n v="0"/>
    <s v="a"/>
    <n v="330"/>
    <n v="0"/>
    <n v="0"/>
    <n v="7"/>
    <s v=""/>
    <n v="0.25"/>
    <n v="0"/>
    <n v="150"/>
    <n v="180"/>
    <n v="100"/>
    <n v="427"/>
    <m/>
    <n v="19.899999999999999"/>
    <n v="0.7"/>
    <n v="1"/>
    <n v="0.94"/>
    <n v="100"/>
    <n v="2"/>
    <n v="1.3"/>
    <n v="342"/>
    <n v="18"/>
    <b v="0"/>
    <n v="314"/>
    <n v="312"/>
    <n v="0.09"/>
    <n v="313"/>
    <n v="0.2"/>
    <n v="75657"/>
    <n v="71"/>
    <n v="1.84"/>
    <n v="0.3"/>
    <n v="184"/>
    <n v="195"/>
    <n v="1"/>
    <n v="624"/>
  </r>
  <r>
    <n v="49"/>
    <x v="48"/>
    <n v="45"/>
    <n v="4.5"/>
    <x v="0"/>
    <x v="2"/>
    <x v="4"/>
    <n v="0"/>
    <n v="286"/>
    <n v="0"/>
    <n v="0"/>
    <n v="723"/>
    <n v="0"/>
    <n v="0"/>
    <n v="294"/>
    <n v="4027"/>
    <n v="0"/>
    <m/>
    <n v="0"/>
    <n v="0"/>
    <n v="0"/>
    <n v="0"/>
    <d v="2022-09-02T18:07:00"/>
    <n v="0"/>
    <n v="0"/>
    <n v="0"/>
    <n v="0"/>
    <n v="0"/>
    <n v="259"/>
    <n v="0"/>
    <n v="0"/>
    <m/>
    <n v="0"/>
    <n v="0"/>
    <s v="Iroegbunam"/>
    <n v="0"/>
    <n v="714"/>
    <n v="0"/>
    <n v="709"/>
    <n v="0"/>
    <n v="0"/>
    <s v="u"/>
    <n v="239"/>
    <n v="0"/>
    <n v="0"/>
    <n v="0"/>
    <s v="Season-long loan to QPR"/>
    <n v="0"/>
    <n v="0"/>
    <n v="257"/>
    <n v="292"/>
    <n v="0"/>
    <n v="710"/>
    <m/>
    <n v="0"/>
    <n v="0"/>
    <n v="0"/>
    <n v="0"/>
    <n v="0"/>
    <n v="0"/>
    <n v="0"/>
    <n v="0"/>
    <n v="0"/>
    <b v="0"/>
    <n v="660"/>
    <n v="645"/>
    <n v="0"/>
    <n v="695"/>
    <n v="0"/>
    <n v="1334"/>
    <n v="0"/>
    <n v="0"/>
    <n v="0"/>
    <n v="289"/>
    <n v="301"/>
    <n v="0"/>
    <n v="422"/>
  </r>
  <r>
    <n v="50"/>
    <x v="49"/>
    <n v="47"/>
    <n v="4.7"/>
    <x v="1"/>
    <x v="0"/>
    <x v="4"/>
    <n v="0"/>
    <n v="140"/>
    <n v="0.05"/>
    <n v="0.11"/>
    <n v="453"/>
    <n v="0"/>
    <n v="0"/>
    <n v="157"/>
    <n v="103129"/>
    <n v="0"/>
    <m/>
    <n v="0.9"/>
    <n v="0"/>
    <n v="0.88"/>
    <n v="-3"/>
    <d v="2023-05-21T00:30:00"/>
    <n v="1.92"/>
    <n v="3"/>
    <n v="0.84"/>
    <n v="0"/>
    <n v="32"/>
    <n v="129"/>
    <n v="24.8"/>
    <n v="0"/>
    <m/>
    <n v="0.2"/>
    <n v="0"/>
    <s v="Diego Carlos"/>
    <n v="13.2"/>
    <n v="463"/>
    <n v="0"/>
    <n v="440"/>
    <n v="0.36"/>
    <n v="0"/>
    <s v="a"/>
    <n v="52"/>
    <n v="0"/>
    <n v="0"/>
    <n v="3"/>
    <s v=""/>
    <n v="0.21"/>
    <n v="0"/>
    <n v="129"/>
    <n v="161"/>
    <n v="100"/>
    <n v="471"/>
    <m/>
    <n v="7"/>
    <n v="0.2"/>
    <n v="0"/>
    <n v="0.47"/>
    <n v="100"/>
    <n v="2"/>
    <n v="1.3"/>
    <n v="205"/>
    <n v="4"/>
    <b v="0"/>
    <n v="394"/>
    <n v="352"/>
    <n v="0.16"/>
    <n v="391"/>
    <n v="0.2"/>
    <n v="15706"/>
    <n v="20"/>
    <n v="1.32"/>
    <n v="0.2"/>
    <n v="167"/>
    <n v="157"/>
    <n v="0"/>
    <n v="310"/>
  </r>
  <r>
    <n v="51"/>
    <x v="50"/>
    <n v="48"/>
    <n v="4.8"/>
    <x v="0"/>
    <x v="2"/>
    <x v="4"/>
    <n v="0"/>
    <n v="321"/>
    <n v="0"/>
    <n v="0"/>
    <n v="755"/>
    <n v="0"/>
    <n v="0"/>
    <n v="324"/>
    <n v="13417"/>
    <n v="0"/>
    <m/>
    <n v="0"/>
    <n v="0"/>
    <n v="0"/>
    <n v="-2"/>
    <d v="2022-09-01T15:52:00"/>
    <n v="0"/>
    <n v="2"/>
    <n v="0"/>
    <n v="0"/>
    <n v="0"/>
    <n v="233"/>
    <n v="0"/>
    <n v="0"/>
    <m/>
    <n v="0"/>
    <n v="0"/>
    <s v="El Ghazi"/>
    <n v="0"/>
    <n v="753"/>
    <n v="0"/>
    <n v="748"/>
    <n v="0"/>
    <n v="0"/>
    <s v="u"/>
    <n v="165"/>
    <n v="0"/>
    <n v="0"/>
    <n v="0"/>
    <s v="Transferred to PSV Eindhoven"/>
    <n v="0"/>
    <n v="0"/>
    <n v="302"/>
    <n v="323"/>
    <n v="0"/>
    <n v="752"/>
    <m/>
    <n v="0"/>
    <n v="0"/>
    <n v="0"/>
    <n v="0"/>
    <n v="0"/>
    <n v="0"/>
    <n v="0"/>
    <n v="0"/>
    <n v="0"/>
    <b v="0"/>
    <n v="717"/>
    <n v="592"/>
    <n v="0"/>
    <n v="741"/>
    <n v="0"/>
    <n v="2511"/>
    <n v="0"/>
    <n v="0"/>
    <n v="0"/>
    <n v="323"/>
    <n v="325"/>
    <n v="0"/>
    <n v="276"/>
  </r>
  <r>
    <n v="52"/>
    <x v="51"/>
    <n v="54"/>
    <n v="5.4"/>
    <x v="0"/>
    <x v="3"/>
    <x v="4"/>
    <n v="0"/>
    <n v="89"/>
    <n v="0"/>
    <n v="0"/>
    <n v="772"/>
    <n v="0"/>
    <n v="0"/>
    <n v="89"/>
    <n v="14028"/>
    <n v="0"/>
    <m/>
    <n v="0"/>
    <n v="0"/>
    <n v="0"/>
    <n v="-1"/>
    <d v="2022-08-05T18:30:00"/>
    <n v="0"/>
    <n v="1"/>
    <n v="0"/>
    <n v="0"/>
    <n v="0"/>
    <n v="75"/>
    <n v="0"/>
    <n v="0"/>
    <m/>
    <n v="0"/>
    <n v="0"/>
    <s v="Davis"/>
    <n v="0"/>
    <n v="772"/>
    <n v="0"/>
    <n v="772"/>
    <n v="0"/>
    <n v="0"/>
    <s v="u"/>
    <n v="43"/>
    <n v="0"/>
    <n v="0"/>
    <n v="0"/>
    <s v="Joined Watford on loan - Expected back 01 Jul"/>
    <n v="0"/>
    <n v="0"/>
    <n v="86"/>
    <n v="89"/>
    <n v="0"/>
    <n v="772"/>
    <m/>
    <n v="0"/>
    <n v="0"/>
    <n v="0"/>
    <n v="0"/>
    <n v="0"/>
    <n v="0"/>
    <n v="0"/>
    <n v="0"/>
    <n v="0"/>
    <b v="0"/>
    <n v="761"/>
    <n v="570"/>
    <n v="0"/>
    <n v="771"/>
    <n v="0"/>
    <n v="586"/>
    <n v="0"/>
    <n v="0"/>
    <n v="0"/>
    <n v="89"/>
    <n v="89"/>
    <n v="0"/>
    <n v="127"/>
  </r>
  <r>
    <n v="53"/>
    <x v="52"/>
    <n v="48"/>
    <n v="4.8"/>
    <x v="0"/>
    <x v="2"/>
    <x v="4"/>
    <n v="0.15"/>
    <n v="185"/>
    <n v="0.05"/>
    <n v="0.92"/>
    <n v="360"/>
    <n v="0"/>
    <n v="0"/>
    <n v="147"/>
    <n v="25542"/>
    <n v="0.3"/>
    <m/>
    <n v="9.1999999999999993"/>
    <n v="0"/>
    <n v="1.07"/>
    <n v="-2"/>
    <d v="2023-04-05T16:30:00"/>
    <n v="33.049999999999997"/>
    <n v="2"/>
    <n v="1.68"/>
    <n v="0"/>
    <n v="39"/>
    <n v="167"/>
    <n v="275.8"/>
    <n v="0"/>
    <m/>
    <n v="1"/>
    <n v="2"/>
    <s v="Kamara"/>
    <n v="123.4"/>
    <n v="305"/>
    <n v="0"/>
    <n v="252"/>
    <n v="0.15"/>
    <n v="0"/>
    <s v="a"/>
    <n v="170"/>
    <n v="0"/>
    <n v="4"/>
    <n v="30"/>
    <s v=""/>
    <n v="0.06"/>
    <n v="1"/>
    <n v="116"/>
    <n v="138"/>
    <n v="100"/>
    <n v="247"/>
    <m/>
    <n v="43.9"/>
    <n v="1.2"/>
    <n v="0"/>
    <n v="1.07"/>
    <n v="100"/>
    <n v="21"/>
    <n v="1.8"/>
    <n v="1773"/>
    <n v="44"/>
    <b v="0"/>
    <n v="252"/>
    <n v="453"/>
    <n v="0.01"/>
    <n v="382"/>
    <n v="1.2"/>
    <n v="13468"/>
    <n v="235"/>
    <n v="1.52"/>
    <n v="0.1"/>
    <n v="104"/>
    <n v="150"/>
    <n v="3"/>
    <n v="284"/>
  </r>
  <r>
    <n v="54"/>
    <x v="53"/>
    <n v="42"/>
    <n v="4.2"/>
    <x v="0"/>
    <x v="3"/>
    <x v="4"/>
    <n v="0"/>
    <n v="67"/>
    <n v="0.02"/>
    <n v="0.01"/>
    <n v="478"/>
    <n v="0"/>
    <n v="0"/>
    <n v="65"/>
    <n v="888873"/>
    <n v="0"/>
    <m/>
    <n v="1.4"/>
    <n v="0"/>
    <n v="0"/>
    <n v="-3"/>
    <d v="2023-01-09T17:00:00"/>
    <n v="0.37"/>
    <n v="3"/>
    <n v="0.77"/>
    <n v="0"/>
    <n v="6"/>
    <n v="25"/>
    <n v="1.8"/>
    <n v="0"/>
    <m/>
    <n v="0"/>
    <n v="0"/>
    <s v="Archer"/>
    <n v="2.4"/>
    <n v="507"/>
    <n v="0"/>
    <n v="469"/>
    <n v="0"/>
    <n v="0"/>
    <s v="u"/>
    <n v="91"/>
    <n v="0"/>
    <n v="0"/>
    <n v="1"/>
    <s v="Season-long loan to Middlesbrough"/>
    <n v="0.02"/>
    <n v="0"/>
    <n v="59"/>
    <n v="67"/>
    <n v="0"/>
    <n v="520"/>
    <m/>
    <n v="0.9"/>
    <n v="0"/>
    <n v="0"/>
    <n v="0.01"/>
    <n v="0"/>
    <n v="0"/>
    <n v="1"/>
    <n v="43"/>
    <n v="6"/>
    <b v="0"/>
    <n v="541"/>
    <n v="147"/>
    <n v="0"/>
    <n v="449"/>
    <n v="0"/>
    <n v="343635"/>
    <n v="13"/>
    <n v="2.09"/>
    <n v="1.7"/>
    <n v="66"/>
    <n v="61"/>
    <n v="0"/>
    <n v="615"/>
  </r>
  <r>
    <n v="55"/>
    <x v="54"/>
    <n v="45"/>
    <n v="4.5"/>
    <x v="0"/>
    <x v="2"/>
    <x v="4"/>
    <n v="0"/>
    <n v="283"/>
    <n v="0"/>
    <n v="0"/>
    <n v="720"/>
    <n v="0"/>
    <n v="0"/>
    <n v="291"/>
    <n v="387"/>
    <n v="0"/>
    <m/>
    <n v="0"/>
    <n v="0"/>
    <n v="0"/>
    <n v="0"/>
    <d v="2022-07-28T23:30:00"/>
    <n v="0"/>
    <n v="0"/>
    <n v="0"/>
    <n v="0"/>
    <n v="0"/>
    <n v="317"/>
    <n v="0"/>
    <n v="0"/>
    <m/>
    <n v="0"/>
    <n v="0"/>
    <s v="Philogene-Bidace"/>
    <n v="0"/>
    <n v="711"/>
    <n v="0"/>
    <n v="706"/>
    <n v="0"/>
    <n v="0"/>
    <s v="u"/>
    <n v="236"/>
    <n v="0"/>
    <n v="0"/>
    <n v="0"/>
    <s v="Joined Cardiff City on loan - Expected back 01 Jul"/>
    <n v="0"/>
    <n v="0"/>
    <n v="254"/>
    <n v="289"/>
    <n v="0"/>
    <n v="707"/>
    <m/>
    <n v="0"/>
    <n v="0"/>
    <n v="0"/>
    <n v="0"/>
    <n v="0"/>
    <n v="0"/>
    <n v="0"/>
    <n v="0"/>
    <n v="0"/>
    <b v="0"/>
    <n v="657"/>
    <n v="751"/>
    <n v="0"/>
    <n v="691"/>
    <n v="0"/>
    <n v="0"/>
    <n v="0"/>
    <n v="0"/>
    <n v="0"/>
    <n v="286"/>
    <n v="298"/>
    <n v="0"/>
    <n v="418"/>
  </r>
  <r>
    <n v="56"/>
    <x v="55"/>
    <n v="39"/>
    <n v="3.9"/>
    <x v="0"/>
    <x v="0"/>
    <x v="4"/>
    <n v="0"/>
    <n v="183"/>
    <n v="0"/>
    <n v="0"/>
    <n v="571"/>
    <n v="0"/>
    <n v="0"/>
    <n v="193"/>
    <n v="110031"/>
    <n v="0"/>
    <m/>
    <n v="0"/>
    <n v="0"/>
    <n v="0"/>
    <n v="-1"/>
    <d v="2023-01-18T17:30:00"/>
    <n v="0"/>
    <n v="1"/>
    <n v="0"/>
    <n v="0"/>
    <n v="0"/>
    <n v="90"/>
    <n v="0"/>
    <n v="0"/>
    <m/>
    <n v="0"/>
    <n v="0"/>
    <s v="Guilbert"/>
    <n v="0"/>
    <n v="558"/>
    <n v="0"/>
    <n v="536"/>
    <n v="0"/>
    <n v="0"/>
    <s v="u"/>
    <n v="241"/>
    <n v="0"/>
    <n v="0"/>
    <n v="0"/>
    <s v="Transferred to RC Strasbourg"/>
    <n v="0"/>
    <n v="0"/>
    <n v="147"/>
    <n v="195"/>
    <n v="0"/>
    <n v="554"/>
    <m/>
    <n v="0"/>
    <n v="0"/>
    <n v="0"/>
    <n v="0"/>
    <n v="0"/>
    <n v="0"/>
    <n v="0"/>
    <n v="0"/>
    <n v="0"/>
    <b v="0"/>
    <n v="435"/>
    <n v="252"/>
    <n v="0"/>
    <n v="499"/>
    <n v="0"/>
    <n v="69713"/>
    <n v="0"/>
    <n v="0"/>
    <n v="0.6"/>
    <n v="196"/>
    <n v="196"/>
    <n v="0"/>
    <n v="740"/>
  </r>
  <r>
    <n v="57"/>
    <x v="56"/>
    <n v="43"/>
    <n v="4.3"/>
    <x v="0"/>
    <x v="0"/>
    <x v="7"/>
    <n v="0.21"/>
    <n v="88"/>
    <n v="0.05"/>
    <n v="1.57"/>
    <n v="311"/>
    <n v="0"/>
    <n v="0"/>
    <n v="27"/>
    <n v="69055"/>
    <n v="0.3"/>
    <m/>
    <n v="17.2"/>
    <n v="5"/>
    <n v="1.04"/>
    <n v="-2"/>
    <d v="2023-03-12T04:30:00"/>
    <n v="54.01"/>
    <n v="2"/>
    <n v="1.65"/>
    <n v="0"/>
    <n v="88"/>
    <n v="138"/>
    <n v="406.2"/>
    <n v="0"/>
    <m/>
    <n v="0.7"/>
    <n v="1"/>
    <s v="Smith"/>
    <n v="261.60000000000002"/>
    <n v="193"/>
    <n v="0"/>
    <n v="136"/>
    <n v="0.5"/>
    <n v="0"/>
    <s v="a"/>
    <n v="124"/>
    <n v="0"/>
    <n v="11"/>
    <n v="58"/>
    <s v=""/>
    <n v="7.0000000000000007E-2"/>
    <n v="1"/>
    <n v="81"/>
    <n v="51"/>
    <n v="100"/>
    <n v="159"/>
    <m/>
    <n v="75.7"/>
    <n v="1.2"/>
    <n v="1"/>
    <n v="2.0699999999999998"/>
    <n v="100"/>
    <n v="34"/>
    <n v="2"/>
    <n v="2940"/>
    <n v="74"/>
    <b v="0"/>
    <n v="247"/>
    <n v="366"/>
    <n v="0.02"/>
    <n v="290"/>
    <n v="0.7"/>
    <n v="66284"/>
    <n v="400"/>
    <n v="1.78"/>
    <n v="0.2"/>
    <n v="58"/>
    <n v="113"/>
    <n v="7"/>
    <n v="537"/>
  </r>
  <r>
    <n v="58"/>
    <x v="57"/>
    <n v="48"/>
    <n v="4.8"/>
    <x v="0"/>
    <x v="2"/>
    <x v="7"/>
    <n v="0"/>
    <n v="216"/>
    <n v="0.28000000000000003"/>
    <n v="0.18"/>
    <n v="522"/>
    <n v="0"/>
    <n v="0"/>
    <n v="207"/>
    <n v="11087"/>
    <n v="0"/>
    <m/>
    <n v="0.8"/>
    <n v="0"/>
    <n v="0"/>
    <n v="-2"/>
    <d v="2023-03-02T07:30:00"/>
    <n v="0.69"/>
    <n v="2"/>
    <n v="1.07"/>
    <n v="0"/>
    <n v="7"/>
    <n v="252"/>
    <n v="10"/>
    <n v="0"/>
    <m/>
    <n v="0"/>
    <n v="0"/>
    <s v="Stanislas"/>
    <n v="22.9"/>
    <n v="479"/>
    <n v="0"/>
    <n v="412"/>
    <n v="0.04"/>
    <n v="0"/>
    <s v="i"/>
    <n v="155"/>
    <n v="0"/>
    <n v="0"/>
    <n v="1"/>
    <s v="Back injury - Expected back 01 Jul"/>
    <n v="0.34"/>
    <n v="0"/>
    <n v="298"/>
    <n v="215"/>
    <n v="0"/>
    <n v="485"/>
    <n v="2"/>
    <n v="3.9"/>
    <n v="0"/>
    <n v="0"/>
    <n v="0.22"/>
    <n v="0"/>
    <n v="0"/>
    <n v="1"/>
    <n v="58"/>
    <n v="4"/>
    <b v="0"/>
    <n v="713"/>
    <n v="628"/>
    <n v="0.06"/>
    <n v="448"/>
    <n v="0"/>
    <n v="2196"/>
    <n v="13"/>
    <n v="1.55"/>
    <n v="0"/>
    <n v="216"/>
    <n v="243"/>
    <n v="0"/>
    <n v="261"/>
  </r>
  <r>
    <n v="59"/>
    <x v="58"/>
    <n v="44"/>
    <n v="4.4000000000000004"/>
    <x v="0"/>
    <x v="0"/>
    <x v="7"/>
    <n v="0"/>
    <n v="158"/>
    <n v="0.05"/>
    <n v="0.28999999999999998"/>
    <n v="489"/>
    <n v="0"/>
    <n v="0"/>
    <n v="144"/>
    <n v="6173"/>
    <n v="0"/>
    <m/>
    <n v="2.7"/>
    <n v="0"/>
    <n v="0.85"/>
    <n v="-1"/>
    <d v="2023-04-01T05:00:00"/>
    <n v="10.14"/>
    <n v="1"/>
    <n v="1.73"/>
    <n v="0"/>
    <n v="12"/>
    <n v="222"/>
    <n v="66"/>
    <n v="0"/>
    <m/>
    <n v="0"/>
    <n v="0"/>
    <s v="Fredericks"/>
    <n v="26.7"/>
    <n v="446"/>
    <n v="0"/>
    <n v="404"/>
    <n v="0"/>
    <n v="0"/>
    <s v="i"/>
    <n v="93"/>
    <n v="0"/>
    <n v="1"/>
    <n v="11"/>
    <s v="Calf injury - Expected back 01 Jul"/>
    <n v="0.05"/>
    <n v="0"/>
    <n v="227"/>
    <n v="158"/>
    <n v="0"/>
    <n v="418"/>
    <m/>
    <n v="10.6"/>
    <n v="0"/>
    <n v="0"/>
    <n v="0.28999999999999998"/>
    <n v="0"/>
    <n v="5"/>
    <n v="1"/>
    <n v="527"/>
    <n v="12"/>
    <b v="0"/>
    <n v="574"/>
    <n v="607"/>
    <n v="0"/>
    <n v="435"/>
    <n v="0"/>
    <n v="3546"/>
    <n v="63"/>
    <n v="1.88"/>
    <n v="0"/>
    <n v="156"/>
    <n v="172"/>
    <n v="0"/>
    <n v="479"/>
  </r>
  <r>
    <n v="60"/>
    <x v="59"/>
    <n v="53"/>
    <n v="5.3"/>
    <x v="0"/>
    <x v="2"/>
    <x v="7"/>
    <n v="0"/>
    <n v="192"/>
    <n v="0.11"/>
    <n v="0.2"/>
    <n v="546"/>
    <n v="0"/>
    <n v="0"/>
    <n v="213"/>
    <n v="4900"/>
    <n v="0.1"/>
    <m/>
    <n v="0.9"/>
    <n v="0"/>
    <n v="1.06"/>
    <n v="-2"/>
    <d v="2022-08-02T00:30:00"/>
    <n v="4.4000000000000004"/>
    <n v="2"/>
    <n v="2.33"/>
    <n v="0"/>
    <n v="31"/>
    <n v="260"/>
    <n v="13.6"/>
    <n v="0"/>
    <m/>
    <n v="0"/>
    <n v="1"/>
    <s v="Brooks"/>
    <n v="16.399999999999999"/>
    <n v="470"/>
    <n v="0"/>
    <n v="427"/>
    <n v="0.33"/>
    <n v="0"/>
    <s v="a"/>
    <n v="72"/>
    <n v="0"/>
    <n v="1"/>
    <n v="4"/>
    <s v=""/>
    <n v="0.28000000000000003"/>
    <n v="0"/>
    <n v="155"/>
    <n v="211"/>
    <n v="100"/>
    <n v="480"/>
    <m/>
    <n v="6"/>
    <n v="0.6"/>
    <n v="0"/>
    <n v="0.53"/>
    <n v="100"/>
    <n v="2"/>
    <n v="0.8"/>
    <n v="170"/>
    <n v="5"/>
    <b v="0"/>
    <n v="328"/>
    <n v="647"/>
    <n v="0.17"/>
    <n v="393"/>
    <n v="0.1"/>
    <n v="1987"/>
    <n v="7"/>
    <n v="2.12"/>
    <n v="0"/>
    <n v="214"/>
    <n v="257"/>
    <n v="0"/>
    <n v="138"/>
  </r>
  <r>
    <n v="61"/>
    <x v="60"/>
    <n v="52"/>
    <n v="5.2"/>
    <x v="0"/>
    <x v="2"/>
    <x v="7"/>
    <n v="0"/>
    <n v="332"/>
    <n v="0.08"/>
    <n v="0.01"/>
    <n v="530"/>
    <n v="0"/>
    <n v="0"/>
    <n v="246"/>
    <n v="5475"/>
    <n v="0"/>
    <m/>
    <n v="0.4"/>
    <n v="0"/>
    <n v="0"/>
    <n v="-3"/>
    <d v="2023-01-12T18:58:00"/>
    <n v="0.62"/>
    <n v="3"/>
    <n v="5.07"/>
    <n v="0"/>
    <n v="0"/>
    <n v="246"/>
    <n v="0.2"/>
    <n v="0"/>
    <m/>
    <n v="0"/>
    <n v="0"/>
    <s v="Lowe"/>
    <n v="0.3"/>
    <n v="538"/>
    <n v="0"/>
    <n v="503"/>
    <n v="0"/>
    <n v="0"/>
    <s v="u"/>
    <n v="89"/>
    <n v="0"/>
    <n v="0"/>
    <n v="0"/>
    <s v="Season-long loan to Queens Park Rangers"/>
    <n v="0.08"/>
    <n v="0"/>
    <n v="322"/>
    <n v="246"/>
    <n v="0"/>
    <n v="534"/>
    <m/>
    <n v="0.1"/>
    <n v="0"/>
    <n v="0"/>
    <n v="0.01"/>
    <n v="0"/>
    <n v="0"/>
    <n v="1"/>
    <n v="11"/>
    <n v="2"/>
    <b v="0"/>
    <n v="746"/>
    <n v="613"/>
    <n v="0"/>
    <n v="762"/>
    <n v="0"/>
    <n v="1210"/>
    <n v="6"/>
    <n v="0"/>
    <n v="0"/>
    <n v="243"/>
    <n v="248"/>
    <n v="0"/>
    <n v="160"/>
  </r>
  <r>
    <n v="62"/>
    <x v="61"/>
    <n v="49"/>
    <n v="4.9000000000000004"/>
    <x v="0"/>
    <x v="3"/>
    <x v="7"/>
    <n v="0.21"/>
    <n v="42"/>
    <n v="0.04"/>
    <n v="0.5"/>
    <n v="294"/>
    <n v="4"/>
    <n v="0"/>
    <n v="46"/>
    <n v="435696"/>
    <n v="0.2"/>
    <m/>
    <n v="11.6"/>
    <n v="3"/>
    <n v="0.85"/>
    <n v="-6"/>
    <d v="2023-05-01T03:30:00"/>
    <n v="25.51"/>
    <n v="6"/>
    <n v="1.81"/>
    <n v="0"/>
    <n v="272"/>
    <n v="38"/>
    <n v="216.2"/>
    <n v="0"/>
    <m/>
    <n v="0.3"/>
    <n v="1"/>
    <s v="Moore"/>
    <n v="89.6"/>
    <n v="255"/>
    <n v="0"/>
    <n v="306"/>
    <n v="4.18"/>
    <n v="0"/>
    <s v="a"/>
    <n v="61"/>
    <n v="0"/>
    <n v="1"/>
    <n v="34"/>
    <s v=""/>
    <n v="0.34"/>
    <n v="0"/>
    <n v="38"/>
    <n v="40"/>
    <n v="100"/>
    <n v="292"/>
    <m/>
    <n v="57.3"/>
    <n v="0.8"/>
    <n v="1"/>
    <n v="4.68"/>
    <n v="100"/>
    <n v="12"/>
    <n v="2.1"/>
    <n v="1269"/>
    <n v="57"/>
    <b v="0"/>
    <n v="305"/>
    <n v="223"/>
    <n v="0.3"/>
    <n v="138"/>
    <n v="0.3"/>
    <n v="437532"/>
    <n v="161"/>
    <n v="2.41"/>
    <n v="0.7"/>
    <n v="32"/>
    <n v="39"/>
    <n v="3"/>
    <n v="230"/>
  </r>
  <r>
    <n v="63"/>
    <x v="62"/>
    <n v="47"/>
    <n v="4.7"/>
    <x v="0"/>
    <x v="2"/>
    <x v="7"/>
    <n v="0"/>
    <n v="317"/>
    <n v="0"/>
    <n v="0"/>
    <n v="519"/>
    <n v="0"/>
    <n v="0"/>
    <n v="321"/>
    <n v="2647"/>
    <n v="0"/>
    <m/>
    <n v="0.2"/>
    <n v="0"/>
    <n v="0"/>
    <n v="-3"/>
    <d v="2023-01-13T16:22:00"/>
    <n v="0.28000000000000003"/>
    <n v="3"/>
    <n v="3.15"/>
    <n v="0"/>
    <n v="0"/>
    <n v="261"/>
    <n v="1.2"/>
    <n v="0"/>
    <m/>
    <n v="0"/>
    <n v="0"/>
    <s v="Marcondes"/>
    <n v="0"/>
    <n v="537"/>
    <n v="0"/>
    <n v="745"/>
    <n v="0"/>
    <n v="0"/>
    <s v="u"/>
    <n v="183"/>
    <n v="0"/>
    <n v="0"/>
    <n v="1"/>
    <s v="Season-long loan to FC Nordsjaelland"/>
    <n v="0"/>
    <n v="0"/>
    <n v="290"/>
    <n v="245"/>
    <n v="0"/>
    <n v="522"/>
    <m/>
    <n v="0.1"/>
    <n v="0"/>
    <n v="0"/>
    <n v="0"/>
    <n v="0"/>
    <n v="0"/>
    <n v="1"/>
    <n v="8"/>
    <n v="1"/>
    <b v="0"/>
    <n v="705"/>
    <n v="653"/>
    <n v="0"/>
    <n v="737"/>
    <n v="0"/>
    <n v="1011"/>
    <n v="3"/>
    <n v="11.25"/>
    <n v="0"/>
    <n v="236"/>
    <n v="240"/>
    <n v="0"/>
    <n v="306"/>
  </r>
  <r>
    <n v="64"/>
    <x v="63"/>
    <n v="47"/>
    <n v="4.7"/>
    <x v="0"/>
    <x v="2"/>
    <x v="7"/>
    <n v="0.19"/>
    <n v="75"/>
    <n v="0.08"/>
    <n v="3"/>
    <n v="197"/>
    <n v="5"/>
    <n v="0"/>
    <n v="89"/>
    <n v="167843"/>
    <n v="0.9"/>
    <m/>
    <n v="21.5"/>
    <n v="5"/>
    <n v="1.02"/>
    <n v="-3"/>
    <d v="2023-03-22T06:30:00"/>
    <n v="60.57"/>
    <n v="3"/>
    <n v="1.68"/>
    <n v="0"/>
    <n v="311"/>
    <n v="90"/>
    <n v="616.6"/>
    <n v="0"/>
    <m/>
    <n v="4.5"/>
    <n v="2"/>
    <s v="Lerma"/>
    <n v="293.60000000000002"/>
    <n v="94"/>
    <n v="0"/>
    <n v="121"/>
    <n v="2.58"/>
    <n v="1"/>
    <s v="a"/>
    <n v="185"/>
    <n v="0"/>
    <n v="7"/>
    <n v="67"/>
    <s v=""/>
    <n v="0.15"/>
    <n v="0"/>
    <n v="20"/>
    <n v="65"/>
    <n v="100"/>
    <n v="71"/>
    <m/>
    <n v="122.1"/>
    <n v="4.4000000000000004"/>
    <n v="2"/>
    <n v="5.58"/>
    <n v="100"/>
    <n v="37"/>
    <n v="2.7"/>
    <n v="3252"/>
    <n v="101"/>
    <b v="0"/>
    <n v="39"/>
    <n v="277"/>
    <n v="7.0000000000000007E-2"/>
    <n v="117"/>
    <n v="3.9"/>
    <n v="150223"/>
    <n v="500"/>
    <n v="1.85"/>
    <n v="0.5"/>
    <n v="30"/>
    <n v="76"/>
    <n v="7"/>
    <n v="309"/>
  </r>
  <r>
    <n v="65"/>
    <x v="64"/>
    <n v="42"/>
    <n v="4.2"/>
    <x v="0"/>
    <x v="0"/>
    <x v="7"/>
    <n v="0"/>
    <n v="162"/>
    <n v="0.01"/>
    <n v="0.03"/>
    <n v="550"/>
    <n v="0"/>
    <n v="0"/>
    <n v="160"/>
    <n v="6401"/>
    <n v="0"/>
    <m/>
    <n v="1.4"/>
    <n v="0"/>
    <n v="0.92"/>
    <n v="-3"/>
    <m/>
    <n v="6.14"/>
    <n v="3"/>
    <n v="1.89"/>
    <n v="0"/>
    <n v="8"/>
    <n v="202"/>
    <n v="44.2"/>
    <n v="0"/>
    <m/>
    <n v="-0.3"/>
    <n v="0"/>
    <s v="Stacey"/>
    <n v="8.6"/>
    <n v="469"/>
    <n v="0"/>
    <n v="452"/>
    <n v="0.09"/>
    <n v="0"/>
    <s v="a"/>
    <n v="159"/>
    <n v="0"/>
    <n v="2"/>
    <n v="10"/>
    <s v=""/>
    <n v="0.04"/>
    <n v="0"/>
    <n v="120"/>
    <n v="163"/>
    <m/>
    <n v="446"/>
    <m/>
    <n v="6"/>
    <n v="0.2"/>
    <n v="0"/>
    <n v="0.12"/>
    <m/>
    <n v="3"/>
    <n v="0.6"/>
    <n v="293"/>
    <n v="6"/>
    <b v="0"/>
    <n v="375"/>
    <n v="542"/>
    <n v="0.03"/>
    <n v="443"/>
    <n v="-0.3"/>
    <n v="2967"/>
    <n v="36"/>
    <n v="3.07"/>
    <n v="0"/>
    <n v="161"/>
    <n v="185"/>
    <n v="0"/>
    <n v="597"/>
  </r>
  <r>
    <n v="66"/>
    <x v="65"/>
    <n v="56"/>
    <n v="5.6"/>
    <x v="1"/>
    <x v="3"/>
    <x v="7"/>
    <n v="0.25"/>
    <n v="8"/>
    <n v="7.0000000000000007E-2"/>
    <n v="2.2999999999999998"/>
    <n v="67"/>
    <n v="6"/>
    <n v="0"/>
    <n v="14"/>
    <n v="1751916"/>
    <n v="0.5"/>
    <m/>
    <n v="23.2"/>
    <n v="14"/>
    <n v="1.01"/>
    <n v="-4"/>
    <d v="2023-01-15T05:00:00"/>
    <n v="51.51"/>
    <n v="4"/>
    <n v="1.62"/>
    <n v="0"/>
    <n v="1046"/>
    <n v="14"/>
    <n v="524.79999999999995"/>
    <n v="0"/>
    <m/>
    <n v="3"/>
    <n v="1"/>
    <s v="Solanke"/>
    <n v="279.89999999999998"/>
    <n v="38"/>
    <n v="0"/>
    <n v="127"/>
    <n v="9.09"/>
    <n v="0"/>
    <s v="a"/>
    <n v="34"/>
    <n v="0"/>
    <n v="2"/>
    <n v="52"/>
    <s v=""/>
    <n v="0.36"/>
    <n v="10"/>
    <n v="15"/>
    <n v="11"/>
    <n v="100"/>
    <n v="106"/>
    <n v="1"/>
    <n v="184.4"/>
    <n v="3"/>
    <n v="3"/>
    <n v="11.39"/>
    <n v="100"/>
    <n v="32"/>
    <n v="3.9"/>
    <n v="2865"/>
    <n v="130"/>
    <b v="0"/>
    <n v="99"/>
    <n v="94"/>
    <n v="0.28999999999999998"/>
    <n v="13"/>
    <n v="2.5"/>
    <n v="2006010"/>
    <n v="339"/>
    <n v="1.63"/>
    <n v="3.6"/>
    <n v="10"/>
    <n v="11"/>
    <n v="8"/>
    <n v="92"/>
  </r>
  <r>
    <n v="67"/>
    <x v="66"/>
    <n v="49"/>
    <n v="4.9000000000000004"/>
    <x v="0"/>
    <x v="2"/>
    <x v="7"/>
    <n v="0.16"/>
    <n v="182"/>
    <n v="0.12"/>
    <n v="2.2999999999999998"/>
    <n v="362"/>
    <n v="0"/>
    <n v="0"/>
    <n v="73"/>
    <n v="14863"/>
    <n v="0.2"/>
    <m/>
    <n v="10.4"/>
    <n v="1"/>
    <n v="0.95"/>
    <n v="-1"/>
    <d v="2023-01-15T05:00:00"/>
    <n v="32.090000000000003"/>
    <n v="1"/>
    <n v="1.69"/>
    <n v="0"/>
    <n v="45"/>
    <n v="195"/>
    <n v="313"/>
    <n v="0"/>
    <m/>
    <n v="0.5"/>
    <n v="0"/>
    <s v="Cook"/>
    <n v="352.5"/>
    <n v="214"/>
    <n v="0"/>
    <n v="99"/>
    <n v="0.24"/>
    <n v="0"/>
    <s v="a"/>
    <n v="133"/>
    <n v="0"/>
    <n v="4"/>
    <n v="39"/>
    <s v=""/>
    <n v="0.13"/>
    <n v="2"/>
    <n v="146"/>
    <n v="106"/>
    <n v="100"/>
    <n v="212"/>
    <m/>
    <n v="71.2"/>
    <n v="0.8"/>
    <n v="0"/>
    <n v="2.54"/>
    <n v="100"/>
    <n v="18"/>
    <n v="1.8"/>
    <n v="1712"/>
    <n v="51"/>
    <b v="0"/>
    <n v="306"/>
    <n v="504"/>
    <n v="0.01"/>
    <n v="371"/>
    <n v="0.3"/>
    <n v="11655"/>
    <n v="280"/>
    <n v="2.0499999999999998"/>
    <n v="0.1"/>
    <n v="90"/>
    <n v="152"/>
    <n v="3"/>
    <n v="233"/>
  </r>
  <r>
    <n v="68"/>
    <x v="67"/>
    <n v="44"/>
    <n v="4.4000000000000004"/>
    <x v="0"/>
    <x v="2"/>
    <x v="7"/>
    <n v="0.32"/>
    <n v="214"/>
    <n v="0.01"/>
    <n v="0.02"/>
    <n v="449"/>
    <n v="0"/>
    <n v="0"/>
    <n v="220"/>
    <n v="71782"/>
    <n v="0"/>
    <m/>
    <n v="2"/>
    <n v="0"/>
    <n v="0.96"/>
    <n v="-1"/>
    <d v="2023-02-01T18:15:00"/>
    <n v="5.92"/>
    <n v="1"/>
    <n v="1.89"/>
    <n v="0"/>
    <n v="9"/>
    <n v="151"/>
    <n v="21"/>
    <n v="0"/>
    <m/>
    <n v="0"/>
    <n v="0"/>
    <s v="Pearson"/>
    <n v="6.4"/>
    <n v="481"/>
    <n v="0"/>
    <n v="455"/>
    <n v="0.05"/>
    <n v="0"/>
    <s v="u"/>
    <n v="280"/>
    <n v="0"/>
    <n v="1"/>
    <n v="10"/>
    <s v="Season-long loan to Stoke City"/>
    <n v="0.03"/>
    <n v="0"/>
    <n v="212"/>
    <n v="216"/>
    <n v="0"/>
    <n v="473"/>
    <m/>
    <n v="3.7"/>
    <n v="0"/>
    <n v="0"/>
    <n v="7.0000000000000007E-2"/>
    <n v="0"/>
    <n v="3"/>
    <n v="1.3"/>
    <n v="282"/>
    <n v="9"/>
    <b v="0"/>
    <n v="580"/>
    <n v="422"/>
    <n v="0.02"/>
    <n v="440"/>
    <n v="0"/>
    <n v="53031"/>
    <n v="32"/>
    <n v="3.19"/>
    <n v="0.1"/>
    <n v="211"/>
    <n v="198"/>
    <n v="1"/>
    <n v="489"/>
  </r>
  <r>
    <n v="69"/>
    <x v="68"/>
    <n v="53"/>
    <n v="5.3"/>
    <x v="0"/>
    <x v="2"/>
    <x v="7"/>
    <n v="0.15"/>
    <n v="57"/>
    <n v="0.1"/>
    <n v="2.0699999999999998"/>
    <n v="332"/>
    <n v="1"/>
    <n v="0"/>
    <n v="62"/>
    <n v="12897"/>
    <n v="0.5"/>
    <m/>
    <n v="12.1"/>
    <n v="2"/>
    <n v="1.08"/>
    <n v="-2"/>
    <m/>
    <n v="30.87"/>
    <n v="2"/>
    <n v="1.52"/>
    <n v="0"/>
    <n v="400"/>
    <n v="196"/>
    <n v="282"/>
    <n v="0"/>
    <m/>
    <n v="2"/>
    <n v="2"/>
    <s v="Christie"/>
    <n v="421.7"/>
    <n v="110"/>
    <n v="0"/>
    <n v="74"/>
    <n v="2.89"/>
    <n v="0"/>
    <s v="a"/>
    <n v="76"/>
    <n v="0"/>
    <n v="2"/>
    <n v="35"/>
    <s v=""/>
    <n v="0.24"/>
    <n v="2"/>
    <n v="62"/>
    <n v="72"/>
    <m/>
    <n v="241"/>
    <m/>
    <n v="110.5"/>
    <n v="2.4"/>
    <n v="0"/>
    <n v="4.96"/>
    <m/>
    <n v="22"/>
    <n v="2"/>
    <n v="1825"/>
    <n v="64"/>
    <b v="0"/>
    <n v="133"/>
    <n v="505"/>
    <n v="0.14000000000000001"/>
    <n v="89"/>
    <n v="1.9"/>
    <n v="8856"/>
    <n v="225"/>
    <n v="1.73"/>
    <n v="0.1"/>
    <n v="101"/>
    <n v="133"/>
    <n v="3"/>
    <n v="144"/>
  </r>
  <r>
    <n v="70"/>
    <x v="69"/>
    <n v="50"/>
    <n v="5"/>
    <x v="0"/>
    <x v="2"/>
    <x v="7"/>
    <n v="0.28999999999999998"/>
    <n v="47"/>
    <n v="0.08"/>
    <n v="2.56"/>
    <n v="106"/>
    <n v="7"/>
    <n v="0"/>
    <n v="67"/>
    <n v="489100"/>
    <n v="0.4"/>
    <n v="1"/>
    <n v="25.2"/>
    <n v="14"/>
    <n v="1.1100000000000001"/>
    <n v="-5"/>
    <d v="2023-05-21T01:00:00"/>
    <n v="49.46"/>
    <n v="5"/>
    <n v="1.61"/>
    <n v="0"/>
    <n v="441"/>
    <n v="68"/>
    <n v="622"/>
    <n v="0"/>
    <n v="5"/>
    <n v="1.1000000000000001"/>
    <n v="2"/>
    <s v="Billing"/>
    <n v="388.8"/>
    <n v="71"/>
    <n v="0"/>
    <n v="85"/>
    <n v="4.5999999999999996"/>
    <n v="0"/>
    <s v="d"/>
    <n v="108"/>
    <n v="0"/>
    <n v="5"/>
    <n v="54"/>
    <s v="Back injury - 75% chance of playing"/>
    <n v="0.23"/>
    <n v="2"/>
    <n v="78"/>
    <n v="51"/>
    <n v="75"/>
    <n v="67"/>
    <m/>
    <n v="145.19999999999999"/>
    <n v="2"/>
    <n v="1"/>
    <n v="7.16"/>
    <n v="75"/>
    <n v="34"/>
    <n v="3.5"/>
    <n v="2766"/>
    <n v="126"/>
    <b v="0"/>
    <n v="170"/>
    <n v="200"/>
    <n v="0.15"/>
    <n v="72"/>
    <n v="1.1000000000000001"/>
    <n v="557651"/>
    <n v="475"/>
    <n v="1.76"/>
    <n v="0.9"/>
    <n v="27"/>
    <n v="45"/>
    <n v="9"/>
    <n v="192"/>
  </r>
  <r>
    <n v="71"/>
    <x v="70"/>
    <n v="43"/>
    <n v="4.3"/>
    <x v="0"/>
    <x v="0"/>
    <x v="7"/>
    <n v="0.2"/>
    <n v="54"/>
    <n v="0.02"/>
    <n v="0.55000000000000004"/>
    <n v="373"/>
    <n v="0"/>
    <n v="0"/>
    <n v="122"/>
    <n v="36628"/>
    <n v="0"/>
    <m/>
    <n v="10"/>
    <n v="6"/>
    <n v="0.98"/>
    <n v="-2"/>
    <d v="2022-12-30T21:30:00"/>
    <n v="42.46"/>
    <n v="2"/>
    <n v="1.74"/>
    <n v="0"/>
    <n v="134"/>
    <n v="165"/>
    <n v="556.4"/>
    <n v="0"/>
    <m/>
    <n v="-0.3"/>
    <n v="0"/>
    <s v="Mepham"/>
    <n v="54.4"/>
    <n v="201"/>
    <n v="0"/>
    <n v="363"/>
    <n v="0.96"/>
    <n v="2"/>
    <s v="a"/>
    <n v="146"/>
    <n v="0"/>
    <n v="7"/>
    <n v="52"/>
    <s v=""/>
    <n v="0.06"/>
    <n v="0"/>
    <n v="123"/>
    <n v="57"/>
    <n v="100"/>
    <n v="93"/>
    <m/>
    <n v="74.400000000000006"/>
    <n v="0.2"/>
    <n v="0"/>
    <n v="1.51"/>
    <n v="100"/>
    <n v="24"/>
    <n v="1.7"/>
    <n v="2197"/>
    <n v="43"/>
    <b v="0"/>
    <n v="379"/>
    <n v="442"/>
    <n v="0.04"/>
    <n v="233"/>
    <n v="-0.3"/>
    <n v="32036"/>
    <n v="369"/>
    <n v="2.13"/>
    <n v="0.1"/>
    <n v="27"/>
    <n v="132"/>
    <n v="5"/>
    <n v="572"/>
  </r>
  <r>
    <n v="72"/>
    <x v="71"/>
    <n v="41"/>
    <n v="4.0999999999999996"/>
    <x v="0"/>
    <x v="1"/>
    <x v="7"/>
    <n v="0.17"/>
    <n v="58"/>
    <n v="0"/>
    <n v="0"/>
    <n v="253"/>
    <n v="0"/>
    <n v="0"/>
    <n v="67"/>
    <n v="85576"/>
    <n v="0.1"/>
    <m/>
    <n v="6.8"/>
    <n v="1"/>
    <n v="0.96"/>
    <n v="-4"/>
    <m/>
    <n v="19.68"/>
    <n v="4"/>
    <n v="1.71"/>
    <n v="0"/>
    <n v="0"/>
    <n v="42"/>
    <n v="253"/>
    <n v="0"/>
    <m/>
    <n v="-0.5"/>
    <n v="3"/>
    <s v="Travers"/>
    <n v="0"/>
    <n v="385"/>
    <n v="3.13"/>
    <n v="624"/>
    <n v="0"/>
    <n v="0"/>
    <s v="a"/>
    <n v="31"/>
    <n v="36"/>
    <n v="0"/>
    <n v="32"/>
    <s v=""/>
    <n v="0"/>
    <n v="0"/>
    <n v="24"/>
    <n v="25"/>
    <m/>
    <n v="269"/>
    <m/>
    <n v="25.4"/>
    <n v="0.6"/>
    <n v="0"/>
    <n v="0"/>
    <m/>
    <n v="11"/>
    <n v="2.2999999999999998"/>
    <n v="1035"/>
    <n v="28"/>
    <b v="0"/>
    <n v="321"/>
    <n v="304"/>
    <n v="0"/>
    <n v="594"/>
    <n v="0.1"/>
    <n v="68291"/>
    <n v="193"/>
    <n v="2.78"/>
    <n v="0.4"/>
    <n v="25"/>
    <n v="33"/>
    <n v="2"/>
    <n v="640"/>
  </r>
  <r>
    <n v="73"/>
    <x v="72"/>
    <n v="43"/>
    <n v="4.3"/>
    <x v="0"/>
    <x v="0"/>
    <x v="7"/>
    <n v="0.22"/>
    <n v="145"/>
    <n v="0.03"/>
    <n v="0.7"/>
    <n v="202"/>
    <n v="0"/>
    <n v="0"/>
    <n v="90"/>
    <n v="184653"/>
    <n v="0.4"/>
    <m/>
    <n v="14"/>
    <n v="5"/>
    <n v="1.01"/>
    <n v="-2"/>
    <d v="2023-02-05T06:30:00"/>
    <n v="35.92"/>
    <n v="2"/>
    <n v="1.58"/>
    <n v="0"/>
    <n v="26"/>
    <n v="99"/>
    <n v="394"/>
    <n v="0"/>
    <m/>
    <n v="1"/>
    <n v="2"/>
    <s v="Kelly"/>
    <n v="97.7"/>
    <n v="269"/>
    <n v="0"/>
    <n v="292"/>
    <n v="0.17"/>
    <n v="0"/>
    <s v="a"/>
    <n v="149"/>
    <n v="0"/>
    <n v="3"/>
    <n v="38"/>
    <s v=""/>
    <n v="0.04"/>
    <n v="2"/>
    <n v="68"/>
    <n v="91"/>
    <n v="100"/>
    <n v="168"/>
    <m/>
    <n v="52.1"/>
    <n v="1.6"/>
    <n v="1"/>
    <n v="0.87"/>
    <n v="100"/>
    <n v="23"/>
    <n v="2.6"/>
    <n v="2040"/>
    <n v="60"/>
    <b v="0"/>
    <n v="212"/>
    <n v="272"/>
    <n v="0.01"/>
    <n v="403"/>
    <n v="1.1000000000000001"/>
    <n v="132401"/>
    <n v="372"/>
    <n v="1.68"/>
    <n v="0.5"/>
    <n v="64"/>
    <n v="72"/>
    <n v="5"/>
    <n v="575"/>
  </r>
  <r>
    <n v="74"/>
    <x v="73"/>
    <n v="47"/>
    <n v="4.7"/>
    <x v="0"/>
    <x v="2"/>
    <x v="7"/>
    <n v="0"/>
    <n v="194"/>
    <n v="0.18"/>
    <n v="0.21"/>
    <n v="520"/>
    <n v="0"/>
    <n v="0"/>
    <n v="191"/>
    <n v="11840"/>
    <n v="0"/>
    <m/>
    <n v="1.3"/>
    <n v="0"/>
    <n v="0"/>
    <n v="-3"/>
    <d v="2023-02-01T18:16:00"/>
    <n v="2.2799999999999998"/>
    <n v="3"/>
    <n v="1.97"/>
    <n v="0"/>
    <n v="28"/>
    <n v="185"/>
    <n v="31.8"/>
    <n v="0"/>
    <m/>
    <n v="0"/>
    <n v="0"/>
    <s v="Dembélé"/>
    <n v="52.3"/>
    <n v="440"/>
    <n v="0"/>
    <n v="368"/>
    <n v="0.16"/>
    <n v="0"/>
    <s v="u"/>
    <n v="195"/>
    <n v="0"/>
    <n v="0"/>
    <n v="2"/>
    <s v="Season-long loan to Auxerre"/>
    <n v="0.32"/>
    <n v="0"/>
    <n v="295"/>
    <n v="199"/>
    <n v="0"/>
    <n v="460"/>
    <m/>
    <n v="11.3"/>
    <n v="0"/>
    <n v="0"/>
    <n v="0.37"/>
    <n v="0"/>
    <n v="0"/>
    <n v="1"/>
    <n v="104"/>
    <n v="6"/>
    <b v="0"/>
    <n v="710"/>
    <n v="490"/>
    <n v="0.14000000000000001"/>
    <n v="398"/>
    <n v="0"/>
    <n v="4315"/>
    <n v="20"/>
    <n v="1.73"/>
    <n v="0.1"/>
    <n v="203"/>
    <n v="241"/>
    <n v="0"/>
    <n v="322"/>
  </r>
  <r>
    <n v="75"/>
    <x v="74"/>
    <n v="52"/>
    <n v="5.2"/>
    <x v="0"/>
    <x v="2"/>
    <x v="7"/>
    <n v="0.15"/>
    <n v="86"/>
    <n v="0.08"/>
    <n v="1.1000000000000001"/>
    <n v="330"/>
    <n v="3"/>
    <n v="0"/>
    <n v="109"/>
    <n v="18002"/>
    <n v="0.3"/>
    <n v="2"/>
    <n v="11.7"/>
    <n v="4"/>
    <n v="0.8"/>
    <n v="-3"/>
    <m/>
    <n v="26.14"/>
    <n v="3"/>
    <n v="1.9"/>
    <n v="0"/>
    <n v="263"/>
    <n v="173"/>
    <n v="299.39999999999998"/>
    <n v="0"/>
    <n v="3"/>
    <n v="1.5"/>
    <n v="1"/>
    <s v="Anthony"/>
    <n v="209.1"/>
    <n v="188"/>
    <n v="0"/>
    <n v="172"/>
    <n v="1.69"/>
    <n v="0"/>
    <s v="a"/>
    <n v="93"/>
    <n v="0"/>
    <n v="2"/>
    <n v="29"/>
    <s v=""/>
    <n v="0.2"/>
    <n v="1"/>
    <n v="92"/>
    <n v="101"/>
    <m/>
    <n v="223"/>
    <m/>
    <n v="77.2"/>
    <n v="1.8"/>
    <n v="1"/>
    <n v="2.79"/>
    <m/>
    <n v="11"/>
    <n v="2"/>
    <n v="1241"/>
    <n v="61"/>
    <b v="0"/>
    <n v="199"/>
    <n v="468"/>
    <n v="0.12"/>
    <n v="145"/>
    <n v="1.3"/>
    <n v="13402"/>
    <n v="193"/>
    <n v="2.1"/>
    <n v="0.1"/>
    <n v="96"/>
    <n v="131"/>
    <n v="2"/>
    <n v="166"/>
  </r>
  <r>
    <n v="76"/>
    <x v="75"/>
    <n v="42"/>
    <n v="4.2"/>
    <x v="0"/>
    <x v="0"/>
    <x v="7"/>
    <n v="0.31"/>
    <n v="104"/>
    <n v="0.11"/>
    <n v="1.71"/>
    <n v="224"/>
    <n v="0"/>
    <n v="0"/>
    <n v="32"/>
    <n v="47601"/>
    <n v="0"/>
    <m/>
    <n v="11.2"/>
    <n v="1"/>
    <n v="1.05"/>
    <n v="-3"/>
    <d v="2023-02-19T04:30:00"/>
    <n v="27.57"/>
    <n v="3"/>
    <n v="1.71"/>
    <n v="0"/>
    <n v="71"/>
    <n v="160"/>
    <n v="269.39999999999998"/>
    <n v="0"/>
    <m/>
    <n v="-0.5"/>
    <n v="0"/>
    <s v="Zemura"/>
    <n v="232.8"/>
    <n v="256"/>
    <n v="0"/>
    <n v="151"/>
    <n v="0.47"/>
    <n v="0"/>
    <s v="a"/>
    <n v="173"/>
    <n v="0"/>
    <n v="1"/>
    <n v="31"/>
    <s v=""/>
    <n v="0.14000000000000001"/>
    <n v="1"/>
    <n v="213"/>
    <n v="83"/>
    <n v="100"/>
    <n v="253"/>
    <m/>
    <n v="57.1"/>
    <n v="0"/>
    <n v="0"/>
    <n v="2.1800000000000002"/>
    <n v="100"/>
    <n v="17"/>
    <n v="2.5"/>
    <n v="1452"/>
    <n v="47"/>
    <b v="0"/>
    <n v="543"/>
    <n v="427"/>
    <n v="0.03"/>
    <n v="316"/>
    <n v="-0.5"/>
    <n v="41168"/>
    <n v="235"/>
    <n v="1.92"/>
    <n v="0.1"/>
    <n v="98"/>
    <n v="82"/>
    <n v="5"/>
    <n v="617"/>
  </r>
  <r>
    <n v="77"/>
    <x v="76"/>
    <n v="39"/>
    <n v="3.9"/>
    <x v="0"/>
    <x v="1"/>
    <x v="7"/>
    <n v="0"/>
    <n v="23"/>
    <n v="0"/>
    <n v="0"/>
    <n v="579"/>
    <n v="0"/>
    <n v="0"/>
    <n v="33"/>
    <n v="70168"/>
    <n v="0"/>
    <m/>
    <n v="0"/>
    <n v="0"/>
    <n v="0"/>
    <n v="-1"/>
    <d v="2023-01-23T19:40:00"/>
    <n v="0"/>
    <n v="1"/>
    <n v="0"/>
    <n v="0"/>
    <n v="0"/>
    <n v="43"/>
    <n v="0"/>
    <n v="0"/>
    <m/>
    <n v="0"/>
    <n v="0"/>
    <s v="Dennis"/>
    <n v="0"/>
    <n v="566"/>
    <n v="0"/>
    <n v="545"/>
    <n v="0"/>
    <n v="0"/>
    <s v="u"/>
    <n v="73"/>
    <n v="0"/>
    <n v="0"/>
    <n v="0"/>
    <s v="Season-long loan to Slough Town"/>
    <n v="0"/>
    <n v="0"/>
    <n v="44"/>
    <n v="52"/>
    <n v="0"/>
    <n v="562"/>
    <m/>
    <n v="0"/>
    <n v="0"/>
    <n v="0"/>
    <n v="0"/>
    <n v="0"/>
    <n v="0"/>
    <n v="0"/>
    <n v="0"/>
    <n v="0"/>
    <b v="0"/>
    <n v="444"/>
    <n v="306"/>
    <n v="0"/>
    <n v="509"/>
    <n v="0"/>
    <n v="40487"/>
    <n v="0"/>
    <n v="0"/>
    <n v="0.4"/>
    <n v="52"/>
    <n v="52"/>
    <n v="0"/>
    <n v="752"/>
  </r>
  <r>
    <n v="78"/>
    <x v="77"/>
    <n v="42"/>
    <n v="4.2"/>
    <x v="0"/>
    <x v="0"/>
    <x v="8"/>
    <n v="0.25"/>
    <n v="120"/>
    <n v="0.01"/>
    <n v="0.11"/>
    <n v="238"/>
    <n v="1"/>
    <n v="0"/>
    <n v="169"/>
    <n v="210035"/>
    <n v="0"/>
    <m/>
    <n v="6.9"/>
    <n v="0"/>
    <n v="1.1200000000000001"/>
    <n v="-3"/>
    <d v="2023-04-09T05:30:00"/>
    <n v="13.51"/>
    <n v="3"/>
    <n v="1.68"/>
    <n v="0"/>
    <n v="53"/>
    <n v="118"/>
    <n v="176.2"/>
    <n v="0"/>
    <m/>
    <n v="0"/>
    <n v="0"/>
    <s v="Jansson"/>
    <n v="2.5"/>
    <n v="393"/>
    <n v="0"/>
    <n v="468"/>
    <n v="0.34"/>
    <n v="0"/>
    <s v="i"/>
    <n v="153"/>
    <n v="0"/>
    <n v="0"/>
    <n v="14"/>
    <s v="Hamstring injury - Expected back 01 Jul"/>
    <n v="0.05"/>
    <n v="0"/>
    <n v="206"/>
    <n v="145"/>
    <n v="0"/>
    <n v="320"/>
    <m/>
    <n v="23.4"/>
    <n v="0"/>
    <n v="0"/>
    <n v="0.45"/>
    <n v="0"/>
    <n v="9"/>
    <n v="2.4"/>
    <n v="722"/>
    <n v="29"/>
    <b v="0"/>
    <n v="533"/>
    <n v="323"/>
    <n v="0.04"/>
    <n v="348"/>
    <n v="0"/>
    <n v="43219"/>
    <n v="147"/>
    <n v="1.75"/>
    <n v="0.3"/>
    <n v="128"/>
    <n v="87"/>
    <n v="2"/>
    <n v="588"/>
  </r>
  <r>
    <n v="79"/>
    <x v="78"/>
    <n v="53"/>
    <n v="5.3"/>
    <x v="0"/>
    <x v="2"/>
    <x v="8"/>
    <n v="0.31"/>
    <n v="82"/>
    <n v="0.09"/>
    <n v="1.74"/>
    <n v="136"/>
    <n v="1"/>
    <n v="0"/>
    <n v="126"/>
    <n v="87128"/>
    <n v="0"/>
    <m/>
    <n v="13.4"/>
    <n v="6"/>
    <n v="1.07"/>
    <n v="-2"/>
    <d v="2023-04-23T00:30:00"/>
    <n v="25.13"/>
    <n v="2"/>
    <n v="1.28"/>
    <n v="0"/>
    <n v="269"/>
    <n v="140"/>
    <n v="379.2"/>
    <n v="0"/>
    <m/>
    <n v="0"/>
    <n v="0"/>
    <s v="Nørgaard"/>
    <n v="173.7"/>
    <n v="169"/>
    <n v="0"/>
    <n v="201"/>
    <n v="1.64"/>
    <n v="0"/>
    <s v="i"/>
    <n v="74"/>
    <n v="0"/>
    <n v="6"/>
    <n v="23"/>
    <s v="Achilles injury - Unknown return date"/>
    <n v="0.17"/>
    <n v="6"/>
    <n v="326"/>
    <n v="94"/>
    <n v="0"/>
    <n v="183"/>
    <m/>
    <n v="82.3"/>
    <n v="0"/>
    <n v="0"/>
    <n v="3.38"/>
    <n v="0"/>
    <n v="21"/>
    <n v="3.2"/>
    <n v="1763"/>
    <n v="71"/>
    <b v="0"/>
    <n v="752"/>
    <n v="395"/>
    <n v="0.08"/>
    <n v="139"/>
    <n v="0"/>
    <n v="67213"/>
    <n v="309"/>
    <n v="1.17"/>
    <n v="0.2"/>
    <n v="76"/>
    <n v="55"/>
    <n v="6"/>
    <n v="140"/>
  </r>
  <r>
    <n v="80"/>
    <x v="79"/>
    <n v="71"/>
    <n v="7.1"/>
    <x v="1"/>
    <x v="3"/>
    <x v="8"/>
    <n v="0.3"/>
    <n v="5"/>
    <n v="0.11"/>
    <n v="3.72"/>
    <n v="11"/>
    <n v="20"/>
    <n v="1"/>
    <n v="4"/>
    <n v="9664402"/>
    <n v="0.1"/>
    <n v="1"/>
    <n v="25.6"/>
    <n v="35"/>
    <n v="1.01"/>
    <n v="1"/>
    <d v="2023-05-15T03:00:00"/>
    <n v="43.65"/>
    <n v="-1"/>
    <n v="1.33"/>
    <n v="0"/>
    <n v="1240"/>
    <n v="4"/>
    <n v="926.8"/>
    <n v="0"/>
    <m/>
    <n v="0"/>
    <n v="0"/>
    <s v="Toney"/>
    <n v="424.3"/>
    <n v="13"/>
    <n v="0"/>
    <n v="72"/>
    <n v="18.739999999999998"/>
    <n v="0"/>
    <s v="s"/>
    <n v="17"/>
    <n v="0"/>
    <n v="9"/>
    <n v="42"/>
    <s v="Suspended until 17 Jan"/>
    <n v="0.68"/>
    <n v="4"/>
    <n v="51"/>
    <n v="3"/>
    <n v="0"/>
    <n v="12"/>
    <n v="1"/>
    <n v="258.7"/>
    <n v="0.5"/>
    <n v="5"/>
    <n v="22.46"/>
    <n v="0"/>
    <n v="33"/>
    <n v="5.5"/>
    <n v="2953"/>
    <n v="182"/>
    <b v="0"/>
    <n v="346"/>
    <n v="16"/>
    <n v="0.56999999999999995"/>
    <n v="8"/>
    <n v="0"/>
    <n v="10688278"/>
    <n v="607"/>
    <n v="1.28"/>
    <n v="18.2"/>
    <n v="3"/>
    <n v="3"/>
    <n v="10"/>
    <n v="38"/>
  </r>
  <r>
    <n v="81"/>
    <x v="80"/>
    <n v="48"/>
    <n v="4.8"/>
    <x v="1"/>
    <x v="1"/>
    <x v="8"/>
    <n v="0.32"/>
    <n v="2"/>
    <n v="0"/>
    <n v="0.12"/>
    <n v="25"/>
    <n v="0"/>
    <n v="0"/>
    <n v="3"/>
    <n v="1655530"/>
    <n v="1"/>
    <m/>
    <n v="34.6"/>
    <n v="20"/>
    <n v="1"/>
    <n v="3"/>
    <m/>
    <n v="50.12"/>
    <n v="-3"/>
    <n v="1.32"/>
    <n v="0"/>
    <n v="4"/>
    <n v="6"/>
    <n v="1125.4000000000001"/>
    <n v="0"/>
    <m/>
    <n v="3"/>
    <n v="6"/>
    <s v="Raya"/>
    <n v="20.100000000000001"/>
    <n v="104"/>
    <n v="4.05"/>
    <n v="417"/>
    <n v="0.11"/>
    <n v="1"/>
    <s v="a"/>
    <n v="10"/>
    <n v="154"/>
    <n v="1"/>
    <n v="46"/>
    <s v=""/>
    <n v="0"/>
    <n v="0"/>
    <n v="1"/>
    <n v="1"/>
    <m/>
    <n v="3"/>
    <m/>
    <n v="115.2"/>
    <n v="5"/>
    <n v="1"/>
    <n v="0.23"/>
    <m/>
    <n v="38"/>
    <n v="4.4000000000000004"/>
    <n v="3420"/>
    <n v="166"/>
    <b v="1"/>
    <n v="24"/>
    <n v="27"/>
    <n v="0"/>
    <n v="465"/>
    <n v="4"/>
    <n v="2641943"/>
    <n v="822"/>
    <n v="1.21"/>
    <n v="14.4"/>
    <n v="1"/>
    <n v="5"/>
    <n v="12"/>
    <n v="272"/>
  </r>
  <r>
    <n v="82"/>
    <x v="81"/>
    <n v="50"/>
    <n v="5"/>
    <x v="2"/>
    <x v="0"/>
    <x v="8"/>
    <n v="0"/>
    <n v="166"/>
    <n v="0.05"/>
    <n v="0.04"/>
    <n v="527"/>
    <n v="0"/>
    <n v="0"/>
    <n v="155"/>
    <n v="33187"/>
    <n v="0"/>
    <m/>
    <n v="1"/>
    <n v="0"/>
    <n v="0"/>
    <n v="0"/>
    <d v="2023-02-01T19:27:00"/>
    <n v="1.79"/>
    <n v="0"/>
    <n v="2.21"/>
    <n v="0"/>
    <n v="6"/>
    <n v="179"/>
    <n v="7"/>
    <n v="0"/>
    <m/>
    <n v="0"/>
    <n v="0"/>
    <s v="Canós"/>
    <n v="13.5"/>
    <n v="489"/>
    <n v="0"/>
    <n v="436"/>
    <n v="7.0000000000000007E-2"/>
    <n v="0"/>
    <s v="u"/>
    <n v="23"/>
    <n v="0"/>
    <n v="0"/>
    <n v="2"/>
    <s v="Season-long loan to Olympiacos"/>
    <n v="0.14000000000000001"/>
    <n v="0"/>
    <n v="256"/>
    <n v="171"/>
    <n v="0"/>
    <n v="493"/>
    <m/>
    <n v="2.8"/>
    <n v="0"/>
    <n v="0"/>
    <n v="0.11"/>
    <n v="0"/>
    <n v="0"/>
    <n v="1"/>
    <n v="73"/>
    <n v="5"/>
    <b v="0"/>
    <n v="734"/>
    <n v="475"/>
    <n v="0.09"/>
    <n v="451"/>
    <n v="0"/>
    <n v="35030"/>
    <n v="14"/>
    <n v="2.4700000000000002"/>
    <n v="0.1"/>
    <n v="174"/>
    <n v="176"/>
    <n v="0"/>
    <n v="194"/>
  </r>
  <r>
    <n v="83"/>
    <x v="82"/>
    <n v="41"/>
    <n v="4.0999999999999996"/>
    <x v="0"/>
    <x v="2"/>
    <x v="8"/>
    <n v="0.33"/>
    <n v="112"/>
    <n v="0.11"/>
    <n v="1.62"/>
    <n v="268"/>
    <n v="4"/>
    <n v="0"/>
    <n v="111"/>
    <n v="1832271"/>
    <n v="0.2"/>
    <m/>
    <n v="19.8"/>
    <n v="3"/>
    <n v="0.92"/>
    <n v="-4"/>
    <m/>
    <n v="17.89"/>
    <n v="4"/>
    <n v="1.17"/>
    <n v="0"/>
    <n v="182"/>
    <n v="28"/>
    <n v="304.2"/>
    <n v="0"/>
    <m/>
    <n v="2"/>
    <n v="1"/>
    <s v="Dasilva"/>
    <n v="206.1"/>
    <n v="220"/>
    <n v="0"/>
    <n v="177"/>
    <n v="1.58"/>
    <n v="0"/>
    <s v="a"/>
    <n v="336"/>
    <n v="0"/>
    <n v="1"/>
    <n v="17"/>
    <s v=""/>
    <n v="0.21"/>
    <n v="2"/>
    <n v="121"/>
    <n v="108"/>
    <m/>
    <n v="221"/>
    <n v="4"/>
    <n v="69.2"/>
    <n v="1"/>
    <n v="0"/>
    <n v="3.2"/>
    <m/>
    <n v="14"/>
    <n v="2.2000000000000002"/>
    <n v="1371"/>
    <n v="81"/>
    <b v="0"/>
    <n v="268"/>
    <n v="90"/>
    <n v="0.1"/>
    <n v="188"/>
    <n v="0"/>
    <n v="1991029"/>
    <n v="274"/>
    <n v="1.1200000000000001"/>
    <n v="3.8"/>
    <n v="95"/>
    <n v="102"/>
    <n v="5"/>
    <n v="636"/>
  </r>
  <r>
    <n v="84"/>
    <x v="83"/>
    <n v="45"/>
    <n v="4.5"/>
    <x v="1"/>
    <x v="0"/>
    <x v="8"/>
    <n v="0.47"/>
    <n v="144"/>
    <n v="0.01"/>
    <n v="0.12"/>
    <n v="131"/>
    <n v="0"/>
    <n v="0"/>
    <n v="145"/>
    <n v="23969"/>
    <n v="0"/>
    <m/>
    <n v="6.4"/>
    <n v="0"/>
    <n v="1.06"/>
    <n v="0"/>
    <d v="2023-03-16T22:30:00"/>
    <n v="11.34"/>
    <n v="0"/>
    <n v="1.34"/>
    <n v="0"/>
    <n v="27"/>
    <n v="171"/>
    <n v="96.8"/>
    <n v="0"/>
    <m/>
    <n v="-1"/>
    <n v="0"/>
    <s v="Ajer"/>
    <n v="24.7"/>
    <n v="422"/>
    <n v="0"/>
    <n v="409"/>
    <n v="0.04"/>
    <n v="0"/>
    <s v="a"/>
    <n v="72"/>
    <n v="0"/>
    <n v="0"/>
    <n v="14"/>
    <s v=""/>
    <n v="0.01"/>
    <n v="0"/>
    <n v="244"/>
    <n v="150"/>
    <n v="100"/>
    <n v="384"/>
    <m/>
    <n v="15.1"/>
    <n v="0"/>
    <n v="0"/>
    <n v="0.16"/>
    <n v="100"/>
    <n v="9"/>
    <n v="3.2"/>
    <n v="763"/>
    <n v="29"/>
    <b v="0"/>
    <n v="619"/>
    <n v="456"/>
    <n v="0"/>
    <n v="400"/>
    <n v="-1"/>
    <n v="25361"/>
    <n v="129"/>
    <n v="1.65"/>
    <n v="0.1"/>
    <n v="149"/>
    <n v="35"/>
    <n v="4"/>
    <n v="363"/>
  </r>
  <r>
    <n v="85"/>
    <x v="84"/>
    <n v="44"/>
    <n v="4.4000000000000004"/>
    <x v="0"/>
    <x v="0"/>
    <x v="8"/>
    <n v="0.31"/>
    <n v="29"/>
    <n v="0.08"/>
    <n v="2.9"/>
    <n v="153"/>
    <n v="0"/>
    <n v="0"/>
    <n v="11"/>
    <n v="600875"/>
    <n v="0.9"/>
    <m/>
    <n v="25.5"/>
    <n v="4"/>
    <n v="1.03"/>
    <n v="-1"/>
    <d v="2023-01-15T02:00:00"/>
    <n v="48.49"/>
    <n v="1"/>
    <n v="1.35"/>
    <n v="0"/>
    <n v="197"/>
    <n v="42"/>
    <n v="444.4"/>
    <n v="0"/>
    <m/>
    <n v="1"/>
    <n v="7"/>
    <s v="Henry"/>
    <n v="401.9"/>
    <n v="116"/>
    <n v="0"/>
    <n v="82"/>
    <n v="1.8"/>
    <n v="0"/>
    <s v="a"/>
    <n v="106"/>
    <n v="0"/>
    <n v="4"/>
    <n v="46"/>
    <s v=""/>
    <n v="0.13"/>
    <n v="3"/>
    <n v="15"/>
    <n v="20"/>
    <n v="100"/>
    <n v="137"/>
    <m/>
    <n v="104.5"/>
    <n v="3.8"/>
    <n v="1"/>
    <n v="4.7"/>
    <n v="100"/>
    <n v="37"/>
    <n v="3"/>
    <n v="3240"/>
    <n v="112"/>
    <b v="0"/>
    <n v="59"/>
    <n v="119"/>
    <n v="0.05"/>
    <n v="184"/>
    <n v="2.8"/>
    <n v="806175"/>
    <n v="505"/>
    <n v="1.28"/>
    <n v="2.6"/>
    <n v="46"/>
    <n v="46"/>
    <n v="11"/>
    <n v="498"/>
  </r>
  <r>
    <n v="86"/>
    <x v="85"/>
    <n v="55"/>
    <n v="5.5"/>
    <x v="1"/>
    <x v="2"/>
    <x v="8"/>
    <n v="0.33"/>
    <n v="98"/>
    <n v="0.06"/>
    <n v="1.56"/>
    <n v="251"/>
    <n v="3"/>
    <n v="0"/>
    <n v="99"/>
    <n v="47295"/>
    <n v="0.4"/>
    <m/>
    <n v="15.5"/>
    <n v="5"/>
    <n v="0.98"/>
    <n v="0"/>
    <d v="2023-03-16T05:30:00"/>
    <n v="29.68"/>
    <n v="0"/>
    <n v="1.21"/>
    <n v="0"/>
    <n v="223"/>
    <n v="152"/>
    <n v="411.2"/>
    <n v="0"/>
    <m/>
    <n v="1.2"/>
    <n v="2"/>
    <s v="Janelt"/>
    <n v="246.1"/>
    <n v="151"/>
    <n v="0"/>
    <n v="145"/>
    <n v="2.33"/>
    <n v="0"/>
    <s v="a"/>
    <n v="59"/>
    <n v="0"/>
    <n v="3"/>
    <n v="28"/>
    <s v=""/>
    <n v="0.16"/>
    <n v="1"/>
    <n v="70"/>
    <n v="91"/>
    <n v="100"/>
    <n v="155"/>
    <m/>
    <n v="88.1"/>
    <n v="2.2000000000000002"/>
    <n v="0"/>
    <n v="3.89"/>
    <n v="100"/>
    <n v="24"/>
    <n v="2.4"/>
    <n v="2201"/>
    <n v="85"/>
    <b v="0"/>
    <n v="149"/>
    <n v="424"/>
    <n v="0.1"/>
    <n v="164"/>
    <n v="1.2"/>
    <n v="45745"/>
    <n v="357"/>
    <n v="1.1399999999999999"/>
    <n v="0.1"/>
    <n v="64"/>
    <n v="95"/>
    <n v="8"/>
    <n v="110"/>
  </r>
  <r>
    <n v="87"/>
    <x v="86"/>
    <n v="48"/>
    <n v="4.8"/>
    <x v="0"/>
    <x v="2"/>
    <x v="8"/>
    <n v="0"/>
    <n v="203"/>
    <n v="0.21"/>
    <n v="0.28999999999999998"/>
    <n v="523"/>
    <n v="0"/>
    <n v="0"/>
    <n v="182"/>
    <n v="3483"/>
    <n v="0.1"/>
    <m/>
    <n v="3.1"/>
    <n v="0"/>
    <n v="0"/>
    <n v="-2"/>
    <m/>
    <n v="4.01"/>
    <n v="2"/>
    <n v="2.91"/>
    <n v="0"/>
    <n v="21"/>
    <n v="242"/>
    <n v="27.2"/>
    <n v="0"/>
    <n v="3"/>
    <n v="-0.5"/>
    <n v="1"/>
    <s v="Ghoddos"/>
    <n v="62.8"/>
    <n v="443"/>
    <n v="0"/>
    <n v="350"/>
    <n v="0.05"/>
    <n v="0"/>
    <s v="a"/>
    <n v="168"/>
    <n v="0"/>
    <n v="0"/>
    <n v="5"/>
    <s v=""/>
    <n v="0.25"/>
    <n v="0"/>
    <n v="161"/>
    <n v="201"/>
    <m/>
    <n v="468"/>
    <m/>
    <n v="11.1"/>
    <n v="0.5"/>
    <n v="0"/>
    <n v="0.34"/>
    <m/>
    <n v="0"/>
    <n v="1"/>
    <n v="124"/>
    <n v="15"/>
    <b v="0"/>
    <n v="340"/>
    <n v="606"/>
    <n v="0.04"/>
    <n v="416"/>
    <n v="-0.5"/>
    <n v="2062"/>
    <n v="53"/>
    <n v="3.63"/>
    <n v="0"/>
    <n v="207"/>
    <n v="244"/>
    <n v="0"/>
    <n v="279"/>
  </r>
  <r>
    <n v="88"/>
    <x v="87"/>
    <n v="48"/>
    <n v="4.8"/>
    <x v="0"/>
    <x v="2"/>
    <x v="8"/>
    <n v="0.32"/>
    <n v="105"/>
    <n v="0.15"/>
    <n v="4.79"/>
    <n v="90"/>
    <n v="5"/>
    <n v="0"/>
    <n v="18"/>
    <n v="795941"/>
    <n v="0.5"/>
    <n v="2"/>
    <n v="27.5"/>
    <n v="11"/>
    <n v="1.19"/>
    <n v="-2"/>
    <d v="2022-10-30T02:30:00"/>
    <n v="40.47"/>
    <n v="2"/>
    <n v="1.3"/>
    <n v="0"/>
    <n v="208"/>
    <n v="49"/>
    <n v="644"/>
    <n v="0"/>
    <n v="2"/>
    <n v="2"/>
    <n v="0"/>
    <s v="Jensen"/>
    <n v="787.9"/>
    <n v="53"/>
    <n v="0"/>
    <n v="21"/>
    <n v="2.34"/>
    <n v="0"/>
    <s v="a"/>
    <n v="169"/>
    <n v="0"/>
    <n v="5"/>
    <n v="40"/>
    <s v=""/>
    <n v="0.23"/>
    <n v="7"/>
    <n v="59"/>
    <n v="38"/>
    <n v="100"/>
    <n v="61"/>
    <m/>
    <n v="164.1"/>
    <n v="2.5"/>
    <n v="2"/>
    <n v="7.13"/>
    <n v="100"/>
    <n v="37"/>
    <n v="3.6"/>
    <n v="2805"/>
    <n v="132"/>
    <b v="0"/>
    <n v="127"/>
    <n v="140"/>
    <n v="0.08"/>
    <n v="175"/>
    <n v="1.5"/>
    <n v="923066"/>
    <n v="498"/>
    <n v="1.28"/>
    <n v="1.8"/>
    <n v="24"/>
    <n v="39"/>
    <n v="10"/>
    <n v="280"/>
  </r>
  <r>
    <n v="89"/>
    <x v="88"/>
    <n v="53"/>
    <n v="5.3"/>
    <x v="0"/>
    <x v="2"/>
    <x v="8"/>
    <n v="0.4"/>
    <n v="54"/>
    <n v="0.06"/>
    <n v="1.08"/>
    <n v="175"/>
    <n v="7"/>
    <n v="0"/>
    <n v="117"/>
    <n v="111796"/>
    <n v="1.1000000000000001"/>
    <m/>
    <n v="20.9"/>
    <n v="6"/>
    <n v="0.91"/>
    <n v="-2"/>
    <m/>
    <n v="21.64"/>
    <n v="2"/>
    <n v="1.23"/>
    <n v="0"/>
    <n v="414"/>
    <n v="111"/>
    <n v="363.8"/>
    <n v="0"/>
    <m/>
    <n v="4.5"/>
    <n v="2"/>
    <s v="Wissa"/>
    <n v="184.5"/>
    <n v="140"/>
    <n v="0"/>
    <n v="187"/>
    <n v="5.65"/>
    <n v="0"/>
    <s v="a"/>
    <n v="81"/>
    <n v="0"/>
    <n v="3"/>
    <n v="17"/>
    <s v=""/>
    <n v="0.38"/>
    <n v="4"/>
    <n v="10"/>
    <n v="87"/>
    <m/>
    <n v="193"/>
    <m/>
    <n v="95.5"/>
    <n v="5.8"/>
    <n v="1"/>
    <n v="6.73"/>
    <m/>
    <n v="16"/>
    <n v="2.9"/>
    <n v="1587"/>
    <n v="111"/>
    <b v="0"/>
    <n v="16"/>
    <n v="326"/>
    <n v="0.32"/>
    <n v="83"/>
    <n v="4.8"/>
    <n v="119602"/>
    <n v="292"/>
    <n v="0.96"/>
    <n v="0.3"/>
    <n v="81"/>
    <n v="70"/>
    <n v="7"/>
    <n v="149"/>
  </r>
  <r>
    <n v="90"/>
    <x v="89"/>
    <n v="43"/>
    <n v="4.3"/>
    <x v="0"/>
    <x v="0"/>
    <x v="8"/>
    <n v="0.41"/>
    <n v="129"/>
    <n v="7.0000000000000007E-2"/>
    <n v="0.82"/>
    <n v="240"/>
    <n v="0"/>
    <n v="0"/>
    <n v="69"/>
    <n v="13608"/>
    <n v="0.2"/>
    <m/>
    <n v="11.2"/>
    <n v="0"/>
    <n v="0.98"/>
    <n v="-2"/>
    <d v="2023-03-16T06:00:00"/>
    <n v="17.670000000000002"/>
    <n v="2"/>
    <n v="1.44"/>
    <n v="0"/>
    <n v="46"/>
    <n v="182"/>
    <n v="167.6"/>
    <n v="0"/>
    <m/>
    <n v="-0.5"/>
    <n v="1"/>
    <s v="Roerslev"/>
    <n v="120.6"/>
    <n v="349"/>
    <n v="0"/>
    <n v="258"/>
    <n v="0.28000000000000003"/>
    <n v="0"/>
    <s v="a"/>
    <n v="147"/>
    <n v="0"/>
    <n v="0"/>
    <n v="12"/>
    <s v=""/>
    <n v="0.09"/>
    <n v="0"/>
    <n v="97"/>
    <n v="124"/>
    <n v="100"/>
    <n v="326"/>
    <m/>
    <n v="33.4"/>
    <n v="0.8"/>
    <n v="0"/>
    <n v="1.1000000000000001"/>
    <n v="100"/>
    <n v="12"/>
    <n v="2.4"/>
    <n v="1101"/>
    <n v="48"/>
    <b v="0"/>
    <n v="297"/>
    <n v="494"/>
    <n v="0.02"/>
    <n v="364"/>
    <n v="-0.2"/>
    <n v="12170"/>
    <n v="201"/>
    <n v="0.98"/>
    <n v="0.1"/>
    <n v="132"/>
    <n v="89"/>
    <n v="5"/>
    <n v="573"/>
  </r>
  <r>
    <n v="91"/>
    <x v="90"/>
    <n v="45"/>
    <n v="4.5"/>
    <x v="1"/>
    <x v="0"/>
    <x v="8"/>
    <n v="0"/>
    <n v="254"/>
    <n v="0"/>
    <n v="0"/>
    <n v="498"/>
    <n v="0"/>
    <n v="0"/>
    <n v="183"/>
    <n v="7120"/>
    <n v="0"/>
    <m/>
    <n v="0.9"/>
    <n v="0"/>
    <n v="0"/>
    <n v="0"/>
    <d v="2022-09-02T17:45:00"/>
    <n v="0.28000000000000003"/>
    <n v="0"/>
    <n v="1.4"/>
    <n v="0"/>
    <n v="0"/>
    <n v="215"/>
    <n v="2.6"/>
    <n v="0"/>
    <m/>
    <n v="0"/>
    <n v="0"/>
    <s v="Bech"/>
    <n v="0.2"/>
    <n v="530"/>
    <n v="0"/>
    <n v="505"/>
    <n v="0"/>
    <n v="0"/>
    <s v="u"/>
    <n v="79"/>
    <n v="0"/>
    <n v="0"/>
    <n v="0"/>
    <s v="Season-long loan to Nice"/>
    <n v="0"/>
    <n v="0"/>
    <n v="246"/>
    <n v="185"/>
    <n v="0"/>
    <n v="513"/>
    <m/>
    <n v="0.2"/>
    <n v="0"/>
    <n v="0"/>
    <n v="0"/>
    <n v="0"/>
    <n v="0"/>
    <n v="1"/>
    <n v="18"/>
    <n v="4"/>
    <b v="0"/>
    <n v="628"/>
    <n v="582"/>
    <n v="0"/>
    <n v="664"/>
    <n v="0"/>
    <n v="1768"/>
    <n v="12"/>
    <n v="0"/>
    <n v="0"/>
    <n v="180"/>
    <n v="175"/>
    <n v="0"/>
    <n v="379"/>
  </r>
  <r>
    <n v="92"/>
    <x v="91"/>
    <n v="44"/>
    <n v="4.4000000000000004"/>
    <x v="0"/>
    <x v="0"/>
    <x v="8"/>
    <n v="0.33"/>
    <n v="12"/>
    <n v="0.04"/>
    <n v="1.1100000000000001"/>
    <n v="79"/>
    <n v="3"/>
    <n v="0"/>
    <n v="83"/>
    <n v="163810"/>
    <n v="1.5"/>
    <m/>
    <n v="25.5"/>
    <n v="6"/>
    <n v="1"/>
    <n v="-1"/>
    <d v="2022-07-23T06:00:00"/>
    <n v="40.17"/>
    <n v="1"/>
    <n v="1.34"/>
    <n v="0"/>
    <n v="279"/>
    <n v="71"/>
    <n v="751.6"/>
    <n v="0"/>
    <m/>
    <n v="2.2000000000000002"/>
    <n v="15"/>
    <s v="Pinnock"/>
    <n v="104.9"/>
    <n v="105"/>
    <n v="0"/>
    <n v="281"/>
    <n v="2.73"/>
    <n v="1"/>
    <s v="a"/>
    <n v="116"/>
    <n v="0"/>
    <n v="0"/>
    <n v="34"/>
    <s v=""/>
    <n v="0.13"/>
    <n v="0"/>
    <n v="1"/>
    <n v="15"/>
    <n v="100"/>
    <n v="32"/>
    <m/>
    <n v="113.8"/>
    <n v="6.5"/>
    <n v="1"/>
    <n v="3.84"/>
    <n v="100"/>
    <n v="30"/>
    <n v="3.7"/>
    <n v="2700"/>
    <n v="112"/>
    <b v="0"/>
    <n v="7"/>
    <n v="199"/>
    <n v="0.09"/>
    <n v="130"/>
    <n v="5.5"/>
    <n v="254754"/>
    <n v="575"/>
    <n v="1.1299999999999999"/>
    <n v="0.9"/>
    <n v="5"/>
    <n v="17"/>
    <n v="10"/>
    <n v="512"/>
  </r>
  <r>
    <n v="93"/>
    <x v="92"/>
    <n v="48"/>
    <n v="4.8"/>
    <x v="0"/>
    <x v="2"/>
    <x v="8"/>
    <n v="0.32"/>
    <n v="142"/>
    <n v="0.08"/>
    <n v="0.78"/>
    <n v="361"/>
    <n v="0"/>
    <n v="0"/>
    <n v="165"/>
    <n v="6604"/>
    <n v="0.4"/>
    <m/>
    <n v="7.9"/>
    <n v="0"/>
    <n v="0.86"/>
    <n v="-2"/>
    <d v="2023-04-04T21:00:00"/>
    <n v="15.65"/>
    <n v="2"/>
    <n v="1.68"/>
    <n v="0"/>
    <n v="106"/>
    <n v="229"/>
    <n v="125.8"/>
    <n v="0"/>
    <m/>
    <n v="1.8"/>
    <n v="3"/>
    <s v="Onyeka"/>
    <n v="89.9"/>
    <n v="355"/>
    <n v="0"/>
    <n v="304"/>
    <n v="1.03"/>
    <n v="0"/>
    <s v="a"/>
    <n v="173"/>
    <n v="0"/>
    <n v="0"/>
    <n v="11"/>
    <s v=""/>
    <n v="0.19"/>
    <n v="3"/>
    <n v="87"/>
    <n v="158"/>
    <n v="100"/>
    <n v="361"/>
    <m/>
    <n v="32.299999999999997"/>
    <n v="1.8"/>
    <n v="0"/>
    <n v="1.81"/>
    <n v="100"/>
    <n v="8"/>
    <n v="1.8"/>
    <n v="837"/>
    <n v="38"/>
    <b v="0"/>
    <n v="193"/>
    <n v="575"/>
    <n v="0.11"/>
    <n v="271"/>
    <n v="0.8"/>
    <n v="4432"/>
    <n v="111"/>
    <n v="1.18"/>
    <n v="0"/>
    <n v="147"/>
    <n v="151"/>
    <n v="3"/>
    <n v="289"/>
  </r>
  <r>
    <n v="94"/>
    <x v="93"/>
    <n v="45"/>
    <n v="4.5"/>
    <x v="0"/>
    <x v="2"/>
    <x v="8"/>
    <n v="0.15"/>
    <n v="169"/>
    <n v="0.08"/>
    <n v="0.53"/>
    <n v="450"/>
    <n v="0"/>
    <n v="0"/>
    <n v="139"/>
    <n v="57648"/>
    <n v="0.2"/>
    <m/>
    <n v="6.4"/>
    <n v="0"/>
    <n v="0.6"/>
    <n v="0"/>
    <d v="2023-03-19T02:00:00"/>
    <n v="7.51"/>
    <n v="0"/>
    <n v="1.1299999999999999"/>
    <n v="1"/>
    <n v="54"/>
    <n v="132"/>
    <n v="107.8"/>
    <n v="0"/>
    <m/>
    <n v="0"/>
    <n v="1"/>
    <s v="Baptiste"/>
    <n v="144.5"/>
    <n v="361"/>
    <n v="0"/>
    <n v="227"/>
    <n v="0.32"/>
    <n v="0"/>
    <s v="a"/>
    <n v="218"/>
    <n v="0"/>
    <n v="1"/>
    <n v="6"/>
    <s v=""/>
    <n v="0.13"/>
    <n v="2"/>
    <n v="126"/>
    <n v="162"/>
    <n v="100"/>
    <n v="373"/>
    <m/>
    <n v="30.7"/>
    <n v="1"/>
    <n v="0"/>
    <n v="0.85"/>
    <n v="100"/>
    <n v="4"/>
    <n v="1.3"/>
    <n v="600"/>
    <n v="29"/>
    <b v="0"/>
    <n v="275"/>
    <n v="376"/>
    <n v="0.05"/>
    <n v="344"/>
    <n v="0"/>
    <n v="40410"/>
    <n v="123"/>
    <n v="0.9"/>
    <n v="0.2"/>
    <n v="155"/>
    <n v="199"/>
    <n v="1"/>
    <n v="385"/>
  </r>
  <r>
    <n v="95"/>
    <x v="94"/>
    <n v="57"/>
    <n v="5.7"/>
    <x v="1"/>
    <x v="3"/>
    <x v="8"/>
    <n v="0.31"/>
    <n v="11"/>
    <n v="0.17"/>
    <n v="5.53"/>
    <n v="68"/>
    <n v="9"/>
    <n v="0"/>
    <n v="1"/>
    <n v="1332907"/>
    <n v="1.4"/>
    <n v="3"/>
    <n v="26.3"/>
    <n v="19"/>
    <n v="1.1200000000000001"/>
    <n v="-3"/>
    <m/>
    <n v="41.96"/>
    <n v="3"/>
    <n v="1.3"/>
    <n v="0"/>
    <n v="866"/>
    <n v="13"/>
    <n v="662.4"/>
    <n v="0"/>
    <n v="1"/>
    <n v="6"/>
    <n v="5"/>
    <s v="Mbeumo"/>
    <n v="766.3"/>
    <n v="19"/>
    <n v="0"/>
    <n v="23"/>
    <n v="9.48"/>
    <n v="0"/>
    <s v="a"/>
    <n v="31"/>
    <n v="0"/>
    <n v="5"/>
    <n v="39"/>
    <s v=""/>
    <n v="0.46"/>
    <n v="9"/>
    <n v="3"/>
    <n v="5"/>
    <m/>
    <n v="52"/>
    <n v="2"/>
    <n v="229.3"/>
    <n v="7.8"/>
    <n v="3"/>
    <n v="15.01"/>
    <m/>
    <n v="36"/>
    <n v="3.9"/>
    <n v="2905"/>
    <n v="150"/>
    <b v="0"/>
    <n v="4"/>
    <n v="89"/>
    <n v="0.28999999999999998"/>
    <n v="21"/>
    <n v="6.8"/>
    <n v="1501560"/>
    <n v="556"/>
    <n v="1.21"/>
    <n v="4"/>
    <n v="6"/>
    <n v="12"/>
    <n v="10"/>
    <n v="86"/>
  </r>
  <r>
    <n v="96"/>
    <x v="95"/>
    <n v="39"/>
    <n v="3.9"/>
    <x v="0"/>
    <x v="0"/>
    <x v="8"/>
    <n v="0"/>
    <n v="184"/>
    <n v="0"/>
    <n v="0"/>
    <n v="572"/>
    <n v="0"/>
    <n v="0"/>
    <n v="194"/>
    <n v="92576"/>
    <n v="0"/>
    <m/>
    <n v="0"/>
    <n v="0"/>
    <n v="0"/>
    <n v="-1"/>
    <d v="2023-01-25T16:46:00"/>
    <n v="0"/>
    <n v="1"/>
    <n v="0"/>
    <n v="0"/>
    <n v="0"/>
    <n v="108"/>
    <n v="0"/>
    <n v="0"/>
    <m/>
    <n v="0"/>
    <n v="0"/>
    <s v="Goode"/>
    <n v="0"/>
    <n v="559"/>
    <n v="0"/>
    <n v="538"/>
    <n v="0"/>
    <n v="0"/>
    <s v="u"/>
    <n v="242"/>
    <n v="0"/>
    <n v="0"/>
    <n v="0"/>
    <s v="Season-long loan to Blackpool"/>
    <n v="0"/>
    <n v="0"/>
    <n v="148"/>
    <n v="196"/>
    <n v="0"/>
    <n v="555"/>
    <m/>
    <n v="0"/>
    <n v="0"/>
    <n v="0"/>
    <n v="0"/>
    <n v="0"/>
    <n v="0"/>
    <n v="0"/>
    <n v="0"/>
    <n v="0"/>
    <b v="0"/>
    <n v="436"/>
    <n v="294"/>
    <n v="0"/>
    <n v="501"/>
    <n v="0"/>
    <n v="60732"/>
    <n v="0"/>
    <n v="0"/>
    <n v="0.4"/>
    <n v="197"/>
    <n v="197"/>
    <n v="0"/>
    <n v="742"/>
  </r>
  <r>
    <n v="97"/>
    <x v="96"/>
    <n v="45"/>
    <n v="4.5"/>
    <x v="0"/>
    <x v="3"/>
    <x v="8"/>
    <n v="0"/>
    <n v="71"/>
    <n v="0"/>
    <n v="0"/>
    <n v="693"/>
    <n v="0"/>
    <n v="0"/>
    <n v="71"/>
    <n v="13367"/>
    <n v="0"/>
    <m/>
    <n v="0"/>
    <n v="0"/>
    <n v="0"/>
    <n v="0"/>
    <d v="2022-07-28T23:30:00"/>
    <n v="0"/>
    <n v="0"/>
    <n v="0"/>
    <n v="0"/>
    <n v="0"/>
    <n v="72"/>
    <n v="0"/>
    <n v="0"/>
    <m/>
    <n v="0"/>
    <n v="0"/>
    <s v="Forss"/>
    <n v="0"/>
    <n v="682"/>
    <n v="0"/>
    <n v="676"/>
    <n v="0"/>
    <n v="0"/>
    <s v="u"/>
    <n v="67"/>
    <n v="0"/>
    <n v="0"/>
    <n v="0"/>
    <s v="Transferred to Middlesbrough"/>
    <n v="0"/>
    <n v="0"/>
    <n v="62"/>
    <n v="73"/>
    <n v="0"/>
    <n v="677"/>
    <m/>
    <n v="0"/>
    <n v="0"/>
    <n v="0"/>
    <n v="0"/>
    <n v="0"/>
    <n v="0"/>
    <n v="0"/>
    <n v="0"/>
    <n v="0"/>
    <b v="0"/>
    <n v="624"/>
    <n v="546"/>
    <n v="0"/>
    <n v="660"/>
    <n v="0"/>
    <n v="0"/>
    <n v="0"/>
    <n v="0"/>
    <n v="0"/>
    <n v="71"/>
    <n v="73"/>
    <n v="0"/>
    <n v="372"/>
  </r>
  <r>
    <n v="98"/>
    <x v="97"/>
    <n v="40"/>
    <n v="4"/>
    <x v="0"/>
    <x v="0"/>
    <x v="8"/>
    <n v="0"/>
    <n v="200"/>
    <n v="0"/>
    <n v="0"/>
    <n v="605"/>
    <n v="0"/>
    <n v="0"/>
    <n v="208"/>
    <n v="3096"/>
    <n v="0"/>
    <m/>
    <n v="0"/>
    <n v="0"/>
    <n v="0"/>
    <n v="0"/>
    <d v="2022-07-26T06:00:00"/>
    <n v="0"/>
    <n v="0"/>
    <n v="0"/>
    <n v="0"/>
    <n v="0"/>
    <n v="235"/>
    <n v="0"/>
    <n v="0"/>
    <m/>
    <n v="0"/>
    <n v="0"/>
    <s v="Thompson"/>
    <n v="0"/>
    <n v="591"/>
    <n v="0"/>
    <n v="572"/>
    <n v="0"/>
    <n v="0"/>
    <s v="u"/>
    <n v="194"/>
    <n v="0"/>
    <n v="0"/>
    <n v="0"/>
    <s v="Transferred to Blackpool"/>
    <n v="0"/>
    <n v="0"/>
    <n v="164"/>
    <n v="210"/>
    <n v="0"/>
    <n v="587"/>
    <m/>
    <n v="0"/>
    <n v="0"/>
    <n v="0"/>
    <n v="0"/>
    <n v="0"/>
    <n v="0"/>
    <n v="0"/>
    <n v="0"/>
    <n v="0"/>
    <b v="0"/>
    <n v="470"/>
    <n v="652"/>
    <n v="0"/>
    <n v="538"/>
    <n v="0"/>
    <n v="0"/>
    <n v="0"/>
    <n v="0"/>
    <n v="0"/>
    <n v="211"/>
    <n v="212"/>
    <n v="0"/>
    <n v="670"/>
  </r>
  <r>
    <n v="99"/>
    <x v="98"/>
    <n v="45"/>
    <n v="4.5"/>
    <x v="0"/>
    <x v="2"/>
    <x v="8"/>
    <n v="0"/>
    <n v="282"/>
    <n v="0"/>
    <n v="0"/>
    <n v="719"/>
    <n v="0"/>
    <n v="0"/>
    <n v="290"/>
    <n v="146"/>
    <n v="0"/>
    <m/>
    <n v="0"/>
    <n v="0"/>
    <n v="0"/>
    <n v="0"/>
    <d v="2022-07-15T22:58:00"/>
    <n v="0"/>
    <n v="0"/>
    <n v="0"/>
    <n v="0"/>
    <n v="0"/>
    <n v="327"/>
    <n v="0"/>
    <n v="0"/>
    <m/>
    <n v="0"/>
    <n v="0"/>
    <s v="Bidstrup"/>
    <n v="0"/>
    <n v="710"/>
    <n v="0"/>
    <n v="705"/>
    <n v="0"/>
    <n v="0"/>
    <s v="u"/>
    <n v="235"/>
    <n v="0"/>
    <n v="0"/>
    <n v="0"/>
    <s v="Season-long loan to FC Nordsjælland"/>
    <n v="0"/>
    <n v="0"/>
    <n v="253"/>
    <n v="288"/>
    <n v="0"/>
    <n v="706"/>
    <m/>
    <n v="0"/>
    <n v="0"/>
    <n v="0"/>
    <n v="0"/>
    <n v="0"/>
    <n v="0"/>
    <n v="0"/>
    <n v="0"/>
    <n v="0"/>
    <b v="0"/>
    <n v="655"/>
    <n v="764"/>
    <n v="0"/>
    <n v="690"/>
    <n v="0"/>
    <n v="0"/>
    <n v="0"/>
    <n v="0"/>
    <n v="0"/>
    <n v="285"/>
    <n v="297"/>
    <n v="0"/>
    <n v="416"/>
  </r>
  <r>
    <n v="100"/>
    <x v="99"/>
    <n v="40"/>
    <n v="4"/>
    <x v="0"/>
    <x v="1"/>
    <x v="8"/>
    <n v="0"/>
    <n v="41"/>
    <n v="0"/>
    <n v="0"/>
    <n v="606"/>
    <n v="0"/>
    <n v="0"/>
    <n v="50"/>
    <n v="10393"/>
    <n v="0"/>
    <m/>
    <n v="0"/>
    <n v="0"/>
    <n v="0"/>
    <n v="0"/>
    <d v="2022-08-01T04:00:00"/>
    <n v="0"/>
    <n v="0"/>
    <n v="0"/>
    <n v="0"/>
    <n v="0"/>
    <n v="58"/>
    <n v="0"/>
    <n v="0"/>
    <m/>
    <n v="0"/>
    <n v="0"/>
    <s v="Balcombe"/>
    <n v="0"/>
    <n v="592"/>
    <n v="0"/>
    <n v="573"/>
    <n v="0"/>
    <n v="0"/>
    <s v="u"/>
    <n v="46"/>
    <n v="0"/>
    <n v="0"/>
    <n v="0"/>
    <s v="Joined Crawley Town on loan - Expected back 01 Jul"/>
    <n v="0"/>
    <n v="0"/>
    <n v="59"/>
    <n v="67"/>
    <n v="0"/>
    <n v="588"/>
    <m/>
    <n v="0"/>
    <n v="0"/>
    <n v="0"/>
    <n v="0"/>
    <n v="0"/>
    <n v="0"/>
    <n v="0"/>
    <n v="0"/>
    <n v="0"/>
    <b v="0"/>
    <n v="471"/>
    <n v="522"/>
    <n v="0"/>
    <n v="539"/>
    <n v="0"/>
    <n v="0"/>
    <n v="0"/>
    <n v="0"/>
    <n v="0"/>
    <n v="67"/>
    <n v="67"/>
    <n v="0"/>
    <n v="671"/>
  </r>
  <r>
    <n v="101"/>
    <x v="100"/>
    <n v="48"/>
    <n v="4.8"/>
    <x v="0"/>
    <x v="2"/>
    <x v="9"/>
    <n v="0.63"/>
    <n v="126"/>
    <n v="0.15"/>
    <n v="1.22"/>
    <n v="171"/>
    <n v="2"/>
    <n v="0"/>
    <n v="115"/>
    <n v="46144"/>
    <n v="0"/>
    <m/>
    <n v="9.8000000000000007"/>
    <n v="4"/>
    <n v="1.51"/>
    <n v="-2"/>
    <d v="2023-01-22T01:30:00"/>
    <n v="10.59"/>
    <n v="2"/>
    <n v="1.33"/>
    <n v="0"/>
    <n v="152"/>
    <n v="165"/>
    <n v="144.19999999999999"/>
    <n v="0"/>
    <m/>
    <n v="0"/>
    <n v="0"/>
    <s v="Lallana"/>
    <n v="186.7"/>
    <n v="283"/>
    <n v="0"/>
    <n v="183"/>
    <n v="0.88"/>
    <n v="0"/>
    <s v="i"/>
    <n v="152"/>
    <n v="0"/>
    <n v="0"/>
    <n v="10"/>
    <s v="Muscle injury - Expected back 28 May"/>
    <n v="0.26"/>
    <n v="1"/>
    <n v="296"/>
    <n v="126"/>
    <n v="0"/>
    <n v="349"/>
    <m/>
    <n v="48.5"/>
    <n v="0"/>
    <n v="1"/>
    <n v="2.1"/>
    <n v="0"/>
    <n v="12"/>
    <n v="2.9"/>
    <n v="717"/>
    <n v="47"/>
    <b v="0"/>
    <n v="711"/>
    <n v="451"/>
    <n v="0.11"/>
    <n v="215"/>
    <n v="0"/>
    <n v="34986"/>
    <n v="146"/>
    <n v="1.26"/>
    <n v="0.1"/>
    <n v="140"/>
    <n v="67"/>
    <n v="5"/>
    <n v="257"/>
  </r>
  <r>
    <n v="102"/>
    <x v="101"/>
    <n v="40"/>
    <n v="4"/>
    <x v="0"/>
    <x v="1"/>
    <x v="9"/>
    <n v="0.4"/>
    <n v="30"/>
    <n v="0.01"/>
    <n v="0.15"/>
    <n v="28"/>
    <n v="0"/>
    <n v="0"/>
    <n v="6"/>
    <n v="231357"/>
    <n v="0.8"/>
    <m/>
    <n v="16.2"/>
    <n v="8"/>
    <n v="1"/>
    <n v="0"/>
    <m/>
    <n v="23.46"/>
    <n v="0"/>
    <n v="1.56"/>
    <n v="0"/>
    <n v="0"/>
    <n v="12"/>
    <n v="347.6"/>
    <n v="1"/>
    <m/>
    <n v="3.6"/>
    <n v="2"/>
    <s v="Steele"/>
    <n v="13"/>
    <n v="337"/>
    <n v="2.4700000000000002"/>
    <n v="442"/>
    <n v="0"/>
    <n v="1"/>
    <s v="a"/>
    <n v="35"/>
    <n v="37"/>
    <n v="1"/>
    <n v="23"/>
    <s v=""/>
    <n v="0.01"/>
    <n v="1"/>
    <n v="11"/>
    <n v="22"/>
    <m/>
    <n v="200"/>
    <m/>
    <n v="36.1"/>
    <n v="3"/>
    <n v="3"/>
    <n v="0.15"/>
    <m/>
    <n v="15"/>
    <n v="4.3"/>
    <n v="1350"/>
    <n v="65"/>
    <b v="0"/>
    <n v="89"/>
    <n v="66"/>
    <n v="0"/>
    <n v="519"/>
    <n v="3"/>
    <n v="809976"/>
    <n v="332"/>
    <n v="1.53"/>
    <n v="6"/>
    <n v="22"/>
    <n v="7"/>
    <n v="6"/>
    <n v="649"/>
  </r>
  <r>
    <n v="103"/>
    <x v="102"/>
    <n v="65"/>
    <n v="6.5"/>
    <x v="1"/>
    <x v="3"/>
    <x v="9"/>
    <n v="0.28999999999999998"/>
    <n v="13"/>
    <n v="0.08"/>
    <n v="1.65"/>
    <n v="177"/>
    <n v="6"/>
    <n v="0"/>
    <n v="7"/>
    <n v="572874"/>
    <n v="0.2"/>
    <m/>
    <n v="14"/>
    <n v="5"/>
    <n v="1.02"/>
    <n v="0"/>
    <d v="2023-04-24T17:00:00"/>
    <n v="26.45"/>
    <n v="0"/>
    <n v="1.29"/>
    <n v="0"/>
    <n v="782"/>
    <n v="20"/>
    <n v="378.2"/>
    <n v="0"/>
    <m/>
    <n v="3.3"/>
    <n v="0"/>
    <s v="Welbeck"/>
    <n v="390.6"/>
    <n v="61"/>
    <n v="0"/>
    <n v="84"/>
    <n v="8.59"/>
    <n v="0"/>
    <s v="a"/>
    <n v="23"/>
    <n v="0"/>
    <n v="0"/>
    <n v="28"/>
    <s v=""/>
    <n v="0.5"/>
    <n v="5"/>
    <n v="36"/>
    <n v="14"/>
    <n v="100"/>
    <n v="185"/>
    <n v="3"/>
    <n v="155.4"/>
    <n v="1.1000000000000001"/>
    <n v="1"/>
    <n v="10.24"/>
    <n v="100"/>
    <n v="21"/>
    <n v="2.9"/>
    <n v="1844"/>
    <n v="91"/>
    <b v="0"/>
    <n v="262"/>
    <n v="131"/>
    <n v="0.42"/>
    <n v="28"/>
    <n v="1.1000000000000001"/>
    <n v="682148"/>
    <n v="296"/>
    <n v="1.37"/>
    <n v="2.1"/>
    <n v="17"/>
    <n v="23"/>
    <n v="6"/>
    <n v="53"/>
  </r>
  <r>
    <n v="104"/>
    <x v="103"/>
    <n v="54"/>
    <n v="5.4"/>
    <x v="0"/>
    <x v="2"/>
    <x v="9"/>
    <n v="0.31"/>
    <n v="32"/>
    <n v="0.25"/>
    <n v="8.93"/>
    <n v="30"/>
    <n v="9"/>
    <n v="0"/>
    <n v="3"/>
    <n v="3826265"/>
    <n v="0.6"/>
    <m/>
    <n v="29.4"/>
    <n v="14"/>
    <n v="1.03"/>
    <n v="-1"/>
    <d v="2023-05-05T06:30:00"/>
    <n v="48.43"/>
    <n v="1"/>
    <n v="1.35"/>
    <n v="0"/>
    <n v="578"/>
    <n v="12"/>
    <n v="888.4"/>
    <n v="0"/>
    <n v="1"/>
    <n v="4.7"/>
    <n v="5"/>
    <s v="Groß"/>
    <n v="1215.4000000000001"/>
    <n v="12"/>
    <n v="0"/>
    <n v="4"/>
    <n v="5.19"/>
    <n v="1"/>
    <s v="a"/>
    <n v="63"/>
    <n v="0"/>
    <n v="7"/>
    <n v="51"/>
    <s v=""/>
    <n v="0.39"/>
    <n v="8"/>
    <n v="37"/>
    <n v="9"/>
    <n v="100"/>
    <n v="15"/>
    <n v="2"/>
    <n v="268.60000000000002"/>
    <n v="3.4"/>
    <n v="3"/>
    <n v="14.12"/>
    <n v="100"/>
    <n v="37"/>
    <n v="4.3"/>
    <n v="3240"/>
    <n v="159"/>
    <b v="0"/>
    <n v="72"/>
    <n v="41"/>
    <n v="0.14000000000000001"/>
    <n v="51"/>
    <n v="3.4"/>
    <n v="4598699"/>
    <n v="748"/>
    <n v="1.42"/>
    <n v="11"/>
    <n v="6"/>
    <n v="12"/>
    <n v="11"/>
    <n v="119"/>
  </r>
  <r>
    <n v="105"/>
    <x v="104"/>
    <n v="42"/>
    <n v="4.2"/>
    <x v="0"/>
    <x v="0"/>
    <x v="0"/>
    <n v="0"/>
    <n v="165"/>
    <n v="0"/>
    <n v="0"/>
    <n v="541"/>
    <n v="0"/>
    <n v="0"/>
    <n v="182"/>
    <n v="23200"/>
    <n v="0"/>
    <m/>
    <n v="1"/>
    <n v="0"/>
    <n v="0"/>
    <n v="-3"/>
    <d v="2023-03-21T06:30:00"/>
    <n v="1.56"/>
    <n v="3"/>
    <n v="8.26"/>
    <n v="0"/>
    <n v="7"/>
    <n v="162"/>
    <n v="0.2"/>
    <n v="0"/>
    <m/>
    <n v="0"/>
    <n v="0"/>
    <s v="Duffy"/>
    <n v="0.2"/>
    <n v="528"/>
    <n v="0"/>
    <n v="504"/>
    <n v="0.16"/>
    <n v="0"/>
    <s v="a"/>
    <n v="154"/>
    <n v="0"/>
    <n v="0"/>
    <n v="4"/>
    <s v=""/>
    <n v="0.85"/>
    <n v="0"/>
    <n v="207"/>
    <n v="184"/>
    <n v="100"/>
    <n v="533"/>
    <m/>
    <n v="0.2"/>
    <n v="0"/>
    <n v="0"/>
    <n v="0.16"/>
    <n v="100"/>
    <n v="0"/>
    <n v="0.8"/>
    <n v="17"/>
    <n v="4"/>
    <b v="0"/>
    <n v="534"/>
    <n v="433"/>
    <n v="0.85"/>
    <n v="446"/>
    <n v="0"/>
    <n v="5569"/>
    <n v="12"/>
    <n v="21.18"/>
    <n v="0.1"/>
    <n v="186"/>
    <n v="180"/>
    <n v="0"/>
    <n v="589"/>
  </r>
  <r>
    <n v="106"/>
    <x v="105"/>
    <n v="48"/>
    <n v="4.8"/>
    <x v="1"/>
    <x v="0"/>
    <x v="9"/>
    <n v="0.33"/>
    <n v="28"/>
    <n v="0.02"/>
    <n v="0.9"/>
    <n v="143"/>
    <n v="1"/>
    <n v="0"/>
    <n v="51"/>
    <n v="1275189"/>
    <n v="0.4"/>
    <n v="3"/>
    <n v="23.3"/>
    <n v="7"/>
    <n v="1"/>
    <n v="3"/>
    <m/>
    <n v="46.43"/>
    <n v="-3"/>
    <n v="1.29"/>
    <n v="0"/>
    <n v="198"/>
    <n v="18"/>
    <n v="661.4"/>
    <n v="0"/>
    <m/>
    <n v="2.6"/>
    <n v="0"/>
    <s v="Dunk"/>
    <n v="163.6"/>
    <n v="121"/>
    <n v="0"/>
    <n v="208"/>
    <n v="1.67"/>
    <n v="1"/>
    <s v="a"/>
    <n v="38"/>
    <n v="0"/>
    <n v="4"/>
    <n v="50"/>
    <s v=""/>
    <n v="7.0000000000000007E-2"/>
    <n v="1"/>
    <n v="64"/>
    <n v="23"/>
    <m/>
    <n v="54"/>
    <m/>
    <n v="102.4"/>
    <n v="1.7"/>
    <n v="0"/>
    <n v="2.57"/>
    <m/>
    <n v="36"/>
    <n v="3.1"/>
    <n v="3240"/>
    <n v="112"/>
    <b v="0"/>
    <n v="203"/>
    <n v="49"/>
    <n v="0.05"/>
    <n v="183"/>
    <n v="1.7"/>
    <n v="1915846"/>
    <n v="648"/>
    <n v="1.39"/>
    <n v="8.1999999999999993"/>
    <n v="12"/>
    <n v="43"/>
    <n v="12"/>
    <n v="264"/>
  </r>
  <r>
    <n v="107"/>
    <x v="106"/>
    <n v="52"/>
    <n v="5.2"/>
    <x v="0"/>
    <x v="2"/>
    <x v="9"/>
    <n v="0.33"/>
    <n v="6"/>
    <n v="0.2"/>
    <n v="5.9"/>
    <n v="21"/>
    <n v="6"/>
    <n v="0"/>
    <n v="9"/>
    <n v="2610197"/>
    <n v="0.1"/>
    <n v="2"/>
    <n v="28.3"/>
    <n v="16"/>
    <n v="1.03"/>
    <n v="2"/>
    <d v="2023-05-09T03:30:00"/>
    <n v="37.58"/>
    <n v="-2"/>
    <n v="1.24"/>
    <n v="0"/>
    <n v="955"/>
    <n v="26"/>
    <n v="791.8"/>
    <n v="0"/>
    <n v="2"/>
    <n v="0.1"/>
    <n v="0"/>
    <s v="March"/>
    <n v="965.8"/>
    <n v="11"/>
    <n v="0"/>
    <n v="11"/>
    <n v="7.01"/>
    <n v="0"/>
    <s v="d"/>
    <n v="87"/>
    <n v="0"/>
    <n v="2"/>
    <n v="40"/>
    <s v="Hamstring injury - 25% chance of playing"/>
    <n v="0.43"/>
    <n v="10"/>
    <n v="177"/>
    <n v="8"/>
    <n v="25"/>
    <n v="23"/>
    <m/>
    <n v="271.39999999999998"/>
    <n v="0.3"/>
    <n v="4"/>
    <n v="12.91"/>
    <n v="25"/>
    <n v="31"/>
    <n v="4.5"/>
    <n v="2719"/>
    <n v="147"/>
    <b v="0"/>
    <n v="368"/>
    <n v="85"/>
    <n v="0.23"/>
    <n v="16"/>
    <n v="0.1"/>
    <n v="3040944"/>
    <n v="559"/>
    <n v="1.32"/>
    <n v="4.4000000000000004"/>
    <n v="10"/>
    <n v="9"/>
    <n v="10"/>
    <n v="158"/>
  </r>
  <r>
    <n v="108"/>
    <x v="107"/>
    <n v="45"/>
    <n v="4.5"/>
    <x v="1"/>
    <x v="0"/>
    <x v="9"/>
    <n v="0.41"/>
    <n v="59"/>
    <n v="0.02"/>
    <n v="0.45"/>
    <n v="184"/>
    <n v="0"/>
    <n v="0"/>
    <n v="85"/>
    <n v="216704"/>
    <n v="0.2"/>
    <m/>
    <n v="16.7"/>
    <n v="3"/>
    <n v="1.04"/>
    <n v="0"/>
    <d v="2023-05-12T20:30:00"/>
    <n v="25.8"/>
    <n v="0"/>
    <n v="1.17"/>
    <n v="0"/>
    <n v="126"/>
    <n v="96"/>
    <n v="354"/>
    <n v="0"/>
    <m/>
    <n v="1.6"/>
    <n v="1"/>
    <s v="Webster"/>
    <n v="104"/>
    <n v="253"/>
    <n v="0"/>
    <n v="283"/>
    <n v="1.72"/>
    <n v="1"/>
    <s v="a"/>
    <n v="68"/>
    <n v="0"/>
    <n v="2"/>
    <n v="27"/>
    <s v=""/>
    <n v="0.1"/>
    <n v="0"/>
    <n v="94"/>
    <n v="82"/>
    <n v="100"/>
    <n v="198"/>
    <m/>
    <n v="58.4"/>
    <n v="0.9"/>
    <n v="1"/>
    <n v="2.17"/>
    <n v="100"/>
    <n v="23"/>
    <n v="2.8"/>
    <n v="1983"/>
    <n v="75"/>
    <b v="0"/>
    <n v="294"/>
    <n v="267"/>
    <n v="0.08"/>
    <n v="240"/>
    <n v="0.9"/>
    <n v="238625"/>
    <n v="405"/>
    <n v="1.23"/>
    <n v="0.5"/>
    <n v="78"/>
    <n v="63"/>
    <n v="9"/>
    <n v="356"/>
  </r>
  <r>
    <n v="109"/>
    <x v="108"/>
    <n v="46"/>
    <n v="4.5999999999999996"/>
    <x v="1"/>
    <x v="0"/>
    <x v="9"/>
    <n v="0.41"/>
    <n v="36"/>
    <n v="0.04"/>
    <n v="1.02"/>
    <n v="141"/>
    <n v="1"/>
    <n v="0"/>
    <n v="42"/>
    <n v="1084195"/>
    <n v="0"/>
    <m/>
    <n v="20.7"/>
    <n v="6"/>
    <n v="1.03"/>
    <n v="1"/>
    <d v="2023-05-05T06:30:00"/>
    <n v="27.53"/>
    <n v="-1"/>
    <n v="1.1299999999999999"/>
    <n v="0"/>
    <n v="162"/>
    <n v="46"/>
    <n v="406.2"/>
    <n v="0"/>
    <m/>
    <n v="0.9"/>
    <n v="0"/>
    <s v="Veltman"/>
    <n v="200.8"/>
    <n v="187"/>
    <n v="0"/>
    <n v="179"/>
    <n v="1.72"/>
    <n v="0"/>
    <s v="a"/>
    <n v="56"/>
    <n v="0"/>
    <n v="6"/>
    <n v="29"/>
    <s v=""/>
    <n v="0.11"/>
    <n v="1"/>
    <n v="132"/>
    <n v="49"/>
    <n v="100"/>
    <n v="160"/>
    <m/>
    <n v="77.2"/>
    <n v="0.1"/>
    <n v="3"/>
    <n v="2.74"/>
    <n v="100"/>
    <n v="25"/>
    <n v="3.1"/>
    <n v="2183"/>
    <n v="95"/>
    <b v="0"/>
    <n v="408"/>
    <n v="126"/>
    <n v="7.0000000000000007E-2"/>
    <n v="205"/>
    <n v="0.1"/>
    <n v="1207858"/>
    <n v="447"/>
    <n v="1.2"/>
    <n v="2.4"/>
    <n v="59"/>
    <n v="42"/>
    <n v="10"/>
    <n v="329"/>
  </r>
  <r>
    <n v="110"/>
    <x v="109"/>
    <n v="56"/>
    <n v="5.6"/>
    <x v="1"/>
    <x v="3"/>
    <x v="10"/>
    <n v="0.24"/>
    <n v="27"/>
    <n v="0.02"/>
    <n v="0.24"/>
    <n v="420"/>
    <n v="1"/>
    <n v="0"/>
    <n v="42"/>
    <n v="262409"/>
    <n v="0.1"/>
    <m/>
    <n v="7.3"/>
    <n v="3"/>
    <n v="0.9"/>
    <n v="-9"/>
    <m/>
    <n v="22.04"/>
    <n v="9"/>
    <n v="1.8"/>
    <n v="0"/>
    <n v="429"/>
    <n v="45"/>
    <n v="85.8"/>
    <n v="0"/>
    <m/>
    <n v="1.3"/>
    <n v="0"/>
    <s v="Maupay"/>
    <n v="109.9"/>
    <n v="240"/>
    <n v="0"/>
    <n v="275"/>
    <n v="4.91"/>
    <n v="0"/>
    <s v="a"/>
    <n v="33"/>
    <n v="0"/>
    <n v="4"/>
    <n v="19"/>
    <s v=""/>
    <n v="0.42"/>
    <n v="0"/>
    <n v="46"/>
    <n v="36"/>
    <m/>
    <n v="399"/>
    <m/>
    <n v="62.2"/>
    <n v="0.6"/>
    <n v="1"/>
    <n v="5.15"/>
    <m/>
    <n v="11"/>
    <n v="1.5"/>
    <n v="1104"/>
    <n v="41"/>
    <b v="0"/>
    <n v="330"/>
    <n v="270"/>
    <n v="0.4"/>
    <n v="79"/>
    <n v="1.1000000000000001"/>
    <n v="206816"/>
    <n v="86"/>
    <n v="1.55"/>
    <n v="0.5"/>
    <n v="48"/>
    <n v="53"/>
    <n v="3"/>
    <n v="90"/>
  </r>
  <r>
    <n v="111"/>
    <x v="110"/>
    <n v="66"/>
    <n v="6.6"/>
    <x v="1"/>
    <x v="2"/>
    <x v="1"/>
    <n v="0.32"/>
    <n v="11"/>
    <n v="0.24"/>
    <n v="6.02"/>
    <n v="32"/>
    <n v="8"/>
    <n v="0"/>
    <n v="23"/>
    <n v="4595357"/>
    <n v="0.5"/>
    <m/>
    <n v="23.3"/>
    <n v="8"/>
    <n v="1.05"/>
    <n v="1"/>
    <d v="2023-05-26T22:00:00"/>
    <n v="30.79"/>
    <n v="-1"/>
    <n v="1.24"/>
    <n v="0"/>
    <n v="859"/>
    <n v="18"/>
    <n v="620"/>
    <n v="0"/>
    <n v="2"/>
    <n v="1.5"/>
    <n v="9"/>
    <s v="Trossard"/>
    <n v="687.1"/>
    <n v="23"/>
    <n v="0"/>
    <n v="30"/>
    <n v="6.37"/>
    <n v="0"/>
    <s v="d"/>
    <n v="25"/>
    <n v="0"/>
    <n v="1"/>
    <n v="38"/>
    <s v="Knock - 75% chance of playing"/>
    <n v="0.5"/>
    <n v="13"/>
    <n v="49"/>
    <n v="15"/>
    <n v="75"/>
    <n v="68"/>
    <m/>
    <n v="216.6"/>
    <n v="3"/>
    <n v="3"/>
    <n v="12.39"/>
    <n v="75"/>
    <n v="26"/>
    <n v="4.3"/>
    <n v="2237"/>
    <n v="154"/>
    <b v="0"/>
    <n v="102"/>
    <n v="55"/>
    <n v="0.26"/>
    <n v="22"/>
    <n v="2.6"/>
    <n v="5012558"/>
    <n v="494"/>
    <n v="1.53"/>
    <n v="7.2"/>
    <n v="28"/>
    <n v="14"/>
    <n v="8"/>
    <n v="49"/>
  </r>
  <r>
    <n v="112"/>
    <x v="111"/>
    <n v="49"/>
    <n v="4.9000000000000004"/>
    <x v="1"/>
    <x v="0"/>
    <x v="6"/>
    <n v="0.32"/>
    <n v="103"/>
    <n v="0.05"/>
    <n v="0.96"/>
    <n v="198"/>
    <n v="0"/>
    <n v="0"/>
    <n v="33"/>
    <n v="2714280"/>
    <n v="0"/>
    <m/>
    <n v="13.3"/>
    <n v="1"/>
    <n v="1.1299999999999999"/>
    <n v="-1"/>
    <d v="2023-04-27T07:00:00"/>
    <n v="26.03"/>
    <n v="1"/>
    <n v="1.4"/>
    <n v="0"/>
    <n v="72"/>
    <n v="26"/>
    <n v="354.4"/>
    <n v="0"/>
    <m/>
    <n v="-0.1"/>
    <n v="0"/>
    <s v="Cucurella"/>
    <n v="232.5"/>
    <n v="227"/>
    <n v="0"/>
    <n v="152"/>
    <n v="0.38"/>
    <n v="0"/>
    <s v="d"/>
    <n v="31"/>
    <n v="0"/>
    <n v="4"/>
    <n v="20"/>
    <s v="Thigh injury - 25% chance of playing"/>
    <n v="7.0000000000000007E-2"/>
    <n v="2"/>
    <n v="253"/>
    <n v="68"/>
    <n v="25"/>
    <n v="197"/>
    <m/>
    <n v="65.900000000000006"/>
    <n v="0"/>
    <n v="0"/>
    <n v="1.34"/>
    <n v="25"/>
    <n v="21"/>
    <n v="2.7"/>
    <n v="1669"/>
    <n v="65"/>
    <b v="0"/>
    <n v="726"/>
    <n v="77"/>
    <n v="0.02"/>
    <n v="315"/>
    <n v="-0.1"/>
    <n v="2311987"/>
    <n v="363"/>
    <n v="1.08"/>
    <n v="5"/>
    <n v="77"/>
    <n v="70"/>
    <n v="6"/>
    <n v="237"/>
  </r>
  <r>
    <n v="113"/>
    <x v="112"/>
    <n v="44"/>
    <n v="4.4000000000000004"/>
    <x v="0"/>
    <x v="1"/>
    <x v="9"/>
    <n v="0.26"/>
    <n v="67"/>
    <n v="0"/>
    <n v="0.01"/>
    <n v="88"/>
    <n v="0"/>
    <n v="0"/>
    <n v="11"/>
    <n v="2405364"/>
    <n v="0"/>
    <m/>
    <n v="18.600000000000001"/>
    <n v="10"/>
    <n v="1"/>
    <n v="-1"/>
    <m/>
    <n v="27.6"/>
    <n v="1"/>
    <n v="1.2"/>
    <n v="0"/>
    <n v="0"/>
    <n v="8"/>
    <n v="439"/>
    <n v="1"/>
    <m/>
    <n v="0"/>
    <n v="0"/>
    <s v="Sánchez"/>
    <n v="0.1"/>
    <n v="304"/>
    <n v="2.09"/>
    <n v="509"/>
    <n v="0"/>
    <n v="0"/>
    <s v="a"/>
    <n v="23"/>
    <n v="48"/>
    <n v="2"/>
    <n v="30"/>
    <s v=""/>
    <n v="0"/>
    <n v="0"/>
    <n v="80"/>
    <n v="20"/>
    <m/>
    <n v="140"/>
    <m/>
    <n v="43.9"/>
    <n v="0"/>
    <n v="0"/>
    <n v="0.01"/>
    <m/>
    <n v="23"/>
    <n v="3.6"/>
    <n v="2070"/>
    <n v="82"/>
    <b v="0"/>
    <n v="588"/>
    <n v="53"/>
    <n v="0"/>
    <n v="627"/>
    <n v="0"/>
    <n v="2056362"/>
    <n v="380"/>
    <n v="1.3"/>
    <n v="7.6"/>
    <n v="20"/>
    <n v="17"/>
    <n v="6"/>
    <n v="505"/>
  </r>
  <r>
    <n v="114"/>
    <x v="113"/>
    <n v="42"/>
    <n v="4.2"/>
    <x v="0"/>
    <x v="0"/>
    <x v="9"/>
    <n v="0.21"/>
    <n v="127"/>
    <n v="0.13"/>
    <n v="0.64"/>
    <n v="465"/>
    <n v="0"/>
    <n v="0"/>
    <n v="98"/>
    <n v="264110"/>
    <n v="0"/>
    <m/>
    <n v="5.5"/>
    <n v="0"/>
    <n v="0.62"/>
    <n v="-3"/>
    <d v="2023-03-05T01:30:00"/>
    <n v="6.37"/>
    <n v="3"/>
    <n v="1.31"/>
    <n v="0"/>
    <n v="48"/>
    <n v="72"/>
    <n v="70.599999999999994"/>
    <n v="0"/>
    <m/>
    <n v="0"/>
    <n v="0"/>
    <s v="Lamptey"/>
    <n v="87.2"/>
    <n v="403"/>
    <n v="0"/>
    <n v="309"/>
    <n v="0.2"/>
    <n v="0"/>
    <s v="i"/>
    <n v="169"/>
    <n v="0"/>
    <n v="1"/>
    <n v="7"/>
    <s v="Knee injury - Expected back 01 Jul"/>
    <n v="0.17"/>
    <n v="0"/>
    <n v="210"/>
    <n v="148"/>
    <n v="0"/>
    <n v="411"/>
    <m/>
    <n v="20.6"/>
    <n v="0"/>
    <n v="0"/>
    <n v="0.84"/>
    <n v="0"/>
    <n v="3"/>
    <n v="1.1000000000000001"/>
    <n v="439"/>
    <n v="23"/>
    <b v="0"/>
    <n v="539"/>
    <n v="201"/>
    <n v="0.04"/>
    <n v="361"/>
    <n v="0"/>
    <n v="101102"/>
    <n v="91"/>
    <n v="1.44"/>
    <n v="0.9"/>
    <n v="154"/>
    <n v="160"/>
    <n v="1"/>
    <n v="610"/>
  </r>
  <r>
    <n v="115"/>
    <x v="114"/>
    <n v="44"/>
    <n v="4.4000000000000004"/>
    <x v="0"/>
    <x v="2"/>
    <x v="9"/>
    <n v="0"/>
    <n v="248"/>
    <n v="0"/>
    <n v="0"/>
    <n v="670"/>
    <n v="0"/>
    <n v="0"/>
    <n v="258"/>
    <n v="25579"/>
    <n v="0"/>
    <m/>
    <n v="0"/>
    <n v="0"/>
    <n v="0"/>
    <n v="-1"/>
    <d v="2022-10-02T17:52:00"/>
    <n v="0"/>
    <n v="1"/>
    <n v="0"/>
    <n v="0"/>
    <n v="0"/>
    <n v="174"/>
    <n v="0"/>
    <n v="0"/>
    <m/>
    <n v="0"/>
    <n v="0"/>
    <s v="Alzate"/>
    <n v="0"/>
    <n v="659"/>
    <n v="0"/>
    <n v="649"/>
    <n v="0"/>
    <n v="0"/>
    <s v="u"/>
    <n v="286"/>
    <n v="0"/>
    <n v="0"/>
    <n v="0"/>
    <s v="Season-long loan to Standard Liege"/>
    <n v="0"/>
    <n v="0"/>
    <n v="217"/>
    <n v="256"/>
    <n v="0"/>
    <n v="654"/>
    <m/>
    <n v="0"/>
    <n v="0"/>
    <n v="0"/>
    <n v="0"/>
    <n v="0"/>
    <n v="0"/>
    <n v="0"/>
    <n v="0"/>
    <n v="0"/>
    <b v="0"/>
    <n v="592"/>
    <n v="477"/>
    <n v="0"/>
    <n v="630"/>
    <n v="0"/>
    <n v="10288"/>
    <n v="0"/>
    <n v="0"/>
    <n v="0.1"/>
    <n v="253"/>
    <n v="267"/>
    <n v="0"/>
    <n v="514"/>
  </r>
  <r>
    <n v="116"/>
    <x v="115"/>
    <n v="56"/>
    <n v="5.6"/>
    <x v="1"/>
    <x v="2"/>
    <x v="9"/>
    <n v="0.31"/>
    <n v="18"/>
    <n v="0.13"/>
    <n v="4.2699999999999996"/>
    <n v="56"/>
    <n v="10"/>
    <n v="0"/>
    <n v="20"/>
    <n v="2030056"/>
    <n v="0.8"/>
    <n v="1"/>
    <n v="25"/>
    <n v="18"/>
    <n v="0.97"/>
    <n v="1"/>
    <d v="2023-01-22T01:30:00"/>
    <n v="40.479999999999997"/>
    <n v="-1"/>
    <n v="1.26"/>
    <n v="0"/>
    <n v="706"/>
    <n v="8"/>
    <n v="741"/>
    <n v="0"/>
    <m/>
    <n v="4.0999999999999996"/>
    <n v="2"/>
    <s v="Mac Allister"/>
    <n v="729.6"/>
    <n v="22"/>
    <n v="0"/>
    <n v="27"/>
    <n v="12.05"/>
    <n v="1"/>
    <s v="a"/>
    <n v="53"/>
    <n v="0"/>
    <n v="8"/>
    <n v="45"/>
    <s v=""/>
    <n v="0.51"/>
    <n v="2"/>
    <n v="22"/>
    <n v="14"/>
    <n v="100"/>
    <n v="34"/>
    <n v="1"/>
    <n v="217.8"/>
    <n v="4.3"/>
    <n v="3"/>
    <n v="16.32"/>
    <n v="100"/>
    <n v="31"/>
    <n v="4"/>
    <n v="2882"/>
    <n v="140"/>
    <b v="0"/>
    <n v="42"/>
    <n v="26"/>
    <n v="0.38"/>
    <n v="32"/>
    <n v="4.3"/>
    <n v="3561988"/>
    <n v="567"/>
    <n v="1.41"/>
    <n v="14.7"/>
    <n v="15"/>
    <n v="26"/>
    <n v="10"/>
    <n v="100"/>
  </r>
  <r>
    <n v="117"/>
    <x v="116"/>
    <n v="44"/>
    <n v="4.4000000000000004"/>
    <x v="0"/>
    <x v="2"/>
    <x v="9"/>
    <n v="0"/>
    <n v="249"/>
    <n v="0"/>
    <n v="0"/>
    <n v="671"/>
    <n v="0"/>
    <n v="0"/>
    <n v="259"/>
    <n v="4225"/>
    <n v="0"/>
    <m/>
    <n v="0"/>
    <n v="0"/>
    <n v="0"/>
    <n v="-1"/>
    <d v="2022-07-05T22:30:00"/>
    <n v="0"/>
    <n v="1"/>
    <n v="0"/>
    <n v="0"/>
    <n v="0"/>
    <n v="264"/>
    <n v="0"/>
    <n v="0"/>
    <m/>
    <n v="0"/>
    <n v="0"/>
    <s v="Moder"/>
    <n v="0"/>
    <n v="660"/>
    <n v="0"/>
    <n v="650"/>
    <n v="0"/>
    <n v="0"/>
    <s v="i"/>
    <n v="287"/>
    <n v="0"/>
    <n v="0"/>
    <n v="0"/>
    <s v="Knee injury - Expected back 28 May"/>
    <n v="0"/>
    <n v="0"/>
    <n v="218"/>
    <n v="257"/>
    <n v="0"/>
    <n v="655"/>
    <m/>
    <n v="0"/>
    <n v="0"/>
    <n v="0"/>
    <n v="0"/>
    <n v="0"/>
    <n v="0"/>
    <n v="0"/>
    <n v="0"/>
    <n v="0"/>
    <b v="0"/>
    <n v="593"/>
    <n v="661"/>
    <n v="0"/>
    <n v="631"/>
    <n v="0"/>
    <n v="1888"/>
    <n v="0"/>
    <n v="0"/>
    <n v="0"/>
    <n v="254"/>
    <n v="268"/>
    <n v="0"/>
    <n v="515"/>
  </r>
  <r>
    <n v="118"/>
    <x v="117"/>
    <n v="53"/>
    <n v="5.3"/>
    <x v="0"/>
    <x v="2"/>
    <x v="9"/>
    <n v="0"/>
    <n v="190"/>
    <n v="0.1"/>
    <n v="0.24"/>
    <n v="367"/>
    <n v="0"/>
    <n v="0"/>
    <n v="197"/>
    <n v="16508"/>
    <n v="0"/>
    <m/>
    <n v="2.1"/>
    <n v="0"/>
    <n v="0.86"/>
    <n v="-2"/>
    <d v="2022-09-23T16:00:00"/>
    <n v="2.77"/>
    <n v="2"/>
    <n v="1.19"/>
    <n v="0"/>
    <n v="34"/>
    <n v="204"/>
    <n v="48.8"/>
    <n v="0"/>
    <m/>
    <n v="0"/>
    <n v="0"/>
    <s v="Mwepu"/>
    <n v="39"/>
    <n v="434"/>
    <n v="0"/>
    <n v="383"/>
    <n v="0.22"/>
    <n v="0"/>
    <s v="u"/>
    <n v="82"/>
    <n v="0"/>
    <n v="0"/>
    <n v="4"/>
    <s v="Retired due to hereditary heart condition"/>
    <n v="0.19"/>
    <n v="1"/>
    <n v="330"/>
    <n v="197"/>
    <n v="0"/>
    <n v="443"/>
    <m/>
    <n v="12.2"/>
    <n v="0"/>
    <n v="0"/>
    <n v="0.46"/>
    <n v="0"/>
    <n v="2"/>
    <n v="1.8"/>
    <n v="209"/>
    <n v="11"/>
    <b v="0"/>
    <n v="756"/>
    <n v="533"/>
    <n v="0.09"/>
    <n v="389"/>
    <n v="0"/>
    <n v="5979"/>
    <n v="29"/>
    <n v="1.72"/>
    <n v="0"/>
    <n v="194"/>
    <n v="155"/>
    <n v="0"/>
    <n v="150"/>
  </r>
  <r>
    <n v="119"/>
    <x v="118"/>
    <n v="45"/>
    <n v="4.5"/>
    <x v="0"/>
    <x v="2"/>
    <x v="9"/>
    <n v="0.54"/>
    <n v="176"/>
    <n v="0.14000000000000001"/>
    <n v="0.27"/>
    <n v="356"/>
    <n v="0"/>
    <n v="0"/>
    <n v="198"/>
    <n v="12916"/>
    <n v="0"/>
    <m/>
    <n v="3.6"/>
    <n v="0"/>
    <n v="0.54"/>
    <n v="0"/>
    <d v="2023-03-24T21:00:00"/>
    <n v="2.76"/>
    <n v="0"/>
    <n v="1.48"/>
    <n v="0"/>
    <n v="50"/>
    <n v="219"/>
    <n v="46.6"/>
    <n v="0"/>
    <m/>
    <n v="0"/>
    <n v="0"/>
    <s v="Sarmiento"/>
    <n v="38.200000000000003"/>
    <n v="431"/>
    <n v="0"/>
    <n v="387"/>
    <n v="0.33"/>
    <n v="0"/>
    <s v="i"/>
    <n v="222"/>
    <n v="0"/>
    <n v="1"/>
    <n v="2"/>
    <s v="Foot injury - Expected back 28 May"/>
    <n v="0.32"/>
    <n v="2"/>
    <n v="244"/>
    <n v="194"/>
    <n v="0"/>
    <n v="444"/>
    <m/>
    <n v="12.9"/>
    <n v="0"/>
    <n v="0"/>
    <n v="0.6"/>
    <n v="0"/>
    <n v="1"/>
    <n v="1.8"/>
    <n v="168"/>
    <n v="16"/>
    <b v="0"/>
    <n v="637"/>
    <n v="555"/>
    <n v="0.18"/>
    <n v="359"/>
    <n v="0"/>
    <n v="6795"/>
    <n v="40"/>
    <n v="1.07"/>
    <n v="0"/>
    <n v="195"/>
    <n v="147"/>
    <n v="1"/>
    <n v="391"/>
  </r>
  <r>
    <n v="120"/>
    <x v="119"/>
    <n v="50"/>
    <n v="5"/>
    <x v="0"/>
    <x v="2"/>
    <x v="9"/>
    <n v="0.28999999999999998"/>
    <n v="103"/>
    <n v="7.0000000000000007E-2"/>
    <n v="2.5099999999999998"/>
    <n v="298"/>
    <n v="1"/>
    <n v="0"/>
    <n v="27"/>
    <n v="81464"/>
    <n v="0.4"/>
    <m/>
    <n v="15.8"/>
    <n v="0"/>
    <n v="0.98"/>
    <n v="0"/>
    <d v="2022-12-27T01:30:00"/>
    <n v="45.9"/>
    <n v="0"/>
    <n v="1.32"/>
    <n v="0"/>
    <n v="210"/>
    <n v="93"/>
    <n v="582.20000000000005"/>
    <n v="0"/>
    <m/>
    <n v="2"/>
    <n v="0"/>
    <s v="Caicedo"/>
    <n v="668.6"/>
    <n v="70"/>
    <n v="0"/>
    <n v="34"/>
    <n v="1.67"/>
    <n v="0"/>
    <s v="a"/>
    <n v="120"/>
    <n v="0"/>
    <n v="10"/>
    <n v="47"/>
    <s v=""/>
    <n v="0.12"/>
    <n v="1"/>
    <n v="81"/>
    <n v="50"/>
    <n v="100"/>
    <n v="83"/>
    <m/>
    <n v="146.30000000000001"/>
    <n v="1.9"/>
    <n v="0"/>
    <n v="4.18"/>
    <n v="100"/>
    <n v="34"/>
    <n v="2.1"/>
    <n v="3138"/>
    <n v="79"/>
    <b v="0"/>
    <n v="178"/>
    <n v="280"/>
    <n v="0.05"/>
    <n v="172"/>
    <n v="1.9"/>
    <n v="104642"/>
    <n v="503"/>
    <n v="1.35"/>
    <n v="0.4"/>
    <n v="37"/>
    <n v="119"/>
    <n v="10"/>
    <n v="215"/>
  </r>
  <r>
    <n v="121"/>
    <x v="120"/>
    <n v="45"/>
    <n v="4.5"/>
    <x v="0"/>
    <x v="2"/>
    <x v="9"/>
    <n v="0"/>
    <n v="264"/>
    <n v="0"/>
    <n v="0"/>
    <n v="691"/>
    <n v="0"/>
    <n v="0"/>
    <n v="272"/>
    <n v="517"/>
    <n v="0"/>
    <m/>
    <n v="0"/>
    <n v="0"/>
    <n v="0"/>
    <n v="0"/>
    <d v="2022-07-23T05:30:00"/>
    <n v="0"/>
    <n v="0"/>
    <n v="0"/>
    <n v="0"/>
    <n v="0"/>
    <n v="306"/>
    <n v="0"/>
    <n v="0"/>
    <m/>
    <n v="0"/>
    <n v="0"/>
    <s v="Richards"/>
    <n v="0"/>
    <n v="680"/>
    <n v="0"/>
    <n v="674"/>
    <n v="0"/>
    <n v="0"/>
    <s v="u"/>
    <n v="210"/>
    <n v="0"/>
    <n v="0"/>
    <n v="0"/>
    <s v="Joined QPR on loan - Expected back 01 Jul"/>
    <n v="0"/>
    <n v="0"/>
    <n v="235"/>
    <n v="270"/>
    <n v="0"/>
    <n v="675"/>
    <m/>
    <n v="0"/>
    <n v="0"/>
    <n v="0"/>
    <n v="0"/>
    <n v="0"/>
    <n v="0"/>
    <n v="0"/>
    <n v="0"/>
    <n v="0"/>
    <b v="0"/>
    <n v="622"/>
    <n v="738"/>
    <n v="0"/>
    <n v="658"/>
    <n v="0"/>
    <n v="0"/>
    <n v="0"/>
    <n v="0"/>
    <n v="0"/>
    <n v="267"/>
    <n v="281"/>
    <n v="0"/>
    <n v="369"/>
  </r>
  <r>
    <n v="122"/>
    <x v="121"/>
    <n v="40"/>
    <n v="4"/>
    <x v="0"/>
    <x v="0"/>
    <x v="9"/>
    <n v="0"/>
    <n v="202"/>
    <n v="0"/>
    <n v="0"/>
    <n v="612"/>
    <n v="0"/>
    <n v="0"/>
    <n v="210"/>
    <n v="582"/>
    <n v="0"/>
    <m/>
    <n v="0"/>
    <n v="0"/>
    <n v="0"/>
    <n v="0"/>
    <d v="2022-07-10T05:00:00"/>
    <n v="0"/>
    <n v="0"/>
    <n v="0"/>
    <n v="0"/>
    <n v="0"/>
    <n v="257"/>
    <n v="0"/>
    <n v="0"/>
    <m/>
    <n v="0"/>
    <n v="0"/>
    <s v="Roberts"/>
    <n v="0"/>
    <n v="598"/>
    <n v="0"/>
    <n v="579"/>
    <n v="0"/>
    <n v="0"/>
    <s v="u"/>
    <n v="197"/>
    <n v="0"/>
    <n v="0"/>
    <n v="0"/>
    <s v="Joined Derby County on loan - Expected back 01 Jul"/>
    <n v="0"/>
    <n v="0"/>
    <n v="167"/>
    <n v="212"/>
    <n v="0"/>
    <n v="594"/>
    <m/>
    <n v="0"/>
    <n v="0"/>
    <n v="0"/>
    <n v="0"/>
    <n v="0"/>
    <n v="0"/>
    <n v="0"/>
    <n v="0"/>
    <n v="0"/>
    <b v="0"/>
    <n v="478"/>
    <n v="734"/>
    <n v="0"/>
    <n v="545"/>
    <n v="0"/>
    <n v="0"/>
    <n v="0"/>
    <n v="0"/>
    <n v="0"/>
    <n v="213"/>
    <n v="214"/>
    <n v="0"/>
    <n v="678"/>
  </r>
  <r>
    <n v="123"/>
    <x v="122"/>
    <n v="50"/>
    <n v="5"/>
    <x v="0"/>
    <x v="3"/>
    <x v="9"/>
    <n v="0.28999999999999998"/>
    <n v="36"/>
    <n v="0.18"/>
    <n v="1.25"/>
    <n v="249"/>
    <n v="5"/>
    <n v="0"/>
    <n v="43"/>
    <n v="117815"/>
    <n v="0.6"/>
    <m/>
    <n v="10.4"/>
    <n v="4"/>
    <n v="0.88"/>
    <n v="-5"/>
    <m/>
    <n v="9.0299999999999994"/>
    <n v="5"/>
    <n v="1.32"/>
    <n v="0"/>
    <n v="333"/>
    <n v="34"/>
    <n v="157.6"/>
    <n v="0"/>
    <m/>
    <n v="4.0999999999999996"/>
    <n v="5"/>
    <s v="Undav"/>
    <n v="105.7"/>
    <n v="247"/>
    <n v="0"/>
    <n v="280"/>
    <n v="4.8899999999999997"/>
    <n v="1"/>
    <s v="a"/>
    <n v="57"/>
    <n v="0"/>
    <n v="2"/>
    <n v="9"/>
    <s v=""/>
    <n v="0.9"/>
    <n v="2"/>
    <n v="12"/>
    <n v="39"/>
    <m/>
    <n v="333"/>
    <m/>
    <n v="59.5"/>
    <n v="3.1"/>
    <n v="1"/>
    <n v="6.14"/>
    <m/>
    <n v="6"/>
    <n v="2.4"/>
    <n v="614"/>
    <n v="52"/>
    <b v="0"/>
    <n v="87"/>
    <n v="213"/>
    <n v="0.72"/>
    <n v="110"/>
    <n v="3.1"/>
    <n v="123408"/>
    <n v="173"/>
    <n v="1.32"/>
    <n v="0.8"/>
    <n v="37"/>
    <n v="31"/>
    <n v="2"/>
    <n v="213"/>
  </r>
  <r>
    <n v="124"/>
    <x v="123"/>
    <n v="57"/>
    <n v="5.7"/>
    <x v="1"/>
    <x v="2"/>
    <x v="9"/>
    <n v="0.31"/>
    <n v="12"/>
    <n v="0.19"/>
    <n v="4.93"/>
    <n v="40"/>
    <n v="7"/>
    <n v="0"/>
    <n v="36"/>
    <n v="1839456"/>
    <n v="0.5"/>
    <m/>
    <n v="24.2"/>
    <n v="11"/>
    <n v="0.93"/>
    <n v="7"/>
    <d v="2022-10-15T16:30:00"/>
    <n v="35.520000000000003"/>
    <n v="-7"/>
    <n v="1.38"/>
    <n v="0"/>
    <n v="857"/>
    <n v="4"/>
    <n v="566.79999999999995"/>
    <n v="0"/>
    <m/>
    <n v="3"/>
    <n v="1"/>
    <s v="Mitoma"/>
    <n v="567.6"/>
    <n v="30"/>
    <n v="0"/>
    <n v="44"/>
    <n v="8.2899999999999991"/>
    <n v="0"/>
    <s v="a"/>
    <n v="48"/>
    <n v="0"/>
    <n v="0"/>
    <n v="35"/>
    <s v=""/>
    <n v="0.51"/>
    <n v="9"/>
    <n v="48"/>
    <n v="20"/>
    <n v="100"/>
    <n v="89"/>
    <m/>
    <n v="198.9"/>
    <n v="3"/>
    <n v="4"/>
    <n v="13.22"/>
    <n v="100"/>
    <n v="24"/>
    <n v="4.2"/>
    <n v="2311"/>
    <n v="138"/>
    <b v="0"/>
    <n v="100"/>
    <n v="9"/>
    <n v="0.32"/>
    <n v="23"/>
    <n v="3"/>
    <n v="4867333"/>
    <n v="457"/>
    <n v="1.36"/>
    <n v="27.3"/>
    <n v="40"/>
    <n v="19"/>
    <n v="8"/>
    <n v="87"/>
  </r>
  <r>
    <n v="125"/>
    <x v="124"/>
    <n v="46"/>
    <n v="4.5999999999999996"/>
    <x v="0"/>
    <x v="3"/>
    <x v="9"/>
    <n v="0.45"/>
    <n v="32"/>
    <n v="0.13"/>
    <n v="1.18"/>
    <n v="170"/>
    <n v="4"/>
    <n v="0"/>
    <n v="31"/>
    <n v="139622"/>
    <n v="0.6"/>
    <m/>
    <n v="12.4"/>
    <n v="7"/>
    <n v="0.79"/>
    <n v="-4"/>
    <m/>
    <n v="14.76"/>
    <n v="4"/>
    <n v="1.67"/>
    <n v="0"/>
    <n v="370"/>
    <n v="18"/>
    <n v="255.8"/>
    <n v="0"/>
    <m/>
    <n v="3.7"/>
    <n v="2"/>
    <s v="Enciso"/>
    <n v="161"/>
    <n v="182"/>
    <n v="0"/>
    <n v="210"/>
    <n v="3.93"/>
    <n v="0"/>
    <s v="a"/>
    <n v="64"/>
    <n v="0"/>
    <n v="1"/>
    <n v="12"/>
    <s v=""/>
    <n v="0.57999999999999996"/>
    <n v="3"/>
    <n v="17"/>
    <n v="31"/>
    <m/>
    <n v="265"/>
    <m/>
    <n v="78.5"/>
    <n v="2.9"/>
    <n v="0"/>
    <n v="5.1100000000000003"/>
    <m/>
    <n v="7"/>
    <n v="2.9"/>
    <n v="794"/>
    <n v="57"/>
    <b v="0"/>
    <n v="105"/>
    <n v="123"/>
    <n v="0.45"/>
    <n v="98"/>
    <n v="2.9"/>
    <n v="356708"/>
    <n v="189"/>
    <n v="1.36"/>
    <n v="2.4"/>
    <n v="29"/>
    <n v="21"/>
    <n v="4"/>
    <n v="337"/>
  </r>
  <r>
    <n v="126"/>
    <x v="125"/>
    <n v="45"/>
    <n v="4.5"/>
    <x v="0"/>
    <x v="2"/>
    <x v="9"/>
    <n v="0"/>
    <n v="284"/>
    <n v="0"/>
    <n v="0"/>
    <n v="721"/>
    <n v="0"/>
    <n v="0"/>
    <n v="292"/>
    <n v="7635"/>
    <n v="0"/>
    <m/>
    <n v="0"/>
    <n v="0"/>
    <n v="0"/>
    <n v="0"/>
    <d v="2022-08-26T14:25:00"/>
    <n v="0"/>
    <n v="0"/>
    <n v="0"/>
    <n v="0"/>
    <n v="0"/>
    <n v="249"/>
    <n v="0"/>
    <n v="0"/>
    <m/>
    <n v="0"/>
    <n v="0"/>
    <s v="Kozłowski"/>
    <n v="0"/>
    <n v="712"/>
    <n v="0"/>
    <n v="707"/>
    <n v="0"/>
    <n v="0"/>
    <s v="u"/>
    <n v="237"/>
    <n v="0"/>
    <n v="0"/>
    <n v="0"/>
    <s v="Season-long loan to Vitesse Arnhem"/>
    <n v="0"/>
    <n v="0"/>
    <n v="255"/>
    <n v="290"/>
    <n v="0"/>
    <n v="708"/>
    <m/>
    <n v="0"/>
    <n v="0"/>
    <n v="0"/>
    <n v="0"/>
    <n v="0"/>
    <n v="0"/>
    <n v="0"/>
    <n v="0"/>
    <n v="0"/>
    <b v="0"/>
    <n v="658"/>
    <n v="618"/>
    <n v="0"/>
    <n v="692"/>
    <n v="0"/>
    <n v="1670"/>
    <n v="0"/>
    <n v="0"/>
    <n v="0"/>
    <n v="287"/>
    <n v="299"/>
    <n v="0"/>
    <n v="419"/>
  </r>
  <r>
    <n v="127"/>
    <x v="126"/>
    <n v="47"/>
    <n v="4.7"/>
    <x v="1"/>
    <x v="0"/>
    <x v="6"/>
    <n v="0.18"/>
    <n v="82"/>
    <n v="7.0000000000000007E-2"/>
    <n v="1.25"/>
    <n v="358"/>
    <n v="0"/>
    <n v="0"/>
    <n v="41"/>
    <n v="352360"/>
    <n v="0.2"/>
    <m/>
    <n v="9.6"/>
    <n v="4"/>
    <n v="0.95"/>
    <n v="-3"/>
    <d v="2023-02-19T04:30:00"/>
    <n v="27.38"/>
    <n v="3"/>
    <n v="1.62"/>
    <n v="0"/>
    <n v="93"/>
    <n v="61"/>
    <n v="259.2"/>
    <n v="0"/>
    <m/>
    <n v="0.3"/>
    <n v="2"/>
    <s v="Azpilicueta"/>
    <n v="206.7"/>
    <n v="259"/>
    <n v="0"/>
    <n v="176"/>
    <n v="0.35"/>
    <n v="1"/>
    <s v="a"/>
    <n v="45"/>
    <n v="0"/>
    <n v="3"/>
    <n v="21"/>
    <s v=""/>
    <n v="0.09"/>
    <n v="0"/>
    <n v="93"/>
    <n v="85"/>
    <n v="100"/>
    <n v="261"/>
    <m/>
    <n v="55.8"/>
    <n v="1"/>
    <n v="1"/>
    <n v="1.6"/>
    <n v="100"/>
    <n v="16"/>
    <n v="1.8"/>
    <n v="1521"/>
    <n v="45"/>
    <b v="0"/>
    <n v="281"/>
    <n v="177"/>
    <n v="0.02"/>
    <n v="281"/>
    <n v="0.5"/>
    <n v="265047"/>
    <n v="242"/>
    <n v="1.24"/>
    <n v="1.2"/>
    <n v="102"/>
    <n v="129"/>
    <n v="3"/>
    <n v="293"/>
  </r>
  <r>
    <n v="128"/>
    <x v="127"/>
    <n v="54"/>
    <n v="5.4"/>
    <x v="2"/>
    <x v="0"/>
    <x v="6"/>
    <n v="0.23"/>
    <n v="50"/>
    <n v="0.04"/>
    <n v="1.04"/>
    <n v="158"/>
    <n v="0"/>
    <n v="0"/>
    <n v="100"/>
    <n v="1397271"/>
    <n v="0.2"/>
    <m/>
    <n v="14.8"/>
    <n v="8"/>
    <n v="1"/>
    <n v="-1"/>
    <d v="2023-02-27T06:00:00"/>
    <n v="34.83"/>
    <n v="1"/>
    <n v="1.33"/>
    <n v="0"/>
    <n v="137"/>
    <n v="23"/>
    <n v="657.2"/>
    <n v="0"/>
    <m/>
    <n v="0.5"/>
    <n v="2"/>
    <s v="Thiago Silva"/>
    <n v="86.1"/>
    <n v="152"/>
    <n v="0"/>
    <n v="311"/>
    <n v="1.54"/>
    <n v="0"/>
    <s v="a"/>
    <n v="13"/>
    <n v="0"/>
    <n v="2"/>
    <n v="32"/>
    <s v=""/>
    <n v="0.1"/>
    <n v="2"/>
    <n v="84"/>
    <n v="32"/>
    <n v="100"/>
    <n v="56"/>
    <m/>
    <n v="88"/>
    <n v="1.2"/>
    <n v="0"/>
    <n v="2.58"/>
    <n v="100"/>
    <n v="26"/>
    <n v="3"/>
    <n v="2351"/>
    <n v="80"/>
    <b v="0"/>
    <n v="256"/>
    <n v="69"/>
    <n v="0.06"/>
    <n v="229"/>
    <n v="0.7"/>
    <n v="1208815"/>
    <n v="524"/>
    <n v="1.23"/>
    <n v="5.7"/>
    <n v="14"/>
    <n v="50"/>
    <n v="6"/>
    <n v="117"/>
  </r>
  <r>
    <n v="129"/>
    <x v="128"/>
    <n v="53"/>
    <n v="5.3"/>
    <x v="2"/>
    <x v="0"/>
    <x v="6"/>
    <n v="0"/>
    <n v="262"/>
    <n v="0"/>
    <n v="0"/>
    <n v="768"/>
    <n v="0"/>
    <n v="0"/>
    <n v="262"/>
    <n v="252668"/>
    <n v="0"/>
    <m/>
    <n v="0"/>
    <n v="0"/>
    <n v="0"/>
    <n v="-2"/>
    <d v="2022-09-02T17:46:00"/>
    <n v="0"/>
    <n v="2"/>
    <n v="0"/>
    <n v="0"/>
    <n v="0"/>
    <n v="81"/>
    <n v="0"/>
    <n v="0"/>
    <m/>
    <n v="0"/>
    <n v="0"/>
    <s v="Alonso"/>
    <n v="0"/>
    <n v="767"/>
    <n v="0"/>
    <n v="765"/>
    <n v="0"/>
    <n v="0"/>
    <s v="u"/>
    <n v="15"/>
    <n v="0"/>
    <n v="0"/>
    <n v="0"/>
    <s v="Left by mutual consent"/>
    <n v="0"/>
    <n v="0"/>
    <n v="258"/>
    <n v="262"/>
    <n v="0"/>
    <n v="766"/>
    <m/>
    <n v="0"/>
    <n v="0"/>
    <n v="0"/>
    <n v="0"/>
    <n v="0"/>
    <n v="0"/>
    <n v="0"/>
    <n v="0"/>
    <n v="0"/>
    <b v="0"/>
    <n v="749"/>
    <n v="235"/>
    <n v="0"/>
    <n v="763"/>
    <n v="0"/>
    <n v="8779"/>
    <n v="0"/>
    <n v="0"/>
    <n v="0.7"/>
    <n v="262"/>
    <n v="262"/>
    <n v="0"/>
    <n v="134"/>
  </r>
  <r>
    <n v="130"/>
    <x v="129"/>
    <n v="57"/>
    <n v="5.7"/>
    <x v="1"/>
    <x v="2"/>
    <x v="1"/>
    <n v="0.38"/>
    <n v="146"/>
    <n v="0.04"/>
    <n v="0.96"/>
    <n v="233"/>
    <n v="2"/>
    <n v="0"/>
    <n v="97"/>
    <n v="603430"/>
    <n v="0.5"/>
    <m/>
    <n v="13.9"/>
    <n v="5"/>
    <n v="1.02"/>
    <n v="-3"/>
    <d v="2023-03-02T07:00:00"/>
    <n v="24.41"/>
    <n v="3"/>
    <n v="1.03"/>
    <n v="0"/>
    <n v="97"/>
    <n v="47"/>
    <n v="386.4"/>
    <n v="0"/>
    <m/>
    <n v="3.3"/>
    <n v="3"/>
    <s v="Jorginho"/>
    <n v="254.1"/>
    <n v="203"/>
    <n v="0"/>
    <n v="142"/>
    <n v="1.89"/>
    <n v="0"/>
    <s v="a"/>
    <n v="42"/>
    <n v="0"/>
    <n v="4"/>
    <n v="23"/>
    <s v=""/>
    <n v="0.12"/>
    <n v="2"/>
    <n v="55"/>
    <n v="103"/>
    <n v="100"/>
    <n v="175"/>
    <m/>
    <n v="73.900000000000006"/>
    <n v="2.8"/>
    <n v="1"/>
    <n v="2.85"/>
    <n v="100"/>
    <n v="24"/>
    <n v="2.5"/>
    <n v="2127"/>
    <n v="79"/>
    <b v="0"/>
    <n v="115"/>
    <n v="136"/>
    <n v="0.08"/>
    <n v="278"/>
    <n v="3.3"/>
    <n v="449419"/>
    <n v="379"/>
    <n v="0.97"/>
    <n v="1.9"/>
    <n v="72"/>
    <n v="90"/>
    <n v="9"/>
    <n v="80"/>
  </r>
  <r>
    <n v="131"/>
    <x v="130"/>
    <n v="49"/>
    <n v="4.9000000000000004"/>
    <x v="0"/>
    <x v="2"/>
    <x v="6"/>
    <n v="0"/>
    <n v="323"/>
    <n v="0"/>
    <n v="0"/>
    <n v="758"/>
    <n v="0"/>
    <n v="0"/>
    <n v="326"/>
    <n v="6986"/>
    <n v="0"/>
    <m/>
    <n v="0"/>
    <n v="0"/>
    <n v="0"/>
    <n v="-1"/>
    <d v="2022-09-02T18:08:00"/>
    <n v="0"/>
    <n v="1"/>
    <n v="0"/>
    <n v="0"/>
    <n v="0"/>
    <n v="238"/>
    <n v="0"/>
    <n v="0"/>
    <m/>
    <n v="0"/>
    <n v="0"/>
    <s v="Barkley"/>
    <n v="0"/>
    <n v="756"/>
    <n v="0"/>
    <n v="754"/>
    <n v="0"/>
    <n v="0"/>
    <s v="u"/>
    <n v="127"/>
    <n v="0"/>
    <n v="0"/>
    <n v="0"/>
    <s v="Left by mutual consent"/>
    <n v="0"/>
    <n v="0"/>
    <n v="305"/>
    <n v="325"/>
    <n v="0"/>
    <n v="755"/>
    <m/>
    <n v="0"/>
    <n v="0"/>
    <n v="0"/>
    <n v="0"/>
    <n v="0"/>
    <n v="0"/>
    <n v="0"/>
    <n v="0"/>
    <n v="0"/>
    <b v="0"/>
    <n v="722"/>
    <n v="601"/>
    <n v="0"/>
    <n v="747"/>
    <n v="0"/>
    <n v="1910"/>
    <n v="0"/>
    <n v="0"/>
    <n v="0"/>
    <n v="325"/>
    <n v="327"/>
    <n v="0"/>
    <n v="226"/>
  </r>
  <r>
    <n v="132"/>
    <x v="131"/>
    <n v="49"/>
    <n v="4.9000000000000004"/>
    <x v="0"/>
    <x v="2"/>
    <x v="6"/>
    <n v="0.21"/>
    <n v="134"/>
    <n v="0.11"/>
    <n v="2.04"/>
    <n v="327"/>
    <n v="1"/>
    <n v="0"/>
    <n v="72"/>
    <n v="134485"/>
    <n v="0.2"/>
    <m/>
    <n v="10.8"/>
    <n v="2"/>
    <n v="0.9"/>
    <n v="-1"/>
    <d v="2023-05-14T00:30:00"/>
    <n v="24"/>
    <n v="1"/>
    <n v="1.27"/>
    <n v="0"/>
    <n v="114"/>
    <n v="110"/>
    <n v="294.2"/>
    <n v="0"/>
    <m/>
    <n v="0.2"/>
    <n v="1"/>
    <s v="Kovacic"/>
    <n v="363.8"/>
    <n v="185"/>
    <n v="0"/>
    <n v="97"/>
    <n v="1.79"/>
    <n v="0"/>
    <s v="d"/>
    <n v="129"/>
    <n v="0"/>
    <n v="8"/>
    <n v="25"/>
    <s v="Knock - 50% chance of playing"/>
    <n v="0.2"/>
    <n v="2"/>
    <n v="130"/>
    <n v="100"/>
    <n v="50"/>
    <n v="229"/>
    <m/>
    <n v="77.5"/>
    <n v="1"/>
    <n v="0"/>
    <n v="3.83"/>
    <n v="50"/>
    <n v="17"/>
    <n v="2"/>
    <n v="1699"/>
    <n v="53"/>
    <b v="0"/>
    <n v="283"/>
    <n v="324"/>
    <n v="0.09"/>
    <n v="253"/>
    <n v="0.2"/>
    <n v="78298"/>
    <n v="289"/>
    <n v="1.32"/>
    <n v="0.3"/>
    <n v="98"/>
    <n v="128"/>
    <n v="4"/>
    <n v="228"/>
  </r>
  <r>
    <n v="133"/>
    <x v="132"/>
    <n v="45"/>
    <n v="4.5"/>
    <x v="1"/>
    <x v="1"/>
    <x v="6"/>
    <n v="0.32"/>
    <n v="72"/>
    <n v="0"/>
    <n v="0"/>
    <n v="45"/>
    <n v="0"/>
    <n v="0"/>
    <n v="12"/>
    <n v="1341981"/>
    <n v="0.4"/>
    <m/>
    <n v="26.2"/>
    <n v="15"/>
    <n v="1.02"/>
    <n v="0"/>
    <d v="2022-10-30T00:30:00"/>
    <n v="38.340000000000003"/>
    <n v="0"/>
    <n v="1.35"/>
    <n v="0"/>
    <n v="0"/>
    <n v="10"/>
    <n v="706.2"/>
    <n v="0"/>
    <m/>
    <n v="1.3"/>
    <n v="3"/>
    <s v="Arrizabalaga"/>
    <n v="0.1"/>
    <n v="216"/>
    <n v="3.19"/>
    <n v="510"/>
    <n v="0"/>
    <n v="0"/>
    <s v="a"/>
    <n v="18"/>
    <n v="91"/>
    <n v="1"/>
    <n v="33"/>
    <s v=""/>
    <n v="0"/>
    <n v="0"/>
    <n v="16"/>
    <n v="13"/>
    <n v="100"/>
    <n v="43"/>
    <m/>
    <n v="70.599999999999994"/>
    <n v="2"/>
    <n v="2"/>
    <n v="0"/>
    <n v="100"/>
    <n v="29"/>
    <n v="4.0999999999999996"/>
    <n v="2565"/>
    <n v="118"/>
    <b v="0"/>
    <n v="161"/>
    <n v="61"/>
    <n v="0"/>
    <n v="653"/>
    <n v="1.5"/>
    <n v="1984646"/>
    <n v="575"/>
    <n v="1.1599999999999999"/>
    <n v="6.4"/>
    <n v="13"/>
    <n v="10"/>
    <n v="9"/>
    <n v="355"/>
  </r>
  <r>
    <n v="134"/>
    <x v="133"/>
    <n v="48"/>
    <n v="4.8"/>
    <x v="0"/>
    <x v="2"/>
    <x v="6"/>
    <n v="0.35"/>
    <n v="166"/>
    <n v="0.14000000000000001"/>
    <n v="0.82"/>
    <n v="211"/>
    <n v="0"/>
    <n v="0"/>
    <n v="114"/>
    <n v="409065"/>
    <n v="0.3"/>
    <m/>
    <n v="3.8"/>
    <n v="1"/>
    <n v="1.04"/>
    <n v="-2"/>
    <d v="2023-05-14T00:30:00"/>
    <n v="5.23"/>
    <n v="2"/>
    <n v="0.91"/>
    <n v="0"/>
    <n v="58"/>
    <n v="63"/>
    <n v="107"/>
    <n v="0"/>
    <m/>
    <n v="0.2"/>
    <n v="0"/>
    <s v="Kanté"/>
    <n v="186.9"/>
    <n v="339"/>
    <n v="0"/>
    <n v="182"/>
    <n v="0.32"/>
    <n v="0"/>
    <s v="d"/>
    <n v="160"/>
    <n v="0"/>
    <n v="1"/>
    <n v="7"/>
    <s v="Groin Injury - 25% chance of playing"/>
    <n v="0.2"/>
    <n v="1"/>
    <n v="115"/>
    <n v="151"/>
    <n v="25"/>
    <n v="375"/>
    <m/>
    <n v="35.200000000000003"/>
    <n v="1.2"/>
    <n v="0"/>
    <n v="1.1299999999999999"/>
    <n v="25"/>
    <n v="6"/>
    <n v="2.6"/>
    <n v="517"/>
    <n v="18"/>
    <b v="0"/>
    <n v="251"/>
    <n v="186"/>
    <n v="0.06"/>
    <n v="333"/>
    <n v="0.2"/>
    <n v="101591"/>
    <n v="120"/>
    <n v="1.22"/>
    <n v="1.1000000000000001"/>
    <n v="157"/>
    <n v="81"/>
    <n v="2"/>
    <n v="269"/>
  </r>
  <r>
    <n v="135"/>
    <x v="134"/>
    <n v="55"/>
    <n v="5.5"/>
    <x v="1"/>
    <x v="2"/>
    <x v="6"/>
    <n v="0.28000000000000003"/>
    <n v="137"/>
    <n v="0.21"/>
    <n v="1.51"/>
    <n v="368"/>
    <n v="0"/>
    <n v="0"/>
    <n v="102"/>
    <n v="103056"/>
    <n v="0.3"/>
    <m/>
    <n v="6"/>
    <n v="0"/>
    <n v="0.83"/>
    <n v="-5"/>
    <d v="2022-12-24T01:30:00"/>
    <n v="8.8000000000000007"/>
    <n v="5"/>
    <n v="1.22"/>
    <n v="0"/>
    <n v="113"/>
    <n v="97"/>
    <n v="155.4"/>
    <n v="0"/>
    <n v="3"/>
    <n v="1.5"/>
    <n v="0"/>
    <s v="Ziyech"/>
    <n v="230.9"/>
    <n v="278"/>
    <n v="0"/>
    <n v="153"/>
    <n v="0.65"/>
    <n v="0"/>
    <s v="a"/>
    <n v="56"/>
    <n v="0"/>
    <n v="1"/>
    <n v="7"/>
    <s v=""/>
    <n v="0.3"/>
    <n v="3"/>
    <n v="97"/>
    <n v="124"/>
    <n v="100"/>
    <n v="335"/>
    <n v="4"/>
    <n v="49"/>
    <n v="1.7"/>
    <n v="0"/>
    <n v="2.16"/>
    <n v="100"/>
    <n v="6"/>
    <n v="1.8"/>
    <n v="649"/>
    <n v="33"/>
    <b v="0"/>
    <n v="208"/>
    <n v="291"/>
    <n v="0.09"/>
    <n v="260"/>
    <n v="1.2"/>
    <n v="68588"/>
    <n v="129"/>
    <n v="0.97"/>
    <n v="0.4"/>
    <n v="136"/>
    <n v="156"/>
    <n v="2"/>
    <n v="107"/>
  </r>
  <r>
    <n v="136"/>
    <x v="135"/>
    <n v="50"/>
    <n v="5"/>
    <x v="0"/>
    <x v="2"/>
    <x v="6"/>
    <n v="0.28999999999999998"/>
    <n v="117"/>
    <n v="0.1"/>
    <n v="1.75"/>
    <n v="363"/>
    <n v="0"/>
    <n v="0"/>
    <n v="101"/>
    <n v="40719"/>
    <n v="0.3"/>
    <m/>
    <n v="9.1999999999999993"/>
    <n v="1"/>
    <n v="1.1200000000000001"/>
    <n v="0"/>
    <d v="2022-12-20T08:00:00"/>
    <n v="27.57"/>
    <n v="0"/>
    <n v="1.62"/>
    <n v="0"/>
    <n v="173"/>
    <n v="153"/>
    <n v="206.6"/>
    <n v="0"/>
    <m/>
    <n v="1.1000000000000001"/>
    <n v="1"/>
    <s v="Loftus-Cheek"/>
    <n v="234.8"/>
    <n v="243"/>
    <n v="0"/>
    <n v="149"/>
    <n v="0.85"/>
    <n v="1"/>
    <s v="a"/>
    <n v="107"/>
    <n v="0"/>
    <n v="1"/>
    <n v="23"/>
    <s v=""/>
    <n v="0.15"/>
    <n v="1"/>
    <n v="107"/>
    <n v="114"/>
    <n v="100"/>
    <n v="300"/>
    <m/>
    <n v="61.6"/>
    <n v="1.5"/>
    <n v="0"/>
    <n v="2.6"/>
    <n v="100"/>
    <n v="19"/>
    <n v="1.8"/>
    <n v="1530"/>
    <n v="46"/>
    <b v="0"/>
    <n v="227"/>
    <n v="425"/>
    <n v="0.05"/>
    <n v="197"/>
    <n v="1"/>
    <n v="35772"/>
    <n v="228"/>
    <n v="1.35"/>
    <n v="0.1"/>
    <n v="124"/>
    <n v="153"/>
    <n v="5"/>
    <n v="189"/>
  </r>
  <r>
    <n v="137"/>
    <x v="136"/>
    <n v="79"/>
    <n v="7.9"/>
    <x v="2"/>
    <x v="3"/>
    <x v="6"/>
    <n v="0"/>
    <n v="93"/>
    <n v="0"/>
    <n v="0"/>
    <n v="778"/>
    <n v="0"/>
    <n v="0"/>
    <n v="93"/>
    <n v="53548"/>
    <n v="0"/>
    <m/>
    <n v="0"/>
    <n v="0"/>
    <n v="0"/>
    <n v="-1"/>
    <d v="2022-08-10T17:27:00"/>
    <n v="0"/>
    <n v="1"/>
    <n v="0"/>
    <n v="0"/>
    <n v="0"/>
    <n v="58"/>
    <n v="0"/>
    <n v="0"/>
    <m/>
    <n v="0"/>
    <n v="0"/>
    <s v="Werner"/>
    <n v="0"/>
    <n v="778"/>
    <n v="0"/>
    <n v="778"/>
    <n v="0"/>
    <n v="0"/>
    <s v="u"/>
    <n v="11"/>
    <n v="0"/>
    <n v="0"/>
    <n v="0"/>
    <s v="Transferred to RB Leipzig"/>
    <n v="0"/>
    <n v="0"/>
    <n v="92"/>
    <n v="93"/>
    <n v="0"/>
    <n v="778"/>
    <m/>
    <n v="0"/>
    <n v="0"/>
    <n v="0"/>
    <n v="0"/>
    <n v="0"/>
    <n v="0"/>
    <n v="0"/>
    <n v="0"/>
    <n v="0"/>
    <b v="0"/>
    <n v="776"/>
    <n v="384"/>
    <n v="0"/>
    <n v="778"/>
    <n v="0"/>
    <n v="2202"/>
    <n v="0"/>
    <n v="0"/>
    <n v="0.2"/>
    <n v="93"/>
    <n v="93"/>
    <n v="0"/>
    <n v="19"/>
  </r>
  <r>
    <n v="138"/>
    <x v="137"/>
    <n v="39"/>
    <n v="3.9"/>
    <x v="0"/>
    <x v="0"/>
    <x v="6"/>
    <n v="0"/>
    <n v="182"/>
    <n v="0"/>
    <n v="0"/>
    <n v="570"/>
    <n v="0"/>
    <n v="0"/>
    <n v="192"/>
    <n v="53915"/>
    <n v="0"/>
    <m/>
    <n v="0"/>
    <n v="0"/>
    <n v="0"/>
    <n v="-1"/>
    <d v="2022-09-02T17:47:00"/>
    <n v="0"/>
    <n v="1"/>
    <n v="0"/>
    <n v="0"/>
    <n v="0"/>
    <n v="135"/>
    <n v="0"/>
    <n v="0"/>
    <m/>
    <n v="0"/>
    <n v="0"/>
    <s v="Kenedy"/>
    <n v="0"/>
    <n v="556"/>
    <n v="0"/>
    <n v="534"/>
    <n v="0"/>
    <n v="0"/>
    <s v="u"/>
    <n v="240"/>
    <n v="0"/>
    <n v="0"/>
    <n v="0"/>
    <s v="Transferred to Real Valladolid"/>
    <n v="0"/>
    <n v="0"/>
    <n v="146"/>
    <n v="194"/>
    <n v="0"/>
    <n v="552"/>
    <m/>
    <n v="0"/>
    <n v="0"/>
    <n v="0"/>
    <n v="0"/>
    <n v="0"/>
    <n v="0"/>
    <n v="0"/>
    <n v="0"/>
    <n v="0"/>
    <b v="0"/>
    <n v="434"/>
    <n v="361"/>
    <n v="0"/>
    <n v="497"/>
    <n v="0"/>
    <n v="27068"/>
    <n v="0"/>
    <n v="0"/>
    <n v="0.2"/>
    <n v="195"/>
    <n v="195"/>
    <n v="0"/>
    <n v="738"/>
  </r>
  <r>
    <n v="139"/>
    <x v="138"/>
    <n v="56"/>
    <n v="5.6"/>
    <x v="2"/>
    <x v="0"/>
    <x v="6"/>
    <n v="0.26"/>
    <n v="33"/>
    <n v="0.16"/>
    <n v="2.4900000000000002"/>
    <n v="160"/>
    <n v="2"/>
    <n v="0"/>
    <n v="14"/>
    <n v="1919463"/>
    <n v="0.1"/>
    <m/>
    <n v="12.5"/>
    <n v="4"/>
    <n v="0.96"/>
    <n v="-4"/>
    <d v="2023-05-07T00:00:00"/>
    <n v="18.25"/>
    <n v="4"/>
    <n v="1.17"/>
    <n v="0"/>
    <n v="178"/>
    <n v="38"/>
    <n v="283.39999999999998"/>
    <n v="0"/>
    <n v="1"/>
    <n v="0"/>
    <n v="0"/>
    <s v="Chilwell"/>
    <n v="382.6"/>
    <n v="165"/>
    <n v="0"/>
    <n v="89"/>
    <n v="1.57"/>
    <n v="0"/>
    <s v="d"/>
    <n v="11"/>
    <n v="0"/>
    <n v="3"/>
    <n v="19"/>
    <s v="Hamstring injury - 25% chance of playing"/>
    <n v="0.26"/>
    <n v="3"/>
    <n v="106"/>
    <n v="39"/>
    <n v="25"/>
    <n v="239"/>
    <m/>
    <n v="84.2"/>
    <n v="0.5"/>
    <n v="1"/>
    <n v="4.0599999999999996"/>
    <n v="25"/>
    <n v="15"/>
    <n v="3"/>
    <n v="1402"/>
    <n v="70"/>
    <b v="0"/>
    <n v="343"/>
    <n v="110"/>
    <n v="0.1"/>
    <n v="194"/>
    <n v="0"/>
    <n v="1795089"/>
    <n v="302"/>
    <n v="1.22"/>
    <n v="3.1"/>
    <n v="91"/>
    <n v="51"/>
    <n v="4"/>
    <n v="93"/>
  </r>
  <r>
    <n v="140"/>
    <x v="139"/>
    <n v="56"/>
    <n v="5.6"/>
    <x v="1"/>
    <x v="2"/>
    <x v="6"/>
    <n v="0.34"/>
    <n v="104"/>
    <n v="0.04"/>
    <n v="0.38"/>
    <n v="401"/>
    <n v="1"/>
    <n v="0"/>
    <n v="127"/>
    <n v="160783"/>
    <n v="0.1"/>
    <m/>
    <n v="7"/>
    <n v="0"/>
    <n v="0.89"/>
    <n v="-4"/>
    <d v="2023-04-01T00:30:00"/>
    <n v="14.13"/>
    <n v="4"/>
    <n v="1.58"/>
    <n v="0"/>
    <n v="210"/>
    <n v="94"/>
    <n v="117.2"/>
    <n v="0"/>
    <m/>
    <n v="-0.1"/>
    <n v="1"/>
    <s v="Pulisic"/>
    <n v="166.7"/>
    <n v="277"/>
    <n v="0"/>
    <n v="204"/>
    <n v="1.67"/>
    <n v="0"/>
    <s v="a"/>
    <n v="49"/>
    <n v="0"/>
    <n v="1"/>
    <n v="11"/>
    <s v=""/>
    <n v="0.23"/>
    <n v="1"/>
    <n v="163"/>
    <n v="123"/>
    <n v="100"/>
    <n v="365"/>
    <m/>
    <n v="49.1"/>
    <n v="0.5"/>
    <n v="0"/>
    <n v="2.0499999999999998"/>
    <n v="100"/>
    <n v="8"/>
    <n v="1.6"/>
    <n v="805"/>
    <n v="39"/>
    <b v="0"/>
    <n v="344"/>
    <n v="281"/>
    <n v="0.19"/>
    <n v="173"/>
    <n v="0"/>
    <n v="109347"/>
    <n v="102"/>
    <n v="1.23"/>
    <n v="0.4"/>
    <n v="150"/>
    <n v="173"/>
    <n v="3"/>
    <n v="94"/>
  </r>
  <r>
    <n v="141"/>
    <x v="140"/>
    <n v="44"/>
    <n v="4.4000000000000004"/>
    <x v="0"/>
    <x v="0"/>
    <x v="6"/>
    <n v="0.28000000000000003"/>
    <n v="75"/>
    <n v="0.02"/>
    <n v="0.32"/>
    <n v="317"/>
    <n v="0"/>
    <n v="0"/>
    <n v="93"/>
    <n v="186691"/>
    <n v="0.3"/>
    <m/>
    <n v="11.1"/>
    <n v="1"/>
    <n v="1.01"/>
    <n v="-6"/>
    <d v="2022-08-31T15:30:00"/>
    <n v="30.99"/>
    <n v="6"/>
    <n v="1.74"/>
    <n v="0"/>
    <n v="108"/>
    <n v="87"/>
    <n v="283.60000000000002"/>
    <n v="0"/>
    <m/>
    <n v="0.9"/>
    <n v="1"/>
    <s v="Chalobah"/>
    <n v="93.5"/>
    <n v="282"/>
    <n v="0"/>
    <n v="301"/>
    <n v="0.82"/>
    <n v="1"/>
    <s v="a"/>
    <n v="104"/>
    <n v="0"/>
    <n v="4"/>
    <n v="24"/>
    <s v=""/>
    <n v="7.0000000000000007E-2"/>
    <n v="0"/>
    <n v="78"/>
    <n v="97"/>
    <n v="100"/>
    <n v="238"/>
    <m/>
    <n v="48.7"/>
    <n v="1.3"/>
    <n v="0"/>
    <n v="1.1399999999999999"/>
    <n v="100"/>
    <n v="18"/>
    <n v="2"/>
    <n v="1601"/>
    <n v="49"/>
    <b v="0"/>
    <n v="240"/>
    <n v="247"/>
    <n v="0.05"/>
    <n v="268"/>
    <n v="0.8"/>
    <n v="175599"/>
    <n v="318"/>
    <n v="1.35"/>
    <n v="0.6"/>
    <n v="90"/>
    <n v="118"/>
    <n v="5"/>
    <n v="496"/>
  </r>
  <r>
    <n v="142"/>
    <x v="141"/>
    <n v="72"/>
    <n v="7.2"/>
    <x v="2"/>
    <x v="2"/>
    <x v="6"/>
    <n v="0.44"/>
    <n v="61"/>
    <n v="0.15"/>
    <n v="2.81"/>
    <n v="119"/>
    <n v="3"/>
    <n v="0"/>
    <n v="55"/>
    <n v="2792751"/>
    <n v="0"/>
    <n v="3"/>
    <n v="11.4"/>
    <n v="8"/>
    <n v="1.0900000000000001"/>
    <n v="-8"/>
    <d v="2023-04-25T20:30:00"/>
    <n v="23.53"/>
    <n v="8"/>
    <n v="1.29"/>
    <n v="0"/>
    <n v="376"/>
    <n v="31"/>
    <n v="331.4"/>
    <n v="0"/>
    <m/>
    <n v="-0.2"/>
    <n v="0"/>
    <s v="Mount"/>
    <n v="463.1"/>
    <n v="99"/>
    <n v="0"/>
    <n v="66"/>
    <n v="1.97"/>
    <n v="0"/>
    <s v="d"/>
    <n v="18"/>
    <n v="0"/>
    <n v="4"/>
    <n v="21"/>
    <s v="Pelvic - 50% chance of playing"/>
    <n v="0.26"/>
    <n v="4"/>
    <n v="338"/>
    <n v="69"/>
    <n v="50"/>
    <n v="207"/>
    <n v="3"/>
    <n v="117.2"/>
    <n v="0"/>
    <n v="2"/>
    <n v="4.78"/>
    <n v="50"/>
    <n v="20"/>
    <n v="3.4"/>
    <n v="1644"/>
    <n v="82"/>
    <b v="0"/>
    <n v="775"/>
    <n v="97"/>
    <n v="0.11"/>
    <n v="97"/>
    <n v="-0.2"/>
    <n v="2177297"/>
    <n v="277"/>
    <n v="1.1499999999999999"/>
    <n v="3.4"/>
    <n v="86"/>
    <n v="51"/>
    <n v="8"/>
    <n v="34"/>
  </r>
  <r>
    <n v="143"/>
    <x v="142"/>
    <n v="50"/>
    <n v="5"/>
    <x v="2"/>
    <x v="0"/>
    <x v="6"/>
    <n v="0"/>
    <n v="261"/>
    <n v="0"/>
    <n v="0"/>
    <n v="765"/>
    <n v="0"/>
    <n v="0"/>
    <n v="261"/>
    <n v="11884"/>
    <n v="0"/>
    <m/>
    <n v="0"/>
    <n v="0"/>
    <n v="0"/>
    <n v="0"/>
    <d v="2022-08-12T21:18:00"/>
    <n v="0"/>
    <n v="0"/>
    <n v="0"/>
    <n v="0"/>
    <n v="0"/>
    <n v="212"/>
    <n v="0"/>
    <n v="0"/>
    <m/>
    <n v="0"/>
    <n v="0"/>
    <s v="Sarr"/>
    <n v="0"/>
    <n v="764"/>
    <n v="0"/>
    <n v="762"/>
    <n v="0"/>
    <n v="0"/>
    <s v="u"/>
    <n v="27"/>
    <n v="0"/>
    <n v="0"/>
    <n v="0"/>
    <s v="Season-long loan to Monaco"/>
    <n v="0"/>
    <n v="0"/>
    <n v="257"/>
    <n v="261"/>
    <n v="0"/>
    <n v="763"/>
    <m/>
    <n v="0"/>
    <n v="0"/>
    <n v="0"/>
    <n v="0"/>
    <n v="0"/>
    <n v="0"/>
    <n v="0"/>
    <n v="0"/>
    <n v="0"/>
    <b v="0"/>
    <n v="737"/>
    <n v="577"/>
    <n v="0"/>
    <n v="757"/>
    <n v="0"/>
    <n v="289"/>
    <n v="0"/>
    <n v="0"/>
    <n v="0"/>
    <n v="261"/>
    <n v="261"/>
    <n v="0"/>
    <n v="202"/>
  </r>
  <r>
    <n v="144"/>
    <x v="143"/>
    <n v="53"/>
    <n v="5.3"/>
    <x v="0"/>
    <x v="2"/>
    <x v="6"/>
    <n v="0"/>
    <n v="335"/>
    <n v="0"/>
    <n v="0"/>
    <n v="770"/>
    <n v="0"/>
    <n v="0"/>
    <n v="335"/>
    <n v="10408"/>
    <n v="0"/>
    <m/>
    <n v="0"/>
    <n v="0"/>
    <n v="0"/>
    <n v="-2"/>
    <d v="2022-08-31T14:22:00"/>
    <n v="0"/>
    <n v="2"/>
    <n v="0"/>
    <n v="0"/>
    <n v="0"/>
    <n v="230"/>
    <n v="0"/>
    <n v="0"/>
    <m/>
    <n v="0"/>
    <n v="0"/>
    <s v="Hudson-Odoi"/>
    <n v="0"/>
    <n v="770"/>
    <n v="0"/>
    <n v="768"/>
    <n v="0"/>
    <n v="0"/>
    <s v="u"/>
    <n v="80"/>
    <n v="0"/>
    <n v="0"/>
    <n v="0"/>
    <s v="Season-long loan to Bayer Leverkusen"/>
    <n v="0"/>
    <n v="0"/>
    <n v="329"/>
    <n v="335"/>
    <n v="0"/>
    <n v="769"/>
    <m/>
    <n v="0"/>
    <n v="0"/>
    <n v="0"/>
    <n v="0"/>
    <n v="0"/>
    <n v="0"/>
    <n v="0"/>
    <n v="0"/>
    <n v="0"/>
    <b v="0"/>
    <n v="755"/>
    <n v="579"/>
    <n v="0"/>
    <n v="766"/>
    <n v="0"/>
    <n v="1884"/>
    <n v="0"/>
    <n v="0"/>
    <n v="0"/>
    <n v="335"/>
    <n v="335"/>
    <n v="0"/>
    <n v="148"/>
  </r>
  <r>
    <n v="145"/>
    <x v="144"/>
    <n v="74"/>
    <n v="7.4"/>
    <x v="1"/>
    <x v="3"/>
    <x v="6"/>
    <n v="0.32"/>
    <n v="10"/>
    <n v="0.1"/>
    <n v="2.75"/>
    <n v="178"/>
    <n v="7"/>
    <n v="0"/>
    <n v="3"/>
    <n v="1755945"/>
    <n v="0.2"/>
    <m/>
    <n v="13.8"/>
    <n v="13"/>
    <n v="1.05"/>
    <n v="-6"/>
    <d v="2023-04-25T20:30:00"/>
    <n v="38.25"/>
    <n v="6"/>
    <n v="1.34"/>
    <n v="0"/>
    <n v="1012"/>
    <n v="16"/>
    <n v="470.2"/>
    <n v="0"/>
    <m/>
    <n v="0.9"/>
    <n v="1"/>
    <s v="Havertz"/>
    <n v="513.29999999999995"/>
    <n v="29"/>
    <n v="0"/>
    <n v="55"/>
    <n v="11.58"/>
    <n v="0"/>
    <s v="a"/>
    <n v="13"/>
    <n v="0"/>
    <n v="5"/>
    <n v="31"/>
    <s v=""/>
    <n v="0.51"/>
    <n v="1"/>
    <n v="31"/>
    <n v="8"/>
    <n v="100"/>
    <n v="129"/>
    <n v="1"/>
    <n v="199.3"/>
    <n v="1.3"/>
    <n v="1"/>
    <n v="14.33"/>
    <n v="100"/>
    <n v="30"/>
    <n v="2.9"/>
    <n v="2565"/>
    <n v="102"/>
    <b v="0"/>
    <n v="243"/>
    <n v="104"/>
    <n v="0.41"/>
    <n v="15"/>
    <n v="0.8"/>
    <n v="1575452"/>
    <n v="301"/>
    <n v="1.0900000000000001"/>
    <n v="3.2"/>
    <n v="13"/>
    <n v="24"/>
    <n v="9"/>
    <n v="28"/>
  </r>
  <r>
    <n v="146"/>
    <x v="145"/>
    <n v="58"/>
    <n v="5.8"/>
    <x v="2"/>
    <x v="0"/>
    <x v="6"/>
    <n v="0.14000000000000001"/>
    <n v="40"/>
    <n v="0.21"/>
    <n v="2.93"/>
    <n v="189"/>
    <n v="1"/>
    <n v="0"/>
    <n v="17"/>
    <n v="7263967"/>
    <n v="0"/>
    <n v="2"/>
    <n v="7.6"/>
    <n v="5"/>
    <n v="1.01"/>
    <n v="-2"/>
    <d v="2023-04-25T20:30:00"/>
    <n v="14.11"/>
    <n v="2"/>
    <n v="1.02"/>
    <n v="0"/>
    <n v="153"/>
    <n v="15"/>
    <n v="292.2"/>
    <n v="0"/>
    <n v="2"/>
    <n v="0"/>
    <n v="0"/>
    <s v="James"/>
    <n v="358.2"/>
    <n v="175"/>
    <n v="0"/>
    <n v="98"/>
    <n v="1.06"/>
    <n v="0"/>
    <s v="i"/>
    <n v="8"/>
    <n v="0"/>
    <n v="4"/>
    <n v="17"/>
    <s v="Hamstring injury - Expected back 01 Jul"/>
    <n v="0.28999999999999998"/>
    <n v="2"/>
    <n v="259"/>
    <n v="43"/>
    <n v="0"/>
    <n v="230"/>
    <n v="2"/>
    <n v="80.400000000000006"/>
    <n v="0"/>
    <n v="0"/>
    <n v="3.99"/>
    <n v="0"/>
    <n v="14"/>
    <n v="2.8"/>
    <n v="1242"/>
    <n v="44"/>
    <b v="0"/>
    <n v="768"/>
    <n v="43"/>
    <n v="0.08"/>
    <n v="214"/>
    <n v="0"/>
    <n v="4234493"/>
    <n v="286"/>
    <n v="1.23"/>
    <n v="10.7"/>
    <n v="85"/>
    <n v="66"/>
    <n v="2"/>
    <n v="79"/>
  </r>
  <r>
    <n v="147"/>
    <x v="146"/>
    <n v="48"/>
    <n v="4.8"/>
    <x v="1"/>
    <x v="1"/>
    <x v="6"/>
    <n v="0.11"/>
    <n v="76"/>
    <n v="0"/>
    <n v="0"/>
    <n v="244"/>
    <n v="0"/>
    <n v="0"/>
    <n v="81"/>
    <n v="2234052"/>
    <n v="0"/>
    <m/>
    <n v="5"/>
    <n v="0"/>
    <n v="0.95"/>
    <n v="-2"/>
    <d v="2022-12-30T22:00:00"/>
    <n v="14.24"/>
    <n v="2"/>
    <n v="1.5"/>
    <n v="0"/>
    <n v="0"/>
    <n v="13"/>
    <n v="200.4"/>
    <n v="0"/>
    <m/>
    <n v="-0.3"/>
    <n v="0"/>
    <s v="Mendy"/>
    <n v="0"/>
    <n v="405"/>
    <n v="2.63"/>
    <n v="751"/>
    <n v="0"/>
    <n v="0"/>
    <s v="a"/>
    <n v="12"/>
    <n v="25"/>
    <n v="1"/>
    <n v="14"/>
    <s v=""/>
    <n v="0"/>
    <n v="0"/>
    <n v="28"/>
    <n v="26"/>
    <n v="100"/>
    <n v="306"/>
    <m/>
    <n v="20.2"/>
    <n v="0.2"/>
    <n v="1"/>
    <n v="0"/>
    <n v="100"/>
    <n v="9"/>
    <n v="2.4"/>
    <n v="855"/>
    <n v="24"/>
    <b v="0"/>
    <n v="395"/>
    <n v="68"/>
    <n v="0"/>
    <n v="744"/>
    <n v="-0.3"/>
    <n v="698390"/>
    <n v="132"/>
    <n v="1.47"/>
    <n v="5.8"/>
    <n v="26"/>
    <n v="32"/>
    <n v="1"/>
    <n v="285"/>
  </r>
  <r>
    <n v="148"/>
    <x v="147"/>
    <n v="56"/>
    <n v="5.6"/>
    <x v="1"/>
    <x v="2"/>
    <x v="6"/>
    <n v="0.22"/>
    <n v="72"/>
    <n v="0.1"/>
    <n v="1.73"/>
    <n v="346"/>
    <n v="3"/>
    <n v="0"/>
    <n v="78"/>
    <n v="217511"/>
    <n v="0.5"/>
    <m/>
    <n v="11.8"/>
    <n v="7"/>
    <n v="1.01"/>
    <n v="-4"/>
    <d v="2022-10-20T05:30:00"/>
    <n v="30.95"/>
    <n v="4"/>
    <n v="1.73"/>
    <n v="1"/>
    <n v="321"/>
    <n v="74"/>
    <n v="379.8"/>
    <n v="0"/>
    <n v="5"/>
    <n v="2.5"/>
    <n v="2"/>
    <s v="Gallagher"/>
    <n v="343.5"/>
    <n v="117"/>
    <n v="0"/>
    <n v="104"/>
    <n v="2.5499999999999998"/>
    <n v="0"/>
    <s v="a"/>
    <n v="52"/>
    <n v="0"/>
    <n v="9"/>
    <n v="23"/>
    <s v=""/>
    <n v="0.24"/>
    <n v="1"/>
    <n v="54"/>
    <n v="75"/>
    <n v="100"/>
    <n v="181"/>
    <m/>
    <n v="104.3"/>
    <n v="2.8"/>
    <n v="0"/>
    <n v="4.28"/>
    <n v="100"/>
    <n v="18"/>
    <n v="1.9"/>
    <n v="1608"/>
    <n v="66"/>
    <b v="0"/>
    <n v="114"/>
    <n v="227"/>
    <n v="0.14000000000000001"/>
    <n v="113"/>
    <n v="2.2999999999999998"/>
    <n v="117548"/>
    <n v="279"/>
    <n v="1.29"/>
    <n v="0.7"/>
    <n v="74"/>
    <n v="144"/>
    <n v="4"/>
    <n v="99"/>
  </r>
  <r>
    <n v="149"/>
    <x v="148"/>
    <n v="42"/>
    <n v="4.2"/>
    <x v="0"/>
    <x v="2"/>
    <x v="9"/>
    <n v="0.36"/>
    <n v="191"/>
    <n v="0.14000000000000001"/>
    <n v="0.8"/>
    <n v="407"/>
    <n v="0"/>
    <n v="0"/>
    <n v="188"/>
    <n v="106157"/>
    <n v="0.4"/>
    <m/>
    <n v="5"/>
    <n v="0"/>
    <n v="1.25"/>
    <n v="-3"/>
    <d v="2023-02-18T05:00:00"/>
    <n v="9.35"/>
    <n v="3"/>
    <n v="1.68"/>
    <n v="0"/>
    <n v="33"/>
    <n v="100"/>
    <n v="67.599999999999994"/>
    <n v="0"/>
    <m/>
    <n v="2"/>
    <n v="0"/>
    <s v="Gilmour"/>
    <n v="56.5"/>
    <n v="418"/>
    <n v="0"/>
    <n v="360"/>
    <n v="0.5"/>
    <n v="0"/>
    <s v="a"/>
    <n v="323"/>
    <n v="0"/>
    <n v="1"/>
    <n v="8"/>
    <s v=""/>
    <n v="0.23"/>
    <n v="1"/>
    <n v="99"/>
    <n v="189"/>
    <n v="100"/>
    <n v="416"/>
    <m/>
    <n v="15.8"/>
    <n v="1.6"/>
    <n v="0"/>
    <n v="1.3"/>
    <n v="100"/>
    <n v="7"/>
    <n v="1.5"/>
    <n v="502"/>
    <n v="21"/>
    <b v="0"/>
    <n v="211"/>
    <n v="297"/>
    <n v="0.09"/>
    <n v="390"/>
    <n v="1.6"/>
    <n v="79209"/>
    <n v="105"/>
    <n v="1.43"/>
    <n v="0.4"/>
    <n v="180"/>
    <n v="175"/>
    <n v="2"/>
    <n v="612"/>
  </r>
  <r>
    <n v="150"/>
    <x v="149"/>
    <n v="52"/>
    <n v="5.2"/>
    <x v="0"/>
    <x v="3"/>
    <x v="6"/>
    <n v="0.32"/>
    <n v="53"/>
    <n v="0.02"/>
    <n v="0.06"/>
    <n v="365"/>
    <n v="1"/>
    <n v="0"/>
    <n v="59"/>
    <n v="183899"/>
    <n v="0"/>
    <m/>
    <n v="4"/>
    <n v="0"/>
    <n v="0.63"/>
    <n v="-3"/>
    <d v="2022-12-20T08:00:00"/>
    <n v="4.49"/>
    <n v="3"/>
    <n v="1.42"/>
    <n v="0"/>
    <n v="113"/>
    <n v="51"/>
    <n v="64.599999999999994"/>
    <n v="0"/>
    <m/>
    <n v="0"/>
    <n v="0"/>
    <s v="Broja"/>
    <n v="18.2"/>
    <n v="407"/>
    <n v="0"/>
    <n v="421"/>
    <n v="0.84"/>
    <n v="0"/>
    <s v="i"/>
    <n v="52"/>
    <n v="0"/>
    <n v="0"/>
    <n v="5"/>
    <s v="Knee injury - Expected back 01 Jul"/>
    <n v="0.28999999999999998"/>
    <n v="1"/>
    <n v="84"/>
    <n v="53"/>
    <n v="0"/>
    <n v="420"/>
    <m/>
    <n v="19.7"/>
    <n v="0"/>
    <n v="0"/>
    <n v="0.9"/>
    <n v="0"/>
    <n v="2"/>
    <n v="1.8"/>
    <n v="285"/>
    <n v="21"/>
    <b v="0"/>
    <n v="748"/>
    <n v="316"/>
    <n v="0.27"/>
    <n v="259"/>
    <n v="0"/>
    <n v="75379"/>
    <n v="56"/>
    <n v="1.58"/>
    <n v="0.3"/>
    <n v="50"/>
    <n v="46"/>
    <n v="1"/>
    <n v="165"/>
  </r>
  <r>
    <n v="151"/>
    <x v="150"/>
    <n v="44"/>
    <n v="4.4000000000000004"/>
    <x v="0"/>
    <x v="0"/>
    <x v="6"/>
    <n v="0"/>
    <n v="246"/>
    <n v="0"/>
    <n v="0"/>
    <n v="667"/>
    <n v="0"/>
    <n v="0"/>
    <n v="248"/>
    <n v="8160"/>
    <n v="0"/>
    <m/>
    <n v="0"/>
    <n v="0"/>
    <n v="0"/>
    <n v="-1"/>
    <d v="2022-09-02T17:48:00"/>
    <n v="0"/>
    <n v="1"/>
    <n v="0"/>
    <n v="0"/>
    <n v="0"/>
    <n v="206"/>
    <n v="0"/>
    <n v="0"/>
    <m/>
    <n v="0"/>
    <n v="0"/>
    <s v="Ampadu"/>
    <n v="0"/>
    <n v="655"/>
    <n v="0"/>
    <n v="645"/>
    <n v="0"/>
    <n v="0"/>
    <s v="u"/>
    <n v="108"/>
    <n v="0"/>
    <n v="0"/>
    <n v="0"/>
    <s v="Season-long loan to Spezia"/>
    <n v="0"/>
    <n v="0"/>
    <n v="234"/>
    <n v="249"/>
    <n v="0"/>
    <n v="650"/>
    <m/>
    <n v="0"/>
    <n v="0"/>
    <n v="0"/>
    <n v="0"/>
    <n v="0"/>
    <n v="0"/>
    <n v="0"/>
    <n v="0"/>
    <n v="0"/>
    <b v="0"/>
    <n v="586"/>
    <n v="563"/>
    <n v="0"/>
    <n v="625"/>
    <n v="0"/>
    <n v="1467"/>
    <n v="0"/>
    <n v="0"/>
    <n v="0"/>
    <n v="249"/>
    <n v="249"/>
    <n v="0"/>
    <n v="501"/>
  </r>
  <r>
    <n v="152"/>
    <x v="151"/>
    <n v="44"/>
    <n v="4.4000000000000004"/>
    <x v="0"/>
    <x v="1"/>
    <x v="2"/>
    <n v="0.22"/>
    <n v="63"/>
    <n v="0"/>
    <n v="0.01"/>
    <n v="78"/>
    <n v="0"/>
    <n v="0"/>
    <n v="72"/>
    <n v="551835"/>
    <n v="0"/>
    <m/>
    <n v="22.5"/>
    <n v="10"/>
    <n v="1"/>
    <n v="-1"/>
    <d v="2023-04-07T20:30:00"/>
    <n v="38.200000000000003"/>
    <n v="1"/>
    <n v="1.41"/>
    <n v="0"/>
    <n v="0"/>
    <n v="23"/>
    <n v="668.4"/>
    <n v="0"/>
    <m/>
    <n v="0"/>
    <n v="0"/>
    <s v="Guaita"/>
    <n v="0"/>
    <n v="225"/>
    <n v="3.15"/>
    <n v="638"/>
    <n v="0"/>
    <n v="0"/>
    <s v="a"/>
    <n v="19"/>
    <n v="85"/>
    <n v="1"/>
    <n v="34"/>
    <s v=""/>
    <n v="0"/>
    <n v="0"/>
    <n v="78"/>
    <n v="14"/>
    <n v="100"/>
    <n v="50"/>
    <m/>
    <n v="66.8"/>
    <n v="0"/>
    <n v="1"/>
    <n v="0.01"/>
    <n v="100"/>
    <n v="27"/>
    <n v="3.7"/>
    <n v="2430"/>
    <n v="99"/>
    <b v="0"/>
    <n v="572"/>
    <n v="163"/>
    <n v="0"/>
    <n v="615"/>
    <n v="0"/>
    <n v="542689"/>
    <n v="484"/>
    <n v="1.26"/>
    <n v="1.4"/>
    <n v="14"/>
    <n v="16"/>
    <n v="6"/>
    <n v="473"/>
  </r>
  <r>
    <n v="153"/>
    <x v="152"/>
    <n v="39"/>
    <n v="3.9"/>
    <x v="0"/>
    <x v="0"/>
    <x v="2"/>
    <n v="0"/>
    <n v="116"/>
    <n v="0"/>
    <n v="0"/>
    <n v="441"/>
    <n v="1"/>
    <n v="0"/>
    <n v="175"/>
    <n v="197479"/>
    <n v="0"/>
    <m/>
    <n v="2.1"/>
    <n v="1"/>
    <n v="0.81"/>
    <n v="-1"/>
    <d v="2023-05-04T18:00:00"/>
    <n v="9.99"/>
    <n v="1"/>
    <n v="2.68"/>
    <n v="1"/>
    <n v="54"/>
    <n v="76"/>
    <n v="90"/>
    <n v="0"/>
    <m/>
    <n v="0"/>
    <n v="0"/>
    <s v="Tomkins"/>
    <n v="1.1000000000000001"/>
    <n v="424"/>
    <n v="0"/>
    <n v="481"/>
    <n v="0.81"/>
    <n v="0"/>
    <s v="i"/>
    <n v="236"/>
    <n v="0"/>
    <n v="1"/>
    <n v="10"/>
    <s v="Calf injury - Expected back 01 Jul"/>
    <n v="0.22"/>
    <n v="0"/>
    <n v="142"/>
    <n v="151"/>
    <n v="0"/>
    <n v="394"/>
    <m/>
    <n v="14.6"/>
    <n v="0"/>
    <n v="2"/>
    <n v="0.81"/>
    <n v="0"/>
    <n v="3"/>
    <n v="1.3"/>
    <n v="335"/>
    <n v="8"/>
    <b v="0"/>
    <n v="427"/>
    <n v="210"/>
    <n v="0.22"/>
    <n v="339"/>
    <n v="0"/>
    <n v="175559"/>
    <n v="50"/>
    <n v="2.69"/>
    <n v="0.8"/>
    <n v="152"/>
    <n v="155"/>
    <n v="0"/>
    <n v="731"/>
  </r>
  <r>
    <n v="154"/>
    <x v="153"/>
    <n v="48"/>
    <n v="4.8"/>
    <x v="0"/>
    <x v="2"/>
    <x v="2"/>
    <n v="0"/>
    <n v="318"/>
    <n v="0"/>
    <n v="0"/>
    <n v="521"/>
    <n v="0"/>
    <n v="0"/>
    <n v="229"/>
    <n v="1986"/>
    <n v="0.1"/>
    <m/>
    <n v="0.8"/>
    <n v="0"/>
    <n v="0"/>
    <n v="-2"/>
    <d v="2023-05-04T18:00:00"/>
    <n v="0.41"/>
    <n v="2"/>
    <n v="0.74"/>
    <n v="0"/>
    <n v="0"/>
    <n v="282"/>
    <n v="6.8"/>
    <n v="0"/>
    <m/>
    <n v="0.2"/>
    <n v="1"/>
    <s v="McArthur"/>
    <n v="1.7"/>
    <n v="511"/>
    <n v="0"/>
    <n v="474"/>
    <n v="0"/>
    <n v="0"/>
    <s v="a"/>
    <n v="154"/>
    <n v="0"/>
    <n v="0"/>
    <n v="0"/>
    <s v=""/>
    <n v="0"/>
    <n v="0"/>
    <n v="160"/>
    <n v="230"/>
    <n v="100"/>
    <n v="495"/>
    <m/>
    <n v="0.9"/>
    <n v="0.5"/>
    <n v="0"/>
    <n v="0"/>
    <n v="100"/>
    <n v="0"/>
    <n v="1"/>
    <n v="50"/>
    <n v="4"/>
    <b v="0"/>
    <n v="339"/>
    <n v="696"/>
    <n v="0"/>
    <n v="738"/>
    <n v="0.5"/>
    <n v="1097"/>
    <n v="13"/>
    <n v="0"/>
    <n v="0"/>
    <n v="220"/>
    <n v="242"/>
    <n v="0"/>
    <n v="259"/>
  </r>
  <r>
    <n v="155"/>
    <x v="154"/>
    <n v="55"/>
    <n v="5.5"/>
    <x v="1"/>
    <x v="3"/>
    <x v="2"/>
    <n v="0"/>
    <n v="91"/>
    <n v="0"/>
    <n v="0"/>
    <n v="774"/>
    <n v="0"/>
    <n v="0"/>
    <n v="91"/>
    <n v="81273"/>
    <n v="0"/>
    <m/>
    <n v="0"/>
    <n v="0"/>
    <n v="0"/>
    <n v="0"/>
    <d v="2022-08-10T17:33:00"/>
    <n v="0"/>
    <n v="0"/>
    <n v="0"/>
    <n v="0"/>
    <n v="0"/>
    <n v="63"/>
    <n v="0"/>
    <n v="0"/>
    <m/>
    <n v="0"/>
    <n v="0"/>
    <s v="Benteke"/>
    <n v="0"/>
    <n v="774"/>
    <n v="0"/>
    <n v="774"/>
    <n v="0"/>
    <n v="0"/>
    <s v="u"/>
    <n v="38"/>
    <n v="0"/>
    <n v="0"/>
    <n v="0"/>
    <s v="Transferred to D.C. United"/>
    <n v="0"/>
    <n v="0"/>
    <n v="88"/>
    <n v="91"/>
    <n v="0"/>
    <n v="774"/>
    <m/>
    <n v="0"/>
    <n v="0"/>
    <n v="0"/>
    <n v="0"/>
    <n v="0"/>
    <n v="0"/>
    <n v="0"/>
    <n v="0"/>
    <n v="0"/>
    <b v="0"/>
    <n v="763"/>
    <n v="417"/>
    <n v="0"/>
    <n v="773"/>
    <n v="0"/>
    <n v="3358"/>
    <n v="0"/>
    <n v="0"/>
    <n v="0.1"/>
    <n v="91"/>
    <n v="91"/>
    <n v="0"/>
    <n v="104"/>
  </r>
  <r>
    <n v="156"/>
    <x v="155"/>
    <n v="44"/>
    <n v="4.4000000000000004"/>
    <x v="0"/>
    <x v="0"/>
    <x v="2"/>
    <n v="0.32"/>
    <n v="67"/>
    <n v="0.03"/>
    <n v="0.83"/>
    <n v="183"/>
    <n v="1"/>
    <n v="0"/>
    <n v="48"/>
    <n v="79513"/>
    <n v="1"/>
    <m/>
    <n v="17.7"/>
    <n v="5"/>
    <n v="0.96"/>
    <n v="-1"/>
    <d v="2023-02-11T07:30:00"/>
    <n v="32.15"/>
    <n v="1"/>
    <n v="1.28"/>
    <n v="0"/>
    <n v="114"/>
    <n v="102"/>
    <n v="436.2"/>
    <n v="0"/>
    <m/>
    <n v="4"/>
    <n v="2"/>
    <s v="Ward"/>
    <n v="164.3"/>
    <n v="209"/>
    <n v="0"/>
    <n v="205"/>
    <n v="1.1200000000000001"/>
    <n v="0"/>
    <s v="a"/>
    <n v="90"/>
    <n v="0"/>
    <n v="6"/>
    <n v="35"/>
    <s v=""/>
    <n v="7.0000000000000007E-2"/>
    <n v="0"/>
    <n v="10"/>
    <n v="60"/>
    <n v="100"/>
    <n v="142"/>
    <m/>
    <n v="71.599999999999994"/>
    <n v="4.2"/>
    <n v="1"/>
    <n v="1.95"/>
    <n v="100"/>
    <n v="24"/>
    <n v="2.8"/>
    <n v="2253"/>
    <n v="78"/>
    <b v="0"/>
    <n v="45"/>
    <n v="282"/>
    <n v="0.04"/>
    <n v="251"/>
    <n v="4.2"/>
    <n v="98084"/>
    <n v="403"/>
    <n v="1.4"/>
    <n v="0.4"/>
    <n v="48"/>
    <n v="62"/>
    <n v="8"/>
    <n v="475"/>
  </r>
  <r>
    <n v="157"/>
    <x v="156"/>
    <n v="45"/>
    <n v="4.5"/>
    <x v="1"/>
    <x v="0"/>
    <x v="2"/>
    <n v="0.16"/>
    <n v="163"/>
    <n v="0.03"/>
    <n v="0.6"/>
    <n v="318"/>
    <n v="0"/>
    <n v="0"/>
    <n v="66"/>
    <n v="32002"/>
    <n v="0"/>
    <m/>
    <n v="9.8000000000000007"/>
    <n v="0"/>
    <n v="1.04"/>
    <n v="0"/>
    <d v="2023-04-14T21:30:00"/>
    <n v="26.26"/>
    <n v="0"/>
    <n v="1.44"/>
    <n v="0"/>
    <n v="8"/>
    <n v="152"/>
    <n v="203.6"/>
    <n v="0"/>
    <m/>
    <n v="0"/>
    <n v="0"/>
    <s v="Clyne"/>
    <n v="124.9"/>
    <n v="348"/>
    <n v="0"/>
    <n v="250"/>
    <n v="0"/>
    <n v="0"/>
    <s v="a"/>
    <n v="59"/>
    <n v="0"/>
    <n v="3"/>
    <n v="23"/>
    <s v=""/>
    <n v="0.03"/>
    <n v="0"/>
    <n v="239"/>
    <n v="123"/>
    <n v="100"/>
    <n v="302"/>
    <m/>
    <n v="33.6"/>
    <n v="0"/>
    <n v="0"/>
    <n v="0.6"/>
    <n v="100"/>
    <n v="19"/>
    <n v="2"/>
    <n v="1638"/>
    <n v="44"/>
    <b v="0"/>
    <n v="609"/>
    <n v="406"/>
    <n v="0"/>
    <n v="444"/>
    <n v="0"/>
    <n v="23422"/>
    <n v="246"/>
    <n v="1.26"/>
    <n v="0.1"/>
    <n v="120"/>
    <n v="119"/>
    <n v="3"/>
    <n v="342"/>
  </r>
  <r>
    <n v="158"/>
    <x v="157"/>
    <n v="42"/>
    <n v="4.2"/>
    <x v="0"/>
    <x v="2"/>
    <x v="2"/>
    <n v="0.36"/>
    <n v="209"/>
    <n v="0.04"/>
    <n v="0.2"/>
    <n v="443"/>
    <n v="0"/>
    <n v="0"/>
    <n v="194"/>
    <n v="95373"/>
    <n v="0"/>
    <n v="3"/>
    <n v="5.5"/>
    <n v="0"/>
    <n v="0.9"/>
    <n v="-3"/>
    <d v="2023-05-12T22:00:00"/>
    <n v="7.8"/>
    <n v="3"/>
    <n v="1.4"/>
    <n v="0"/>
    <n v="17"/>
    <n v="112"/>
    <n v="69.2"/>
    <n v="0"/>
    <n v="4"/>
    <n v="0"/>
    <n v="0"/>
    <s v="Milivojevic"/>
    <n v="43.6"/>
    <n v="432"/>
    <n v="0"/>
    <n v="375"/>
    <n v="0.34"/>
    <n v="0"/>
    <s v="i"/>
    <n v="317"/>
    <n v="0"/>
    <n v="2"/>
    <n v="7"/>
    <s v="Knock - Unknown return date"/>
    <n v="0.1"/>
    <n v="0"/>
    <n v="196"/>
    <n v="195"/>
    <n v="0"/>
    <n v="415"/>
    <n v="2"/>
    <n v="12.7"/>
    <n v="0"/>
    <n v="0"/>
    <n v="0.54"/>
    <n v="0"/>
    <n v="5"/>
    <n v="1.3"/>
    <n v="500"/>
    <n v="23"/>
    <b v="0"/>
    <n v="535"/>
    <n v="327"/>
    <n v="0.06"/>
    <n v="427"/>
    <n v="0"/>
    <n v="58191"/>
    <n v="80"/>
    <n v="1.26"/>
    <n v="0.3"/>
    <n v="179"/>
    <n v="193"/>
    <n v="2"/>
    <n v="590"/>
  </r>
  <r>
    <n v="159"/>
    <x v="158"/>
    <n v="52"/>
    <n v="5.2"/>
    <x v="0"/>
    <x v="2"/>
    <x v="2"/>
    <n v="0.27"/>
    <n v="50"/>
    <n v="0.08"/>
    <n v="2.52"/>
    <n v="200"/>
    <n v="4"/>
    <n v="0"/>
    <n v="54"/>
    <n v="96163"/>
    <n v="0.5"/>
    <m/>
    <n v="20"/>
    <n v="4"/>
    <n v="1.03"/>
    <n v="-3"/>
    <m/>
    <n v="41.13"/>
    <n v="3"/>
    <n v="1.37"/>
    <n v="0"/>
    <n v="429"/>
    <n v="96"/>
    <n v="490.8"/>
    <n v="0"/>
    <m/>
    <n v="3.8"/>
    <n v="2"/>
    <s v="J.Ayew"/>
    <n v="465.5"/>
    <n v="77"/>
    <n v="0"/>
    <n v="65"/>
    <n v="3.13"/>
    <n v="0"/>
    <s v="a"/>
    <n v="85"/>
    <n v="0"/>
    <n v="5"/>
    <n v="41"/>
    <s v=""/>
    <n v="0.18"/>
    <n v="3"/>
    <n v="52"/>
    <n v="55"/>
    <m/>
    <n v="118"/>
    <m/>
    <n v="138.69999999999999"/>
    <n v="2.8"/>
    <n v="2"/>
    <n v="5.65"/>
    <m/>
    <n v="31"/>
    <n v="2.7"/>
    <n v="2708"/>
    <n v="104"/>
    <b v="0"/>
    <n v="112"/>
    <n v="288"/>
    <n v="0.1"/>
    <n v="78"/>
    <n v="2.8"/>
    <n v="101259"/>
    <n v="332"/>
    <n v="1.36"/>
    <n v="0.4"/>
    <n v="52"/>
    <n v="77"/>
    <n v="8"/>
    <n v="156"/>
  </r>
  <r>
    <n v="160"/>
    <x v="159"/>
    <n v="72"/>
    <n v="7.2"/>
    <x v="2"/>
    <x v="2"/>
    <x v="2"/>
    <n v="0.2"/>
    <n v="15"/>
    <n v="0.12"/>
    <n v="2.95"/>
    <n v="110"/>
    <n v="7"/>
    <n v="2"/>
    <n v="68"/>
    <n v="4227358"/>
    <n v="0.1"/>
    <m/>
    <n v="13.2"/>
    <n v="6"/>
    <n v="1.06"/>
    <n v="2"/>
    <d v="2023-05-14T00:30:00"/>
    <n v="33.24"/>
    <n v="-2"/>
    <n v="1.31"/>
    <n v="0"/>
    <n v="848"/>
    <n v="19"/>
    <n v="465.4"/>
    <n v="0"/>
    <m/>
    <n v="0"/>
    <n v="0"/>
    <s v="Zaha"/>
    <n v="384.8"/>
    <n v="47"/>
    <n v="0"/>
    <n v="88"/>
    <n v="6.32"/>
    <n v="0"/>
    <s v="i"/>
    <n v="16"/>
    <n v="0"/>
    <n v="5"/>
    <n v="34"/>
    <s v="Hamstring injury - Expected back 01 Jul"/>
    <n v="0.37"/>
    <n v="2"/>
    <n v="165"/>
    <n v="34"/>
    <n v="0"/>
    <n v="131"/>
    <n v="1"/>
    <n v="169.4"/>
    <n v="0.5"/>
    <n v="0"/>
    <n v="9.27"/>
    <n v="0"/>
    <n v="27"/>
    <n v="3.5"/>
    <n v="2289"/>
    <n v="95"/>
    <b v="0"/>
    <n v="347"/>
    <n v="57"/>
    <n v="0.25"/>
    <n v="26"/>
    <n v="0"/>
    <n v="3982990"/>
    <n v="216"/>
    <n v="1.34"/>
    <n v="6.7"/>
    <n v="56"/>
    <n v="48"/>
    <n v="5"/>
    <n v="32"/>
  </r>
  <r>
    <n v="161"/>
    <x v="160"/>
    <n v="47"/>
    <n v="4.7"/>
    <x v="0"/>
    <x v="2"/>
    <x v="2"/>
    <n v="0.32"/>
    <n v="74"/>
    <n v="0.04"/>
    <n v="1.1100000000000001"/>
    <n v="209"/>
    <n v="3"/>
    <n v="0"/>
    <n v="96"/>
    <n v="35429"/>
    <n v="0"/>
    <m/>
    <n v="18.899999999999999"/>
    <n v="2"/>
    <n v="1.07"/>
    <n v="-3"/>
    <d v="2023-05-12T22:00:00"/>
    <n v="37.03"/>
    <n v="3"/>
    <n v="1.32"/>
    <n v="0"/>
    <n v="314"/>
    <n v="157"/>
    <n v="404.6"/>
    <n v="0"/>
    <m/>
    <n v="0"/>
    <n v="0"/>
    <s v="Schlupp"/>
    <n v="257.60000000000002"/>
    <n v="135"/>
    <n v="0"/>
    <n v="139"/>
    <n v="2.97"/>
    <n v="0"/>
    <s v="i"/>
    <n v="180"/>
    <n v="0"/>
    <n v="7"/>
    <n v="38"/>
    <s v="Personal Reasons - Expected back 01 Jul"/>
    <n v="0.15"/>
    <n v="2"/>
    <n v="185"/>
    <n v="84"/>
    <n v="0"/>
    <n v="162"/>
    <m/>
    <n v="97.9"/>
    <n v="0.2"/>
    <n v="0"/>
    <n v="4.08"/>
    <n v="0"/>
    <n v="30"/>
    <n v="2.6"/>
    <n v="2528"/>
    <n v="89"/>
    <b v="0"/>
    <n v="393"/>
    <n v="434"/>
    <n v="0.11"/>
    <n v="115"/>
    <n v="0"/>
    <n v="26289"/>
    <n v="324"/>
    <n v="1.35"/>
    <n v="0.1"/>
    <n v="67"/>
    <n v="79"/>
    <n v="9"/>
    <n v="300"/>
  </r>
  <r>
    <n v="162"/>
    <x v="161"/>
    <n v="44"/>
    <n v="4.4000000000000004"/>
    <x v="0"/>
    <x v="1"/>
    <x v="11"/>
    <n v="0"/>
    <n v="65"/>
    <n v="0"/>
    <n v="0"/>
    <n v="664"/>
    <n v="0"/>
    <n v="0"/>
    <n v="74"/>
    <n v="10956"/>
    <n v="0"/>
    <m/>
    <n v="0"/>
    <n v="0"/>
    <n v="0"/>
    <n v="-1"/>
    <d v="2023-02-01T07:30:00"/>
    <n v="0"/>
    <n v="1"/>
    <n v="0"/>
    <n v="0"/>
    <n v="0"/>
    <n v="56"/>
    <n v="0"/>
    <n v="0"/>
    <m/>
    <n v="0"/>
    <n v="0"/>
    <s v="Butland"/>
    <n v="0"/>
    <n v="652"/>
    <n v="0"/>
    <n v="642"/>
    <n v="0"/>
    <n v="0"/>
    <s v="a"/>
    <n v="21"/>
    <n v="0"/>
    <n v="0"/>
    <n v="0"/>
    <s v=""/>
    <n v="0"/>
    <n v="0"/>
    <n v="79"/>
    <n v="83"/>
    <n v="100"/>
    <n v="647"/>
    <m/>
    <n v="0"/>
    <n v="0"/>
    <n v="0"/>
    <n v="0"/>
    <n v="100"/>
    <n v="0"/>
    <n v="0"/>
    <n v="0"/>
    <n v="0"/>
    <b v="0"/>
    <n v="577"/>
    <n v="487"/>
    <n v="0"/>
    <n v="620"/>
    <n v="0"/>
    <n v="4735"/>
    <n v="0"/>
    <n v="0"/>
    <n v="0.1"/>
    <n v="83"/>
    <n v="83"/>
    <n v="0"/>
    <n v="484"/>
  </r>
  <r>
    <n v="163"/>
    <x v="162"/>
    <n v="48"/>
    <n v="4.8"/>
    <x v="0"/>
    <x v="2"/>
    <x v="2"/>
    <n v="0.11"/>
    <n v="168"/>
    <n v="7.0000000000000007E-2"/>
    <n v="0.63"/>
    <n v="416"/>
    <n v="1"/>
    <n v="0"/>
    <n v="157"/>
    <n v="4082"/>
    <n v="0.8"/>
    <m/>
    <n v="8.5"/>
    <n v="3"/>
    <n v="0.77"/>
    <n v="-2"/>
    <d v="2023-03-10T20:30:00"/>
    <n v="13.05"/>
    <n v="2"/>
    <n v="1.43"/>
    <n v="0"/>
    <n v="57"/>
    <n v="235"/>
    <n v="153.19999999999999"/>
    <n v="0"/>
    <n v="3"/>
    <n v="1.5"/>
    <n v="10"/>
    <s v="Hughes"/>
    <n v="102.1"/>
    <n v="357"/>
    <n v="0"/>
    <n v="286"/>
    <n v="0.34"/>
    <n v="0"/>
    <s v="a"/>
    <n v="159"/>
    <n v="0"/>
    <n v="4"/>
    <n v="11"/>
    <s v=""/>
    <n v="0.11"/>
    <n v="1"/>
    <n v="27"/>
    <n v="160"/>
    <n v="100"/>
    <n v="338"/>
    <m/>
    <n v="31"/>
    <n v="4"/>
    <n v="0"/>
    <n v="0.97"/>
    <n v="100"/>
    <n v="7"/>
    <n v="1.5"/>
    <n v="822"/>
    <n v="41"/>
    <b v="0"/>
    <n v="53"/>
    <n v="597"/>
    <n v="0.04"/>
    <n v="336"/>
    <n v="4"/>
    <n v="2029"/>
    <n v="152"/>
    <n v="1.2"/>
    <n v="0"/>
    <n v="138"/>
    <n v="180"/>
    <n v="1"/>
    <n v="268"/>
  </r>
  <r>
    <n v="164"/>
    <x v="163"/>
    <n v="42"/>
    <n v="4.2"/>
    <x v="0"/>
    <x v="2"/>
    <x v="2"/>
    <n v="0"/>
    <n v="221"/>
    <n v="0.02"/>
    <n v="0.01"/>
    <n v="477"/>
    <n v="0"/>
    <n v="0"/>
    <n v="224"/>
    <n v="9954"/>
    <n v="0.1"/>
    <m/>
    <n v="1.4"/>
    <n v="0"/>
    <n v="0"/>
    <n v="-3"/>
    <m/>
    <n v="0.93"/>
    <n v="3"/>
    <n v="1.4"/>
    <n v="0"/>
    <n v="4"/>
    <n v="201"/>
    <n v="9.8000000000000007"/>
    <n v="0"/>
    <m/>
    <n v="0.2"/>
    <n v="1"/>
    <s v="Riedewald"/>
    <n v="2.6"/>
    <n v="500"/>
    <n v="0"/>
    <n v="466"/>
    <n v="0.04"/>
    <n v="0"/>
    <s v="a"/>
    <n v="321"/>
    <n v="0"/>
    <n v="0"/>
    <n v="0"/>
    <s v=""/>
    <n v="0.08"/>
    <n v="0"/>
    <n v="156"/>
    <n v="223"/>
    <m/>
    <n v="486"/>
    <m/>
    <n v="1.5"/>
    <n v="0.5"/>
    <n v="0"/>
    <n v="0.05"/>
    <m/>
    <n v="0"/>
    <n v="1"/>
    <n v="60"/>
    <n v="6"/>
    <b v="0"/>
    <n v="334"/>
    <n v="525"/>
    <n v="0.06"/>
    <n v="457"/>
    <n v="0.5"/>
    <n v="7021"/>
    <n v="19"/>
    <n v="0"/>
    <n v="0"/>
    <n v="217"/>
    <n v="210"/>
    <n v="0"/>
    <n v="601"/>
  </r>
  <r>
    <n v="165"/>
    <x v="164"/>
    <n v="45"/>
    <n v="4.5"/>
    <x v="1"/>
    <x v="0"/>
    <x v="2"/>
    <n v="0.26"/>
    <n v="14"/>
    <n v="0.03"/>
    <n v="1.04"/>
    <n v="228"/>
    <n v="1"/>
    <n v="0"/>
    <n v="55"/>
    <n v="577385"/>
    <n v="0.6"/>
    <m/>
    <n v="17.8"/>
    <n v="1"/>
    <n v="1.04"/>
    <n v="0"/>
    <d v="2023-04-26T15:30:00"/>
    <n v="36.229999999999997"/>
    <n v="0"/>
    <n v="1.17"/>
    <n v="0"/>
    <n v="273"/>
    <n v="52"/>
    <n v="641.79999999999995"/>
    <n v="0"/>
    <m/>
    <n v="2.2000000000000002"/>
    <n v="2"/>
    <s v="Andersen"/>
    <n v="146.30000000000001"/>
    <n v="113"/>
    <n v="0"/>
    <n v="225"/>
    <n v="1.87"/>
    <n v="2"/>
    <s v="a"/>
    <n v="70"/>
    <n v="0"/>
    <n v="8"/>
    <n v="37"/>
    <s v=""/>
    <n v="0.09"/>
    <n v="0"/>
    <n v="36"/>
    <n v="18"/>
    <n v="100"/>
    <n v="62"/>
    <m/>
    <n v="106.4"/>
    <n v="2.5"/>
    <n v="0"/>
    <n v="2.91"/>
    <n v="100"/>
    <n v="32"/>
    <n v="2.5"/>
    <n v="2782"/>
    <n v="80"/>
    <b v="0"/>
    <n v="126"/>
    <n v="151"/>
    <n v="0.06"/>
    <n v="135"/>
    <n v="2.5"/>
    <n v="483880"/>
    <n v="483"/>
    <n v="1.2"/>
    <n v="1.6"/>
    <n v="18"/>
    <n v="85"/>
    <n v="8"/>
    <n v="361"/>
  </r>
  <r>
    <n v="166"/>
    <x v="165"/>
    <n v="50"/>
    <n v="5"/>
    <x v="0"/>
    <x v="3"/>
    <x v="2"/>
    <n v="0.25"/>
    <n v="22"/>
    <n v="0.04"/>
    <n v="0.8"/>
    <n v="262"/>
    <n v="5"/>
    <n v="0"/>
    <n v="20"/>
    <n v="993269"/>
    <n v="0.6"/>
    <m/>
    <n v="16.399999999999999"/>
    <n v="5"/>
    <n v="1.01"/>
    <n v="-5"/>
    <d v="2023-04-10T06:00:00"/>
    <n v="24.19"/>
    <n v="5"/>
    <n v="1.22"/>
    <n v="0"/>
    <n v="544"/>
    <n v="22"/>
    <n v="351.6"/>
    <n v="0"/>
    <m/>
    <n v="2.8"/>
    <n v="2"/>
    <s v="Edouard"/>
    <n v="227.7"/>
    <n v="109"/>
    <n v="0"/>
    <n v="158"/>
    <n v="4.1399999999999997"/>
    <n v="0"/>
    <s v="a"/>
    <n v="55"/>
    <n v="0"/>
    <n v="3"/>
    <n v="25"/>
    <s v=""/>
    <n v="0.25"/>
    <n v="2"/>
    <n v="13"/>
    <n v="19"/>
    <n v="100"/>
    <n v="199"/>
    <n v="3"/>
    <n v="111.5"/>
    <n v="3"/>
    <n v="0"/>
    <n v="4.9400000000000004"/>
    <n v="100"/>
    <n v="20"/>
    <n v="2.2999999999999998"/>
    <n v="1788"/>
    <n v="82"/>
    <b v="0"/>
    <n v="95"/>
    <n v="134"/>
    <n v="0.21"/>
    <n v="54"/>
    <n v="3"/>
    <n v="877397"/>
    <n v="225"/>
    <n v="1.26"/>
    <n v="2"/>
    <n v="19"/>
    <n v="35"/>
    <n v="5"/>
    <n v="198"/>
  </r>
  <r>
    <n v="167"/>
    <x v="166"/>
    <n v="45"/>
    <n v="4.5"/>
    <x v="1"/>
    <x v="0"/>
    <x v="2"/>
    <n v="0.24"/>
    <n v="25"/>
    <n v="0.02"/>
    <n v="0.82"/>
    <n v="206"/>
    <n v="1"/>
    <n v="0"/>
    <n v="57"/>
    <n v="591725"/>
    <n v="0.6"/>
    <m/>
    <n v="21.1"/>
    <n v="2"/>
    <n v="1"/>
    <n v="0"/>
    <d v="2022-11-13T01:00:00"/>
    <n v="46.47"/>
    <n v="0"/>
    <n v="1.26"/>
    <n v="0"/>
    <n v="205"/>
    <n v="44"/>
    <n v="688.2"/>
    <n v="0"/>
    <m/>
    <n v="2.5"/>
    <n v="2"/>
    <s v="Guéhi"/>
    <n v="142.69999999999999"/>
    <n v="119"/>
    <n v="0"/>
    <n v="230"/>
    <n v="1.46"/>
    <n v="1"/>
    <s v="a"/>
    <n v="75"/>
    <n v="0"/>
    <n v="8"/>
    <n v="46"/>
    <s v=""/>
    <n v="0.06"/>
    <n v="0"/>
    <n v="28"/>
    <n v="21"/>
    <n v="100"/>
    <n v="46"/>
    <m/>
    <n v="103.9"/>
    <n v="2.8"/>
    <n v="0"/>
    <n v="2.2799999999999998"/>
    <n v="100"/>
    <n v="37"/>
    <n v="2.6"/>
    <n v="3330"/>
    <n v="95"/>
    <b v="0"/>
    <n v="110"/>
    <n v="121"/>
    <n v="0.04"/>
    <n v="176"/>
    <n v="2.8"/>
    <n v="674953"/>
    <n v="623"/>
    <n v="1.24"/>
    <n v="2.5"/>
    <n v="9"/>
    <n v="74"/>
    <n v="9"/>
    <n v="368"/>
  </r>
  <r>
    <n v="168"/>
    <x v="167"/>
    <n v="51"/>
    <n v="5.0999999999999996"/>
    <x v="0"/>
    <x v="3"/>
    <x v="2"/>
    <n v="0.36"/>
    <n v="44"/>
    <n v="0.02"/>
    <n v="0.16"/>
    <n v="436"/>
    <n v="2"/>
    <n v="0"/>
    <n v="50"/>
    <n v="148283"/>
    <n v="0.1"/>
    <m/>
    <n v="8"/>
    <n v="3"/>
    <n v="0.72"/>
    <n v="-4"/>
    <m/>
    <n v="13.49"/>
    <n v="4"/>
    <n v="1.62"/>
    <n v="0"/>
    <n v="240"/>
    <n v="49"/>
    <n v="115.8"/>
    <n v="0"/>
    <m/>
    <n v="0.2"/>
    <n v="1"/>
    <s v="Mateta"/>
    <n v="67.099999999999994"/>
    <n v="319"/>
    <n v="0"/>
    <n v="336"/>
    <n v="3.44"/>
    <n v="0"/>
    <s v="a"/>
    <n v="53"/>
    <n v="0"/>
    <n v="3"/>
    <n v="10"/>
    <s v=""/>
    <n v="0.43"/>
    <n v="0"/>
    <n v="50"/>
    <n v="47"/>
    <m/>
    <n v="367"/>
    <m/>
    <n v="41"/>
    <n v="0.5"/>
    <n v="0"/>
    <n v="3.6"/>
    <m/>
    <n v="6"/>
    <n v="1.4"/>
    <n v="748"/>
    <n v="41"/>
    <b v="0"/>
    <n v="341"/>
    <n v="308"/>
    <n v="0.41"/>
    <n v="153"/>
    <n v="0.5"/>
    <n v="101117"/>
    <n v="96"/>
    <n v="1.2"/>
    <n v="0.3"/>
    <n v="44"/>
    <n v="55"/>
    <n v="3"/>
    <n v="178"/>
  </r>
  <r>
    <n v="169"/>
    <x v="168"/>
    <n v="57"/>
    <n v="5.7"/>
    <x v="1"/>
    <x v="2"/>
    <x v="2"/>
    <n v="0.31"/>
    <n v="28"/>
    <n v="0.1"/>
    <n v="2.92"/>
    <n v="39"/>
    <n v="10"/>
    <n v="0"/>
    <n v="16"/>
    <n v="1474235"/>
    <n v="1.1000000000000001"/>
    <n v="1"/>
    <n v="27.9"/>
    <n v="21"/>
    <n v="1.03"/>
    <n v="2"/>
    <m/>
    <n v="32.64"/>
    <n v="-2"/>
    <n v="1.1200000000000001"/>
    <n v="0"/>
    <n v="597"/>
    <n v="11"/>
    <n v="692.8"/>
    <n v="0"/>
    <n v="2"/>
    <n v="8"/>
    <n v="2"/>
    <s v="Eze"/>
    <n v="800.4"/>
    <n v="25"/>
    <n v="0"/>
    <n v="19"/>
    <n v="7.25"/>
    <n v="0"/>
    <s v="a"/>
    <n v="47"/>
    <n v="0"/>
    <n v="3"/>
    <n v="35"/>
    <s v=""/>
    <n v="0.35"/>
    <n v="5"/>
    <n v="4"/>
    <n v="17"/>
    <m/>
    <n v="45"/>
    <m/>
    <n v="208.9"/>
    <n v="6.2"/>
    <n v="4"/>
    <n v="10.17"/>
    <m/>
    <n v="30"/>
    <n v="4.2"/>
    <n v="2631"/>
    <n v="159"/>
    <b v="0"/>
    <n v="9"/>
    <n v="34"/>
    <n v="0.25"/>
    <n v="45"/>
    <n v="6.2"/>
    <n v="2768543"/>
    <n v="580"/>
    <n v="1.2"/>
    <n v="12.8"/>
    <n v="19"/>
    <n v="18"/>
    <n v="9"/>
    <n v="85"/>
  </r>
  <r>
    <n v="170"/>
    <x v="169"/>
    <n v="44"/>
    <n v="4.4000000000000004"/>
    <x v="0"/>
    <x v="0"/>
    <x v="2"/>
    <n v="0.25"/>
    <n v="51"/>
    <n v="0.04"/>
    <n v="1.25"/>
    <n v="203"/>
    <n v="0"/>
    <n v="0"/>
    <n v="31"/>
    <n v="220180"/>
    <n v="0.7"/>
    <m/>
    <n v="21.1"/>
    <n v="7"/>
    <n v="1.06"/>
    <n v="-1"/>
    <d v="2023-02-19T04:30:00"/>
    <n v="42.9"/>
    <n v="1"/>
    <n v="1.34"/>
    <n v="1"/>
    <n v="135"/>
    <n v="67"/>
    <n v="470.4"/>
    <n v="0"/>
    <m/>
    <n v="3"/>
    <n v="2"/>
    <s v="Mitchell"/>
    <n v="234"/>
    <n v="163"/>
    <n v="0"/>
    <n v="150"/>
    <n v="0.62"/>
    <n v="0"/>
    <s v="a"/>
    <n v="117"/>
    <n v="0"/>
    <n v="5"/>
    <n v="40"/>
    <s v=""/>
    <n v="0.06"/>
    <n v="2"/>
    <n v="24"/>
    <n v="38"/>
    <n v="100"/>
    <n v="128"/>
    <m/>
    <n v="84.3"/>
    <n v="3.2"/>
    <n v="1"/>
    <n v="1.87"/>
    <n v="100"/>
    <n v="34"/>
    <n v="2.6"/>
    <n v="2889"/>
    <n v="93"/>
    <b v="0"/>
    <n v="80"/>
    <n v="192"/>
    <n v="0.02"/>
    <n v="230"/>
    <n v="3.2"/>
    <n v="229971"/>
    <n v="476"/>
    <n v="1.25"/>
    <n v="1"/>
    <n v="42"/>
    <n v="73"/>
    <n v="8"/>
    <n v="516"/>
  </r>
  <r>
    <n v="171"/>
    <x v="170"/>
    <n v="53"/>
    <n v="5.3"/>
    <x v="0"/>
    <x v="2"/>
    <x v="2"/>
    <n v="0.26"/>
    <n v="45"/>
    <n v="0.21"/>
    <n v="6.42"/>
    <n v="92"/>
    <n v="2"/>
    <n v="0"/>
    <n v="7"/>
    <n v="416514"/>
    <n v="0.8"/>
    <n v="2"/>
    <n v="24.9"/>
    <n v="15"/>
    <n v="1.02"/>
    <n v="-2"/>
    <d v="2022-08-02T00:30:00"/>
    <n v="37.03"/>
    <n v="2"/>
    <n v="1.21"/>
    <n v="0"/>
    <n v="462"/>
    <n v="50"/>
    <n v="606.6"/>
    <n v="0"/>
    <n v="1"/>
    <n v="3.8"/>
    <n v="6"/>
    <s v="Olise"/>
    <n v="1014.6"/>
    <n v="26"/>
    <n v="0"/>
    <n v="9"/>
    <n v="2.87"/>
    <n v="0"/>
    <s v="a"/>
    <n v="84"/>
    <n v="0"/>
    <n v="2"/>
    <n v="38"/>
    <s v=""/>
    <n v="0.3"/>
    <n v="11"/>
    <n v="28"/>
    <n v="18"/>
    <n v="100"/>
    <n v="73"/>
    <m/>
    <n v="208.8"/>
    <n v="4"/>
    <n v="2"/>
    <n v="9.2899999999999991"/>
    <n v="100"/>
    <n v="31"/>
    <n v="3.6"/>
    <n v="2743"/>
    <n v="132"/>
    <b v="0"/>
    <n v="55"/>
    <n v="141"/>
    <n v="0.09"/>
    <n v="69"/>
    <n v="4"/>
    <n v="589134"/>
    <n v="517"/>
    <n v="1.25"/>
    <n v="1.8"/>
    <n v="32"/>
    <n v="40"/>
    <n v="8"/>
    <n v="154"/>
  </r>
  <r>
    <n v="172"/>
    <x v="171"/>
    <n v="45"/>
    <n v="4.5"/>
    <x v="0"/>
    <x v="2"/>
    <x v="2"/>
    <n v="0"/>
    <n v="274"/>
    <n v="0"/>
    <n v="0"/>
    <n v="707"/>
    <n v="0"/>
    <n v="0"/>
    <n v="282"/>
    <n v="3866"/>
    <n v="0"/>
    <m/>
    <n v="0"/>
    <n v="0"/>
    <n v="0"/>
    <n v="0"/>
    <d v="2022-08-12T21:22:00"/>
    <n v="0"/>
    <n v="0"/>
    <n v="0"/>
    <n v="0"/>
    <n v="0"/>
    <n v="272"/>
    <n v="0"/>
    <n v="0"/>
    <m/>
    <n v="0"/>
    <n v="0"/>
    <s v="Rak-Sakyi"/>
    <n v="0"/>
    <n v="696"/>
    <n v="0"/>
    <n v="691"/>
    <n v="0"/>
    <n v="0"/>
    <s v="u"/>
    <n v="226"/>
    <n v="0"/>
    <n v="0"/>
    <n v="0"/>
    <s v="Season-long loan to Charlton"/>
    <n v="0"/>
    <n v="0"/>
    <n v="247"/>
    <n v="280"/>
    <n v="0"/>
    <n v="692"/>
    <m/>
    <n v="0"/>
    <n v="0"/>
    <n v="0"/>
    <n v="0"/>
    <n v="0"/>
    <n v="0"/>
    <n v="0"/>
    <n v="0"/>
    <n v="0"/>
    <b v="0"/>
    <n v="642"/>
    <n v="681"/>
    <n v="0"/>
    <n v="675"/>
    <n v="0"/>
    <n v="241"/>
    <n v="0"/>
    <n v="0"/>
    <n v="0"/>
    <n v="277"/>
    <n v="291"/>
    <n v="0"/>
    <n v="398"/>
  </r>
  <r>
    <n v="173"/>
    <x v="172"/>
    <n v="42"/>
    <n v="4.2"/>
    <x v="0"/>
    <x v="2"/>
    <x v="2"/>
    <n v="0"/>
    <n v="222"/>
    <n v="0.03"/>
    <n v="0.01"/>
    <n v="480"/>
    <n v="0"/>
    <n v="0"/>
    <n v="232"/>
    <n v="79156"/>
    <n v="0"/>
    <m/>
    <n v="0.7"/>
    <n v="0"/>
    <n v="0"/>
    <n v="-3"/>
    <d v="2023-01-20T20:07:00"/>
    <n v="0.18"/>
    <n v="3"/>
    <n v="0.52"/>
    <n v="0"/>
    <n v="4"/>
    <n v="127"/>
    <n v="3.4"/>
    <n v="0"/>
    <m/>
    <n v="0"/>
    <n v="0"/>
    <s v="Ebiowei"/>
    <n v="0.9"/>
    <n v="508"/>
    <n v="0"/>
    <n v="484"/>
    <n v="0"/>
    <n v="0"/>
    <s v="u"/>
    <n v="326"/>
    <n v="0"/>
    <n v="0"/>
    <n v="1"/>
    <s v="Season-long loan to Hull City"/>
    <n v="0.03"/>
    <n v="0"/>
    <n v="198"/>
    <n v="228"/>
    <n v="0"/>
    <n v="510"/>
    <m/>
    <n v="0.9"/>
    <n v="0"/>
    <n v="0"/>
    <n v="0.01"/>
    <n v="0"/>
    <n v="0"/>
    <n v="1"/>
    <n v="31"/>
    <n v="3"/>
    <b v="0"/>
    <n v="545"/>
    <n v="364"/>
    <n v="0"/>
    <n v="458"/>
    <n v="0"/>
    <n v="73938"/>
    <n v="9"/>
    <n v="2.9"/>
    <n v="0.2"/>
    <n v="230"/>
    <n v="211"/>
    <n v="0"/>
    <n v="620"/>
  </r>
  <r>
    <n v="174"/>
    <x v="173"/>
    <n v="39"/>
    <n v="3.9"/>
    <x v="0"/>
    <x v="0"/>
    <x v="2"/>
    <n v="0"/>
    <n v="185"/>
    <n v="0"/>
    <n v="0"/>
    <n v="575"/>
    <n v="0"/>
    <n v="0"/>
    <n v="195"/>
    <n v="47339"/>
    <n v="0"/>
    <m/>
    <n v="0"/>
    <n v="0"/>
    <n v="0"/>
    <n v="-1"/>
    <d v="2022-08-11T23:30:00"/>
    <n v="0"/>
    <n v="1"/>
    <n v="0"/>
    <n v="0"/>
    <n v="0"/>
    <n v="147"/>
    <n v="0"/>
    <n v="0"/>
    <m/>
    <n v="0"/>
    <n v="0"/>
    <s v="Ferguson"/>
    <n v="0"/>
    <n v="562"/>
    <n v="0"/>
    <n v="541"/>
    <n v="0"/>
    <n v="0"/>
    <s v="i"/>
    <n v="243"/>
    <n v="0"/>
    <n v="0"/>
    <n v="0"/>
    <s v="Muscle injury - Expected back 01 Jul"/>
    <n v="0"/>
    <n v="0"/>
    <n v="149"/>
    <n v="197"/>
    <n v="0"/>
    <n v="558"/>
    <m/>
    <n v="0"/>
    <n v="0"/>
    <n v="0"/>
    <n v="0"/>
    <n v="0"/>
    <n v="0"/>
    <n v="0"/>
    <n v="0"/>
    <n v="0"/>
    <b v="0"/>
    <n v="439"/>
    <n v="390"/>
    <n v="0"/>
    <n v="504"/>
    <n v="0"/>
    <n v="31964"/>
    <n v="0"/>
    <n v="0"/>
    <n v="0.2"/>
    <n v="198"/>
    <n v="198"/>
    <n v="0"/>
    <n v="745"/>
  </r>
  <r>
    <n v="175"/>
    <x v="174"/>
    <n v="44"/>
    <n v="4.4000000000000004"/>
    <x v="0"/>
    <x v="1"/>
    <x v="2"/>
    <n v="0.33"/>
    <n v="64"/>
    <n v="0"/>
    <n v="0"/>
    <n v="52"/>
    <n v="0"/>
    <n v="0"/>
    <n v="73"/>
    <n v="80492"/>
    <n v="0.7"/>
    <m/>
    <n v="8.1999999999999993"/>
    <n v="5"/>
    <n v="1"/>
    <n v="-1"/>
    <d v="2023-02-23T17:00:00"/>
    <n v="8.81"/>
    <n v="1"/>
    <n v="0.98"/>
    <n v="0"/>
    <n v="0"/>
    <n v="29"/>
    <n v="155"/>
    <n v="0"/>
    <m/>
    <n v="2.5"/>
    <n v="3"/>
    <s v="Johnstone"/>
    <n v="0"/>
    <n v="420"/>
    <n v="2.89"/>
    <n v="641"/>
    <n v="0"/>
    <n v="0"/>
    <s v="a"/>
    <n v="20"/>
    <n v="26"/>
    <n v="1"/>
    <n v="10"/>
    <s v=""/>
    <n v="0"/>
    <n v="0"/>
    <n v="12"/>
    <n v="27"/>
    <n v="100"/>
    <n v="336"/>
    <m/>
    <n v="15.6"/>
    <n v="3"/>
    <n v="2"/>
    <n v="0"/>
    <n v="100"/>
    <n v="9"/>
    <n v="4"/>
    <n v="810"/>
    <n v="36"/>
    <b v="0"/>
    <n v="90"/>
    <n v="183"/>
    <n v="0"/>
    <n v="619"/>
    <n v="3"/>
    <n v="181676"/>
    <n v="159"/>
    <n v="1.1100000000000001"/>
    <n v="1.1000000000000001"/>
    <n v="27"/>
    <n v="12"/>
    <n v="3"/>
    <n v="482"/>
  </r>
  <r>
    <n v="176"/>
    <x v="175"/>
    <n v="38"/>
    <n v="3.8"/>
    <x v="0"/>
    <x v="1"/>
    <x v="10"/>
    <n v="1"/>
    <n v="7"/>
    <n v="0"/>
    <n v="0"/>
    <n v="1"/>
    <n v="0"/>
    <n v="0"/>
    <n v="17"/>
    <n v="136679"/>
    <n v="0"/>
    <m/>
    <n v="2.4"/>
    <n v="2"/>
    <n v="1"/>
    <n v="-2"/>
    <d v="2022-07-30T20:30:00"/>
    <n v="1.04"/>
    <n v="2"/>
    <n v="1.04"/>
    <n v="0"/>
    <n v="0"/>
    <n v="33"/>
    <n v="36"/>
    <n v="0"/>
    <m/>
    <n v="0.5"/>
    <n v="0"/>
    <s v="Begović"/>
    <n v="0"/>
    <n v="482"/>
    <n v="4"/>
    <n v="516"/>
    <n v="0"/>
    <n v="0"/>
    <s v="a"/>
    <n v="80"/>
    <n v="4"/>
    <n v="0"/>
    <n v="0"/>
    <s v=""/>
    <n v="0"/>
    <n v="0"/>
    <n v="32"/>
    <n v="36"/>
    <n v="100"/>
    <n v="457"/>
    <m/>
    <n v="3.6"/>
    <n v="0"/>
    <n v="1"/>
    <n v="0"/>
    <n v="100"/>
    <n v="1"/>
    <n v="9"/>
    <n v="90"/>
    <n v="9"/>
    <b v="0"/>
    <n v="413"/>
    <n v="215"/>
    <n v="0"/>
    <n v="478"/>
    <n v="0.5"/>
    <n v="151666"/>
    <n v="30"/>
    <n v="0"/>
    <n v="0.8"/>
    <n v="36"/>
    <n v="1"/>
    <n v="1"/>
    <n v="763"/>
  </r>
  <r>
    <n v="177"/>
    <x v="176"/>
    <n v="49"/>
    <n v="4.9000000000000004"/>
    <x v="0"/>
    <x v="3"/>
    <x v="10"/>
    <n v="0"/>
    <n v="59"/>
    <n v="0.12"/>
    <n v="0.14000000000000001"/>
    <n v="524"/>
    <n v="0"/>
    <n v="0"/>
    <n v="58"/>
    <n v="123311"/>
    <n v="0"/>
    <m/>
    <n v="1.4"/>
    <n v="0"/>
    <n v="0.87"/>
    <n v="-1"/>
    <d v="2022-12-26T17:35:00"/>
    <n v="2.8"/>
    <n v="1"/>
    <n v="2.4500000000000002"/>
    <n v="0"/>
    <n v="41"/>
    <n v="50"/>
    <n v="7.4"/>
    <n v="0"/>
    <m/>
    <n v="0"/>
    <n v="0"/>
    <s v="Rondón"/>
    <n v="26.1"/>
    <n v="461"/>
    <n v="0"/>
    <n v="406"/>
    <n v="0.79"/>
    <n v="0"/>
    <s v="u"/>
    <n v="60"/>
    <n v="0"/>
    <n v="0"/>
    <n v="2"/>
    <s v="Contract ended"/>
    <n v="0.81"/>
    <n v="0"/>
    <n v="82"/>
    <n v="61"/>
    <n v="0"/>
    <n v="492"/>
    <m/>
    <n v="7.3"/>
    <n v="0"/>
    <n v="0"/>
    <n v="0.93"/>
    <n v="0"/>
    <n v="1"/>
    <n v="1"/>
    <n v="103"/>
    <n v="7"/>
    <b v="0"/>
    <n v="719"/>
    <n v="314"/>
    <n v="0.69"/>
    <n v="376"/>
    <n v="0"/>
    <n v="104601"/>
    <n v="12"/>
    <n v="1.75"/>
    <n v="0.3"/>
    <n v="62"/>
    <n v="66"/>
    <n v="0"/>
    <n v="221"/>
  </r>
  <r>
    <n v="178"/>
    <x v="177"/>
    <n v="41"/>
    <n v="4.0999999999999996"/>
    <x v="0"/>
    <x v="0"/>
    <x v="10"/>
    <n v="0.27"/>
    <n v="80"/>
    <n v="0.05"/>
    <n v="0.92"/>
    <n v="194"/>
    <n v="1"/>
    <n v="0"/>
    <n v="81"/>
    <n v="177142"/>
    <n v="0"/>
    <m/>
    <n v="15.4"/>
    <n v="5"/>
    <n v="1.0900000000000001"/>
    <n v="-4"/>
    <d v="2023-04-09T05:30:00"/>
    <n v="33.5"/>
    <n v="4"/>
    <n v="1.82"/>
    <n v="0"/>
    <n v="95"/>
    <n v="124"/>
    <n v="297.8"/>
    <n v="0"/>
    <m/>
    <n v="0"/>
    <n v="0"/>
    <s v="Coleman"/>
    <n v="108.7"/>
    <n v="273"/>
    <n v="0"/>
    <n v="277"/>
    <n v="0.3"/>
    <n v="0"/>
    <s v="i"/>
    <n v="176"/>
    <n v="0"/>
    <n v="1"/>
    <n v="25"/>
    <s v="Knee injury - Expected back 01 Jul"/>
    <n v="7.0000000000000007E-2"/>
    <n v="0"/>
    <n v="202"/>
    <n v="93"/>
    <n v="0"/>
    <n v="226"/>
    <m/>
    <n v="50.4"/>
    <n v="0"/>
    <n v="1"/>
    <n v="1.22"/>
    <n v="0"/>
    <n v="20"/>
    <n v="2.7"/>
    <n v="1654"/>
    <n v="63"/>
    <b v="0"/>
    <n v="527"/>
    <n v="334"/>
    <n v="0.02"/>
    <n v="279"/>
    <n v="0"/>
    <n v="194808"/>
    <n v="314"/>
    <n v="1.36"/>
    <n v="0.3"/>
    <n v="83"/>
    <n v="67"/>
    <n v="5"/>
    <n v="631"/>
  </r>
  <r>
    <n v="179"/>
    <x v="178"/>
    <n v="54"/>
    <n v="5.4"/>
    <x v="0"/>
    <x v="2"/>
    <x v="10"/>
    <n v="0"/>
    <n v="336"/>
    <n v="0"/>
    <n v="0"/>
    <n v="771"/>
    <n v="0"/>
    <n v="0"/>
    <n v="336"/>
    <n v="1529"/>
    <n v="0"/>
    <n v="3"/>
    <n v="0"/>
    <n v="0"/>
    <n v="0"/>
    <n v="-1"/>
    <d v="2022-07-05T22:30:00"/>
    <n v="0"/>
    <n v="1"/>
    <n v="0"/>
    <n v="0"/>
    <n v="0"/>
    <n v="280"/>
    <n v="0"/>
    <n v="0"/>
    <m/>
    <n v="0"/>
    <n v="0"/>
    <s v="Townsend"/>
    <n v="0"/>
    <n v="771"/>
    <n v="0"/>
    <n v="771"/>
    <n v="0"/>
    <n v="0"/>
    <s v="i"/>
    <n v="62"/>
    <n v="0"/>
    <n v="0"/>
    <n v="0"/>
    <s v="Lack of match fitness - Expected back 01 Jul"/>
    <n v="0"/>
    <n v="0"/>
    <n v="331"/>
    <n v="336"/>
    <n v="0"/>
    <n v="771"/>
    <n v="2"/>
    <n v="0"/>
    <n v="0"/>
    <n v="0"/>
    <n v="0"/>
    <n v="0"/>
    <n v="0"/>
    <n v="0"/>
    <n v="0"/>
    <n v="0"/>
    <b v="0"/>
    <n v="759"/>
    <n v="694"/>
    <n v="0"/>
    <n v="768"/>
    <n v="0"/>
    <n v="1405"/>
    <n v="0"/>
    <n v="0"/>
    <n v="0"/>
    <n v="336"/>
    <n v="336"/>
    <n v="0"/>
    <n v="118"/>
  </r>
  <r>
    <n v="180"/>
    <x v="179"/>
    <n v="42"/>
    <n v="4.2"/>
    <x v="0"/>
    <x v="0"/>
    <x v="10"/>
    <n v="0.18"/>
    <n v="55"/>
    <n v="0.08"/>
    <n v="0.83"/>
    <n v="128"/>
    <n v="1"/>
    <n v="0"/>
    <n v="130"/>
    <n v="90724"/>
    <n v="0.4"/>
    <m/>
    <n v="9.3000000000000007"/>
    <n v="5"/>
    <n v="0.92"/>
    <n v="-3"/>
    <d v="2023-01-01T02:30:00"/>
    <n v="23.98"/>
    <n v="3"/>
    <n v="2.2000000000000002"/>
    <n v="0"/>
    <n v="131"/>
    <n v="98"/>
    <n v="242.6"/>
    <n v="0"/>
    <m/>
    <n v="2.5"/>
    <n v="0"/>
    <s v="Keane"/>
    <n v="42.6"/>
    <n v="314"/>
    <n v="0"/>
    <n v="376"/>
    <n v="1.29"/>
    <n v="0"/>
    <s v="a"/>
    <n v="156"/>
    <n v="0"/>
    <n v="0"/>
    <n v="22"/>
    <s v=""/>
    <n v="0.2"/>
    <n v="2"/>
    <n v="67"/>
    <n v="108"/>
    <n v="100"/>
    <n v="274"/>
    <m/>
    <n v="41.7"/>
    <n v="1.6"/>
    <n v="0"/>
    <n v="2.12"/>
    <n v="100"/>
    <n v="10"/>
    <n v="3.2"/>
    <n v="983"/>
    <n v="39"/>
    <b v="0"/>
    <n v="210"/>
    <n v="269"/>
    <n v="0.12"/>
    <n v="235"/>
    <n v="2.1"/>
    <n v="66542"/>
    <n v="180"/>
    <n v="2.0099999999999998"/>
    <n v="0.5"/>
    <n v="104"/>
    <n v="32"/>
    <n v="2"/>
    <n v="593"/>
  </r>
  <r>
    <n v="181"/>
    <x v="180"/>
    <n v="53"/>
    <n v="5.3"/>
    <x v="0"/>
    <x v="2"/>
    <x v="10"/>
    <n v="0"/>
    <n v="218"/>
    <n v="0"/>
    <n v="0"/>
    <n v="532"/>
    <n v="0"/>
    <n v="0"/>
    <n v="226"/>
    <n v="54056"/>
    <n v="0"/>
    <m/>
    <n v="0.4"/>
    <n v="0"/>
    <n v="0"/>
    <n v="-2"/>
    <d v="2022-08-26T14:27:00"/>
    <n v="1.68"/>
    <n v="2"/>
    <n v="3.98"/>
    <n v="0"/>
    <n v="6"/>
    <n v="163"/>
    <n v="0.6"/>
    <n v="0"/>
    <m/>
    <n v="0"/>
    <n v="0"/>
    <s v="Dele"/>
    <n v="2.2000000000000002"/>
    <n v="512"/>
    <n v="0"/>
    <n v="470"/>
    <n v="0"/>
    <n v="0"/>
    <s v="u"/>
    <n v="71"/>
    <n v="0"/>
    <n v="0"/>
    <n v="1"/>
    <s v="Season-long loan to Besiktas"/>
    <n v="0"/>
    <n v="0"/>
    <n v="325"/>
    <n v="231"/>
    <n v="0"/>
    <n v="530"/>
    <m/>
    <n v="0.9"/>
    <n v="0"/>
    <n v="0"/>
    <n v="0"/>
    <n v="0"/>
    <n v="0"/>
    <n v="1"/>
    <n v="38"/>
    <n v="2"/>
    <b v="0"/>
    <n v="751"/>
    <n v="446"/>
    <n v="0"/>
    <n v="452"/>
    <n v="0"/>
    <n v="7054"/>
    <n v="5"/>
    <n v="2.37"/>
    <n v="0.1"/>
    <n v="242"/>
    <n v="250"/>
    <n v="0"/>
    <n v="137"/>
  </r>
  <r>
    <n v="182"/>
    <x v="181"/>
    <n v="44"/>
    <n v="4.4000000000000004"/>
    <x v="0"/>
    <x v="1"/>
    <x v="10"/>
    <n v="0.22"/>
    <n v="66"/>
    <n v="0.01"/>
    <n v="0.35"/>
    <n v="112"/>
    <n v="0"/>
    <n v="0"/>
    <n v="1"/>
    <n v="956939"/>
    <n v="1"/>
    <m/>
    <n v="28.2"/>
    <n v="10"/>
    <n v="1"/>
    <n v="-1"/>
    <d v="2022-09-08T05:00:00"/>
    <n v="66.41"/>
    <n v="1"/>
    <n v="1.79"/>
    <n v="0"/>
    <n v="0"/>
    <n v="11"/>
    <n v="991.2"/>
    <n v="1"/>
    <m/>
    <n v="4.7"/>
    <n v="5"/>
    <s v="Pickford"/>
    <n v="23"/>
    <n v="123"/>
    <n v="3.35"/>
    <n v="410"/>
    <n v="0"/>
    <n v="0"/>
    <s v="a"/>
    <n v="22"/>
    <n v="124"/>
    <n v="6"/>
    <n v="57"/>
    <s v=""/>
    <n v="0.01"/>
    <n v="1"/>
    <n v="6"/>
    <n v="3"/>
    <n v="100"/>
    <n v="7"/>
    <m/>
    <n v="101.3"/>
    <n v="4.4000000000000004"/>
    <n v="1"/>
    <n v="0.35"/>
    <n v="100"/>
    <n v="37"/>
    <n v="3.4"/>
    <n v="3330"/>
    <n v="124"/>
    <b v="0"/>
    <n v="38"/>
    <n v="64"/>
    <n v="0"/>
    <n v="621"/>
    <n v="4.9000000000000004"/>
    <n v="991703"/>
    <n v="666"/>
    <n v="1.54"/>
    <n v="6.2"/>
    <n v="3"/>
    <n v="23"/>
    <n v="8"/>
    <n v="486"/>
  </r>
  <r>
    <n v="183"/>
    <x v="182"/>
    <n v="48"/>
    <n v="4.8"/>
    <x v="0"/>
    <x v="2"/>
    <x v="10"/>
    <n v="0"/>
    <n v="319"/>
    <n v="0"/>
    <n v="0"/>
    <n v="753"/>
    <n v="0"/>
    <n v="0"/>
    <n v="322"/>
    <n v="16411"/>
    <n v="0"/>
    <m/>
    <n v="0"/>
    <n v="0"/>
    <n v="0"/>
    <n v="-2"/>
    <d v="2022-09-27T14:53:00"/>
    <n v="0"/>
    <n v="2"/>
    <n v="0"/>
    <n v="0"/>
    <n v="0"/>
    <n v="197"/>
    <n v="0"/>
    <n v="0"/>
    <m/>
    <n v="0"/>
    <n v="0"/>
    <s v="Allan"/>
    <n v="0"/>
    <n v="751"/>
    <n v="0"/>
    <n v="746"/>
    <n v="0"/>
    <n v="0"/>
    <s v="u"/>
    <n v="161"/>
    <n v="0"/>
    <n v="0"/>
    <n v="0"/>
    <s v="Trasferred to Al Wahda"/>
    <n v="0"/>
    <n v="0"/>
    <n v="300"/>
    <n v="321"/>
    <n v="0"/>
    <n v="750"/>
    <m/>
    <n v="0"/>
    <n v="0"/>
    <n v="0"/>
    <n v="0"/>
    <n v="0"/>
    <n v="0"/>
    <n v="0"/>
    <n v="0"/>
    <n v="0"/>
    <b v="0"/>
    <n v="715"/>
    <n v="508"/>
    <n v="0"/>
    <n v="739"/>
    <n v="0"/>
    <n v="4852"/>
    <n v="0"/>
    <n v="0"/>
    <n v="0.1"/>
    <n v="321"/>
    <n v="323"/>
    <n v="0"/>
    <n v="270"/>
  </r>
  <r>
    <n v="184"/>
    <x v="183"/>
    <n v="45"/>
    <n v="4.5"/>
    <x v="0"/>
    <x v="2"/>
    <x v="10"/>
    <n v="0"/>
    <n v="260"/>
    <n v="0"/>
    <n v="0"/>
    <n v="687"/>
    <n v="0"/>
    <n v="0"/>
    <n v="268"/>
    <n v="17699"/>
    <n v="0"/>
    <m/>
    <n v="0"/>
    <n v="0"/>
    <n v="0"/>
    <n v="0"/>
    <d v="2022-09-02T18:09:00"/>
    <n v="0"/>
    <n v="0"/>
    <n v="0"/>
    <n v="0"/>
    <n v="0"/>
    <n v="211"/>
    <n v="0"/>
    <n v="0"/>
    <m/>
    <n v="0"/>
    <n v="0"/>
    <s v="André Gomes"/>
    <n v="0"/>
    <n v="676"/>
    <n v="0"/>
    <n v="670"/>
    <n v="0"/>
    <n v="0"/>
    <s v="u"/>
    <n v="205"/>
    <n v="0"/>
    <n v="0"/>
    <n v="0"/>
    <s v="Season-long loan to Lille"/>
    <n v="0"/>
    <n v="0"/>
    <n v="231"/>
    <n v="266"/>
    <n v="0"/>
    <n v="671"/>
    <m/>
    <n v="0"/>
    <n v="0"/>
    <n v="0"/>
    <n v="0"/>
    <n v="0"/>
    <n v="0"/>
    <n v="0"/>
    <n v="0"/>
    <n v="0"/>
    <b v="0"/>
    <n v="616"/>
    <n v="544"/>
    <n v="0"/>
    <n v="654"/>
    <n v="0"/>
    <n v="1409"/>
    <n v="0"/>
    <n v="0"/>
    <n v="0"/>
    <n v="263"/>
    <n v="277"/>
    <n v="0"/>
    <n v="358"/>
  </r>
  <r>
    <n v="185"/>
    <x v="184"/>
    <n v="53"/>
    <n v="5.3"/>
    <x v="0"/>
    <x v="2"/>
    <x v="10"/>
    <n v="0.24"/>
    <n v="96"/>
    <n v="0.09"/>
    <n v="1.52"/>
    <n v="157"/>
    <n v="5"/>
    <n v="0"/>
    <n v="94"/>
    <n v="37139"/>
    <n v="1.1000000000000001"/>
    <m/>
    <n v="14.3"/>
    <n v="10"/>
    <n v="1"/>
    <n v="-2"/>
    <d v="2023-04-04T05:00:00"/>
    <n v="32.1"/>
    <n v="2"/>
    <n v="1.89"/>
    <n v="1"/>
    <n v="229"/>
    <n v="121"/>
    <n v="315.8"/>
    <n v="0"/>
    <m/>
    <n v="5.3"/>
    <n v="11"/>
    <s v="A.Doucouré"/>
    <n v="261.2"/>
    <n v="176"/>
    <n v="0"/>
    <n v="137"/>
    <n v="2.61"/>
    <n v="0"/>
    <s v="a"/>
    <n v="73"/>
    <n v="0"/>
    <n v="6"/>
    <n v="27"/>
    <s v=""/>
    <n v="0.24"/>
    <n v="2"/>
    <n v="6"/>
    <n v="96"/>
    <n v="100"/>
    <n v="211"/>
    <m/>
    <n v="80.3"/>
    <n v="6"/>
    <n v="3"/>
    <n v="4.13"/>
    <n v="100"/>
    <n v="17"/>
    <n v="3"/>
    <n v="1527"/>
    <n v="76"/>
    <b v="0"/>
    <n v="11"/>
    <n v="349"/>
    <n v="0.15"/>
    <n v="162"/>
    <n v="6.5"/>
    <n v="38775"/>
    <n v="263"/>
    <n v="1.59"/>
    <n v="0.2"/>
    <n v="89"/>
    <n v="63"/>
    <n v="4"/>
    <n v="139"/>
  </r>
  <r>
    <n v="186"/>
    <x v="185"/>
    <n v="49"/>
    <n v="4.9000000000000004"/>
    <x v="0"/>
    <x v="2"/>
    <x v="10"/>
    <n v="0.24"/>
    <n v="63"/>
    <n v="0.11"/>
    <n v="4.3099999999999996"/>
    <n v="122"/>
    <n v="2"/>
    <n v="0"/>
    <n v="12"/>
    <n v="570132"/>
    <n v="0.9"/>
    <m/>
    <n v="25.7"/>
    <n v="9"/>
    <n v="1.01"/>
    <n v="-6"/>
    <d v="2023-01-11T07:00:00"/>
    <n v="66.42"/>
    <n v="6"/>
    <n v="1.77"/>
    <n v="0"/>
    <n v="366"/>
    <n v="61"/>
    <n v="682.4"/>
    <n v="0"/>
    <n v="3"/>
    <n v="5.3"/>
    <n v="3"/>
    <s v="Iwobi"/>
    <n v="917.7"/>
    <n v="31"/>
    <n v="0"/>
    <n v="14"/>
    <n v="2.56"/>
    <n v="0"/>
    <s v="a"/>
    <n v="131"/>
    <n v="0"/>
    <n v="2"/>
    <n v="56"/>
    <s v=""/>
    <n v="0.18"/>
    <n v="8"/>
    <n v="21"/>
    <n v="21"/>
    <n v="100"/>
    <n v="47"/>
    <m/>
    <n v="196.7"/>
    <n v="4.4000000000000004"/>
    <n v="1"/>
    <n v="6.87"/>
    <n v="100"/>
    <n v="38"/>
    <n v="3.3"/>
    <n v="3379"/>
    <n v="126"/>
    <b v="0"/>
    <n v="40"/>
    <n v="182"/>
    <n v="7.0000000000000007E-2"/>
    <n v="101"/>
    <n v="4.9000000000000004"/>
    <n v="643995"/>
    <n v="563"/>
    <n v="1.49"/>
    <n v="1.1000000000000001"/>
    <n v="20"/>
    <n v="52"/>
    <n v="9"/>
    <n v="231"/>
  </r>
  <r>
    <n v="187"/>
    <x v="186"/>
    <n v="45"/>
    <n v="4.5"/>
    <x v="0"/>
    <x v="2"/>
    <x v="10"/>
    <n v="0"/>
    <n v="261"/>
    <n v="0"/>
    <n v="0"/>
    <n v="688"/>
    <n v="0"/>
    <n v="0"/>
    <n v="269"/>
    <n v="5223"/>
    <n v="0"/>
    <m/>
    <n v="0"/>
    <n v="0"/>
    <n v="0"/>
    <n v="0"/>
    <d v="2022-08-27T14:45:00"/>
    <n v="0"/>
    <n v="0"/>
    <n v="0"/>
    <n v="0"/>
    <n v="0"/>
    <n v="256"/>
    <n v="0"/>
    <n v="0"/>
    <m/>
    <n v="0"/>
    <n v="0"/>
    <s v="Gbamin"/>
    <n v="0"/>
    <n v="677"/>
    <n v="0"/>
    <n v="671"/>
    <n v="0"/>
    <n v="0"/>
    <s v="u"/>
    <n v="207"/>
    <n v="0"/>
    <n v="0"/>
    <n v="0"/>
    <s v="Season-long loan to Trabzonspor"/>
    <n v="0"/>
    <n v="0"/>
    <n v="232"/>
    <n v="267"/>
    <n v="0"/>
    <n v="672"/>
    <m/>
    <n v="0"/>
    <n v="0"/>
    <n v="0"/>
    <n v="0"/>
    <n v="0"/>
    <n v="0"/>
    <n v="0"/>
    <n v="0"/>
    <n v="0"/>
    <b v="0"/>
    <n v="617"/>
    <n v="639"/>
    <n v="0"/>
    <n v="655"/>
    <n v="0"/>
    <n v="1426"/>
    <n v="0"/>
    <n v="0"/>
    <n v="0"/>
    <n v="264"/>
    <n v="278"/>
    <n v="0"/>
    <n v="360"/>
  </r>
  <r>
    <n v="188"/>
    <x v="187"/>
    <n v="43"/>
    <n v="4.3"/>
    <x v="0"/>
    <x v="0"/>
    <x v="10"/>
    <n v="0.15"/>
    <n v="53"/>
    <n v="0.02"/>
    <n v="0.15"/>
    <n v="17"/>
    <n v="2"/>
    <n v="0"/>
    <n v="150"/>
    <n v="28032"/>
    <n v="0.9"/>
    <m/>
    <n v="7.7"/>
    <n v="7"/>
    <n v="1.06"/>
    <n v="-2"/>
    <d v="2022-12-30T18:00:00"/>
    <n v="10.3"/>
    <n v="2"/>
    <n v="1.56"/>
    <n v="0"/>
    <n v="134"/>
    <n v="110"/>
    <n v="176.8"/>
    <n v="0"/>
    <m/>
    <n v="3.5"/>
    <n v="8"/>
    <s v="Mina"/>
    <n v="17.7"/>
    <n v="351"/>
    <n v="0"/>
    <n v="422"/>
    <n v="1.52"/>
    <n v="0"/>
    <s v="a"/>
    <n v="135"/>
    <n v="0"/>
    <n v="2"/>
    <n v="9"/>
    <s v=""/>
    <n v="0.25"/>
    <n v="0"/>
    <n v="12"/>
    <n v="125"/>
    <n v="100"/>
    <n v="319"/>
    <m/>
    <n v="33"/>
    <n v="4"/>
    <n v="2"/>
    <n v="1.67"/>
    <n v="100"/>
    <n v="7"/>
    <n v="4.7"/>
    <n v="594"/>
    <n v="33"/>
    <b v="0"/>
    <n v="51"/>
    <n v="299"/>
    <n v="0.23"/>
    <n v="232"/>
    <n v="4.5"/>
    <n v="48284"/>
    <n v="115"/>
    <n v="1.36"/>
    <n v="0.4"/>
    <n v="127"/>
    <n v="2"/>
    <n v="1"/>
    <n v="555"/>
  </r>
  <r>
    <n v="189"/>
    <x v="188"/>
    <n v="51"/>
    <n v="5.0999999999999996"/>
    <x v="0"/>
    <x v="2"/>
    <x v="10"/>
    <n v="0.25"/>
    <n v="21"/>
    <n v="0.14000000000000001"/>
    <n v="3.82"/>
    <n v="186"/>
    <n v="4"/>
    <n v="0"/>
    <n v="35"/>
    <n v="267814"/>
    <n v="0.2"/>
    <n v="1"/>
    <n v="17.8"/>
    <n v="4"/>
    <n v="0.97"/>
    <n v="-4"/>
    <m/>
    <n v="46.59"/>
    <n v="4"/>
    <n v="1.68"/>
    <n v="0"/>
    <n v="670"/>
    <n v="84"/>
    <n v="410.4"/>
    <n v="0"/>
    <n v="1"/>
    <n v="1"/>
    <n v="3"/>
    <s v="Gray"/>
    <n v="605.20000000000005"/>
    <n v="48"/>
    <n v="0"/>
    <n v="43"/>
    <n v="6.17"/>
    <n v="0"/>
    <s v="a"/>
    <n v="99"/>
    <n v="0"/>
    <n v="3"/>
    <n v="39"/>
    <s v=""/>
    <n v="0.36"/>
    <n v="1"/>
    <n v="134"/>
    <n v="35"/>
    <m/>
    <n v="156"/>
    <n v="3"/>
    <n v="168.5"/>
    <n v="1"/>
    <n v="0"/>
    <n v="9.99"/>
    <m/>
    <n v="27"/>
    <n v="2.8"/>
    <n v="2501"/>
    <n v="91"/>
    <b v="0"/>
    <n v="287"/>
    <n v="255"/>
    <n v="0.22"/>
    <n v="36"/>
    <n v="1.5"/>
    <n v="224681"/>
    <n v="284"/>
    <n v="1.4"/>
    <n v="0.6"/>
    <n v="65"/>
    <n v="73"/>
    <n v="7"/>
    <n v="174"/>
  </r>
  <r>
    <n v="190"/>
    <x v="189"/>
    <n v="49"/>
    <n v="4.9000000000000004"/>
    <x v="0"/>
    <x v="2"/>
    <x v="10"/>
    <n v="0.17"/>
    <n v="144"/>
    <n v="0.04"/>
    <n v="0.25"/>
    <n v="525"/>
    <n v="0"/>
    <n v="0"/>
    <n v="193"/>
    <n v="6534"/>
    <n v="0"/>
    <m/>
    <n v="3.9"/>
    <n v="0"/>
    <n v="0.69"/>
    <n v="-1"/>
    <d v="2023-05-18T21:00:00"/>
    <n v="12.04"/>
    <n v="1"/>
    <n v="2.0699999999999998"/>
    <n v="0"/>
    <n v="98"/>
    <n v="213"/>
    <n v="50.4"/>
    <n v="0"/>
    <m/>
    <n v="0.1"/>
    <n v="0"/>
    <s v="Davies"/>
    <n v="46.2"/>
    <n v="409"/>
    <n v="0"/>
    <n v="373"/>
    <n v="1.3"/>
    <n v="0"/>
    <s v="d"/>
    <n v="136"/>
    <n v="0"/>
    <n v="3"/>
    <n v="9"/>
    <s v="Hamstring injury - 25% chance of playing"/>
    <n v="0.26"/>
    <n v="0"/>
    <n v="308"/>
    <n v="181"/>
    <n v="25"/>
    <n v="437"/>
    <m/>
    <n v="19.3"/>
    <n v="0"/>
    <n v="0"/>
    <n v="1.55"/>
    <n v="25"/>
    <n v="4"/>
    <n v="1"/>
    <n v="524"/>
    <n v="19"/>
    <b v="0"/>
    <n v="725"/>
    <n v="547"/>
    <n v="0.22"/>
    <n v="274"/>
    <n v="0.1"/>
    <n v="4749"/>
    <n v="55"/>
    <n v="1.55"/>
    <n v="0"/>
    <n v="191"/>
    <n v="245"/>
    <n v="1"/>
    <n v="236"/>
  </r>
  <r>
    <n v="191"/>
    <x v="190"/>
    <n v="79"/>
    <n v="7.9"/>
    <x v="2"/>
    <x v="3"/>
    <x v="10"/>
    <n v="0.31"/>
    <n v="28"/>
    <n v="0.06"/>
    <n v="0.72"/>
    <n v="252"/>
    <n v="2"/>
    <n v="0"/>
    <n v="39"/>
    <n v="196479"/>
    <n v="0.3"/>
    <m/>
    <n v="5.0999999999999996"/>
    <n v="2"/>
    <n v="1.1599999999999999"/>
    <n v="-1"/>
    <d v="2023-05-15T03:00:00"/>
    <n v="23.13"/>
    <n v="1"/>
    <n v="1.79"/>
    <n v="0"/>
    <n v="409"/>
    <n v="54"/>
    <n v="138.4"/>
    <n v="0"/>
    <m/>
    <n v="0"/>
    <n v="0"/>
    <s v="Calvert-Lewin"/>
    <n v="122.4"/>
    <n v="226"/>
    <n v="0"/>
    <n v="255"/>
    <n v="5.9"/>
    <n v="0"/>
    <s v="i"/>
    <n v="12"/>
    <n v="0"/>
    <n v="3"/>
    <n v="22"/>
    <s v="Hamstring injury - Expected back 01 Jul"/>
    <n v="0.52"/>
    <n v="1"/>
    <n v="20"/>
    <n v="35"/>
    <n v="0"/>
    <n v="355"/>
    <n v="1"/>
    <n v="66.400000000000006"/>
    <n v="2.4"/>
    <n v="0"/>
    <n v="6.62"/>
    <n v="0"/>
    <n v="15"/>
    <n v="2.4"/>
    <n v="1166"/>
    <n v="40"/>
    <b v="0"/>
    <n v="136"/>
    <n v="333"/>
    <n v="0.46"/>
    <n v="85"/>
    <n v="0"/>
    <n v="167592"/>
    <n v="89"/>
    <n v="1.7"/>
    <n v="0.3"/>
    <n v="42"/>
    <n v="32"/>
    <n v="4"/>
    <n v="20"/>
  </r>
  <r>
    <n v="192"/>
    <x v="191"/>
    <n v="42"/>
    <n v="4.2"/>
    <x v="0"/>
    <x v="0"/>
    <x v="10"/>
    <n v="0.36"/>
    <n v="114"/>
    <n v="0.03"/>
    <n v="0.17"/>
    <n v="309"/>
    <n v="0"/>
    <n v="0"/>
    <n v="111"/>
    <n v="19397"/>
    <n v="0"/>
    <m/>
    <n v="3.8"/>
    <n v="2"/>
    <n v="0.89"/>
    <n v="-3"/>
    <d v="2023-04-23T00:30:00"/>
    <n v="9.49"/>
    <n v="3"/>
    <n v="1.69"/>
    <n v="1"/>
    <n v="55"/>
    <n v="178"/>
    <n v="90.4"/>
    <n v="0"/>
    <m/>
    <n v="0.7"/>
    <n v="0"/>
    <s v="Holgate"/>
    <n v="71.900000000000006"/>
    <n v="400"/>
    <n v="0"/>
    <n v="332"/>
    <n v="1"/>
    <n v="0"/>
    <s v="a"/>
    <n v="162"/>
    <n v="0"/>
    <n v="1"/>
    <n v="9"/>
    <s v=""/>
    <n v="0.21"/>
    <n v="0"/>
    <n v="122"/>
    <n v="147"/>
    <n v="100"/>
    <n v="391"/>
    <m/>
    <n v="21.5"/>
    <n v="0.2"/>
    <n v="0"/>
    <n v="1.17"/>
    <n v="100"/>
    <n v="5"/>
    <n v="2"/>
    <n v="506"/>
    <n v="16"/>
    <b v="0"/>
    <n v="377"/>
    <n v="474"/>
    <n v="0.18"/>
    <n v="337"/>
    <n v="0.7"/>
    <n v="9295"/>
    <n v="81"/>
    <n v="1.6"/>
    <n v="0.1"/>
    <n v="151"/>
    <n v="111"/>
    <n v="2"/>
    <n v="602"/>
  </r>
  <r>
    <n v="193"/>
    <x v="192"/>
    <n v="43"/>
    <n v="4.3"/>
    <x v="0"/>
    <x v="0"/>
    <x v="10"/>
    <n v="0.11"/>
    <n v="128"/>
    <n v="0.01"/>
    <n v="0.08"/>
    <n v="425"/>
    <n v="0"/>
    <n v="0"/>
    <n v="131"/>
    <n v="17535"/>
    <n v="0"/>
    <m/>
    <n v="4.2"/>
    <n v="0"/>
    <n v="1.1200000000000001"/>
    <n v="-2"/>
    <d v="2023-05-02T05:00:00"/>
    <n v="18.170000000000002"/>
    <n v="2"/>
    <n v="2.04"/>
    <n v="0"/>
    <n v="46"/>
    <n v="185"/>
    <n v="146.80000000000001"/>
    <n v="0"/>
    <m/>
    <n v="0"/>
    <n v="0"/>
    <s v="Godfrey"/>
    <n v="42.3"/>
    <n v="392"/>
    <n v="0"/>
    <n v="377"/>
    <n v="1.24"/>
    <n v="0"/>
    <s v="i"/>
    <n v="138"/>
    <n v="0"/>
    <n v="2"/>
    <n v="18"/>
    <s v="Groin Injury - Unknown return date"/>
    <n v="0.15"/>
    <n v="1"/>
    <n v="224"/>
    <n v="144"/>
    <n v="0"/>
    <n v="345"/>
    <m/>
    <n v="23.6"/>
    <n v="0"/>
    <n v="0"/>
    <n v="1.32"/>
    <n v="0"/>
    <n v="10"/>
    <n v="1.4"/>
    <n v="801"/>
    <n v="18"/>
    <b v="0"/>
    <n v="565"/>
    <n v="506"/>
    <n v="0.14000000000000001"/>
    <n v="363"/>
    <n v="0"/>
    <n v="8179"/>
    <n v="101"/>
    <n v="2.02"/>
    <n v="0.1"/>
    <n v="142"/>
    <n v="150"/>
    <n v="1"/>
    <n v="561"/>
  </r>
  <r>
    <n v="194"/>
    <x v="193"/>
    <n v="41"/>
    <n v="4.0999999999999996"/>
    <x v="0"/>
    <x v="0"/>
    <x v="10"/>
    <n v="0.24"/>
    <n v="64"/>
    <n v="0.03"/>
    <n v="0.91"/>
    <n v="269"/>
    <n v="0"/>
    <n v="0"/>
    <n v="20"/>
    <n v="276623"/>
    <n v="0.1"/>
    <m/>
    <n v="18.3"/>
    <n v="4"/>
    <n v="1.02"/>
    <n v="-4"/>
    <d v="2023-05-15T03:00:00"/>
    <n v="53.67"/>
    <n v="4"/>
    <n v="1.82"/>
    <n v="0"/>
    <n v="120"/>
    <n v="88"/>
    <n v="504.8"/>
    <n v="0"/>
    <m/>
    <n v="1"/>
    <n v="0"/>
    <s v="Mykolenko"/>
    <n v="307"/>
    <n v="142"/>
    <n v="0"/>
    <n v="115"/>
    <n v="0.54"/>
    <n v="0"/>
    <s v="d"/>
    <n v="181"/>
    <n v="0"/>
    <n v="4"/>
    <n v="46"/>
    <s v="Thigh injury - 75% chance of playing"/>
    <n v="0.05"/>
    <n v="1"/>
    <n v="102"/>
    <n v="28"/>
    <n v="75"/>
    <n v="113"/>
    <m/>
    <n v="93.4"/>
    <n v="0.6"/>
    <n v="1"/>
    <n v="1.45"/>
    <n v="75"/>
    <n v="30"/>
    <n v="2.2000000000000002"/>
    <n v="2653"/>
    <n v="75"/>
    <b v="0"/>
    <n v="320"/>
    <n v="250"/>
    <n v="0.02"/>
    <n v="247"/>
    <n v="0.8"/>
    <n v="295596"/>
    <n v="449"/>
    <n v="1.56"/>
    <n v="0.6"/>
    <n v="37"/>
    <n v="97"/>
    <n v="7"/>
    <n v="639"/>
  </r>
  <r>
    <n v="195"/>
    <x v="194"/>
    <n v="51"/>
    <n v="5.0999999999999996"/>
    <x v="0"/>
    <x v="2"/>
    <x v="12"/>
    <n v="0.23"/>
    <n v="35"/>
    <n v="7.0000000000000007E-2"/>
    <n v="1.29"/>
    <n v="299"/>
    <n v="4"/>
    <n v="0"/>
    <n v="107"/>
    <n v="767314"/>
    <n v="0.5"/>
    <m/>
    <n v="13.3"/>
    <n v="5"/>
    <n v="0.91"/>
    <n v="-4"/>
    <d v="2023-03-13T03:00:00"/>
    <n v="25.18"/>
    <n v="4"/>
    <n v="1.44"/>
    <n v="0"/>
    <n v="517"/>
    <n v="67"/>
    <n v="265.60000000000002"/>
    <n v="0"/>
    <m/>
    <n v="1.5"/>
    <n v="10"/>
    <s v="Gordon"/>
    <n v="215.3"/>
    <n v="126"/>
    <n v="0"/>
    <n v="168"/>
    <n v="4.7300000000000004"/>
    <n v="0"/>
    <s v="a"/>
    <n v="103"/>
    <n v="0"/>
    <n v="7"/>
    <n v="18"/>
    <s v=""/>
    <n v="0.34"/>
    <n v="0"/>
    <n v="60"/>
    <n v="78"/>
    <n v="100"/>
    <n v="257"/>
    <m/>
    <n v="99.8"/>
    <n v="2.5"/>
    <n v="0"/>
    <n v="6.02"/>
    <n v="100"/>
    <n v="16"/>
    <n v="2.1"/>
    <n v="1574"/>
    <n v="68"/>
    <b v="0"/>
    <n v="129"/>
    <n v="196"/>
    <n v="0.27"/>
    <n v="58"/>
    <n v="3"/>
    <n v="706345"/>
    <n v="186"/>
    <n v="1.03"/>
    <n v="0.9"/>
    <n v="109"/>
    <n v="120"/>
    <n v="4"/>
    <n v="180"/>
  </r>
  <r>
    <n v="196"/>
    <x v="195"/>
    <n v="40"/>
    <n v="4"/>
    <x v="0"/>
    <x v="0"/>
    <x v="10"/>
    <n v="0"/>
    <n v="216"/>
    <n v="0"/>
    <n v="0"/>
    <n v="631"/>
    <n v="0"/>
    <n v="0"/>
    <n v="222"/>
    <n v="1887"/>
    <n v="0"/>
    <m/>
    <n v="0"/>
    <n v="0"/>
    <n v="0"/>
    <n v="0"/>
    <d v="2022-07-18T04:30:00"/>
    <n v="0"/>
    <n v="0"/>
    <n v="0"/>
    <n v="0"/>
    <n v="0"/>
    <n v="243"/>
    <n v="0"/>
    <n v="0"/>
    <m/>
    <n v="0"/>
    <n v="0"/>
    <s v="Branthwaite"/>
    <n v="0"/>
    <n v="617"/>
    <n v="0"/>
    <n v="598"/>
    <n v="0"/>
    <n v="0"/>
    <s v="u"/>
    <n v="213"/>
    <n v="0"/>
    <n v="0"/>
    <n v="0"/>
    <s v="Joined PSV Eindhoven on loan - Expected back 01 Jul"/>
    <n v="0"/>
    <n v="0"/>
    <n v="181"/>
    <n v="224"/>
    <n v="0"/>
    <n v="613"/>
    <m/>
    <n v="0"/>
    <n v="0"/>
    <n v="0"/>
    <n v="0"/>
    <n v="0"/>
    <n v="0"/>
    <n v="0"/>
    <n v="0"/>
    <n v="0"/>
    <b v="0"/>
    <n v="499"/>
    <n v="676"/>
    <n v="0"/>
    <n v="566"/>
    <n v="0"/>
    <n v="0"/>
    <n v="0"/>
    <n v="0"/>
    <n v="0"/>
    <n v="225"/>
    <n v="226"/>
    <n v="0"/>
    <n v="701"/>
  </r>
  <r>
    <n v="197"/>
    <x v="196"/>
    <n v="39"/>
    <n v="3.9"/>
    <x v="0"/>
    <x v="0"/>
    <x v="10"/>
    <n v="0.14000000000000001"/>
    <n v="74"/>
    <n v="0.05"/>
    <n v="0.71"/>
    <n v="386"/>
    <n v="0"/>
    <n v="0"/>
    <n v="77"/>
    <n v="1443024"/>
    <n v="0.3"/>
    <m/>
    <n v="7.9"/>
    <n v="0"/>
    <n v="0.99"/>
    <n v="-1"/>
    <d v="2023-05-21T00:30:00"/>
    <n v="25.4"/>
    <n v="1"/>
    <n v="1.79"/>
    <n v="0"/>
    <n v="108"/>
    <n v="47"/>
    <n v="231.4"/>
    <n v="0"/>
    <m/>
    <n v="0"/>
    <n v="0"/>
    <s v="Patterson"/>
    <n v="111.9"/>
    <n v="294"/>
    <n v="0"/>
    <n v="270"/>
    <n v="0.48"/>
    <n v="0"/>
    <s v="i"/>
    <n v="246"/>
    <n v="0"/>
    <n v="3"/>
    <n v="22"/>
    <s v="Hamstring injury - Expected back 01 Jul"/>
    <n v="0.08"/>
    <n v="0"/>
    <n v="86"/>
    <n v="100"/>
    <n v="0"/>
    <n v="281"/>
    <m/>
    <n v="45.3"/>
    <n v="1"/>
    <n v="0"/>
    <n v="1.19"/>
    <n v="0"/>
    <n v="14"/>
    <n v="1.6"/>
    <n v="1274"/>
    <n v="31"/>
    <b v="0"/>
    <n v="265"/>
    <n v="128"/>
    <n v="0.03"/>
    <n v="267"/>
    <n v="0"/>
    <n v="1278217"/>
    <n v="173"/>
    <n v="1.55"/>
    <n v="2.2000000000000002"/>
    <n v="107"/>
    <n v="136"/>
    <n v="2"/>
    <n v="748"/>
  </r>
  <r>
    <n v="198"/>
    <x v="197"/>
    <n v="40"/>
    <n v="4"/>
    <x v="0"/>
    <x v="0"/>
    <x v="10"/>
    <n v="0"/>
    <n v="219"/>
    <n v="0"/>
    <n v="0"/>
    <n v="634"/>
    <n v="0"/>
    <n v="0"/>
    <n v="224"/>
    <n v="46493"/>
    <n v="0"/>
    <m/>
    <n v="0"/>
    <n v="0"/>
    <n v="0"/>
    <n v="0"/>
    <d v="2022-08-29T14:10:00"/>
    <n v="0"/>
    <n v="0"/>
    <n v="0"/>
    <n v="0"/>
    <n v="0"/>
    <n v="150"/>
    <n v="0"/>
    <n v="0"/>
    <m/>
    <n v="0"/>
    <n v="0"/>
    <s v="Nkounkou"/>
    <n v="0"/>
    <n v="620"/>
    <n v="0"/>
    <n v="602"/>
    <n v="0"/>
    <n v="0"/>
    <s v="u"/>
    <n v="216"/>
    <n v="0"/>
    <n v="0"/>
    <n v="0"/>
    <s v="Season-long loan to Cardiff City"/>
    <n v="0"/>
    <n v="0"/>
    <n v="184"/>
    <n v="226"/>
    <n v="0"/>
    <n v="616"/>
    <m/>
    <n v="0"/>
    <n v="0"/>
    <n v="0"/>
    <n v="0"/>
    <n v="0"/>
    <n v="0"/>
    <n v="0"/>
    <n v="0"/>
    <n v="0"/>
    <b v="0"/>
    <n v="504"/>
    <n v="396"/>
    <n v="0"/>
    <n v="571"/>
    <n v="0"/>
    <n v="8908"/>
    <n v="0"/>
    <n v="0"/>
    <n v="0.2"/>
    <n v="227"/>
    <n v="228"/>
    <n v="0"/>
    <n v="706"/>
  </r>
  <r>
    <n v="199"/>
    <x v="198"/>
    <n v="41"/>
    <n v="4.0999999999999996"/>
    <x v="0"/>
    <x v="0"/>
    <x v="10"/>
    <n v="0.24"/>
    <n v="2"/>
    <n v="0.05"/>
    <n v="1.89"/>
    <n v="179"/>
    <n v="1"/>
    <n v="0"/>
    <n v="44"/>
    <n v="1063756"/>
    <n v="0.7"/>
    <m/>
    <n v="25.9"/>
    <n v="13"/>
    <n v="1"/>
    <n v="-4"/>
    <m/>
    <n v="67.45"/>
    <n v="4"/>
    <n v="1.78"/>
    <n v="0"/>
    <n v="435"/>
    <n v="31"/>
    <n v="1019.6"/>
    <n v="0"/>
    <m/>
    <n v="2"/>
    <n v="8"/>
    <s v="Tarkowski"/>
    <n v="184.7"/>
    <n v="51"/>
    <n v="0"/>
    <n v="185"/>
    <n v="2.97"/>
    <n v="0"/>
    <s v="a"/>
    <n v="175"/>
    <n v="0"/>
    <n v="6"/>
    <n v="57"/>
    <s v=""/>
    <n v="0.13"/>
    <n v="1"/>
    <n v="26"/>
    <n v="3"/>
    <m/>
    <n v="6"/>
    <m/>
    <n v="164.2"/>
    <n v="2.8"/>
    <n v="1"/>
    <n v="4.8600000000000003"/>
    <m/>
    <n v="38"/>
    <n v="2.8"/>
    <n v="3420"/>
    <n v="106"/>
    <b v="0"/>
    <n v="107"/>
    <n v="83"/>
    <n v="0.08"/>
    <n v="77"/>
    <n v="3.3"/>
    <n v="1463649"/>
    <n v="632"/>
    <n v="1.5"/>
    <n v="4.4000000000000004"/>
    <n v="1"/>
    <n v="59"/>
    <n v="9"/>
    <n v="627"/>
  </r>
  <r>
    <n v="200"/>
    <x v="199"/>
    <n v="47"/>
    <n v="4.7"/>
    <x v="0"/>
    <x v="2"/>
    <x v="0"/>
    <n v="0.09"/>
    <n v="107"/>
    <n v="0.14000000000000001"/>
    <n v="1.51"/>
    <n v="397"/>
    <n v="2"/>
    <n v="0"/>
    <n v="104"/>
    <n v="11579"/>
    <n v="0.9"/>
    <m/>
    <n v="11.3"/>
    <n v="2"/>
    <n v="0.56000000000000005"/>
    <n v="-3"/>
    <d v="2023-02-09T08:30:00"/>
    <n v="19.690000000000001"/>
    <n v="3"/>
    <n v="1.83"/>
    <n v="0"/>
    <n v="204"/>
    <n v="189"/>
    <n v="189.2"/>
    <n v="0"/>
    <m/>
    <n v="4.4000000000000004"/>
    <n v="2"/>
    <s v="Cairney"/>
    <n v="228.2"/>
    <n v="239"/>
    <n v="0"/>
    <n v="157"/>
    <n v="1.44"/>
    <n v="0"/>
    <s v="a"/>
    <n v="177"/>
    <n v="0"/>
    <n v="2"/>
    <n v="13"/>
    <s v=""/>
    <n v="0.27"/>
    <n v="1"/>
    <n v="26"/>
    <n v="113"/>
    <n v="100"/>
    <n v="314"/>
    <m/>
    <n v="62.4"/>
    <n v="4"/>
    <n v="1"/>
    <n v="2.95"/>
    <n v="100"/>
    <n v="6"/>
    <n v="1.6"/>
    <n v="968"/>
    <n v="53"/>
    <b v="0"/>
    <n v="52"/>
    <n v="496"/>
    <n v="0.13"/>
    <n v="178"/>
    <n v="4"/>
    <n v="9130"/>
    <n v="217"/>
    <n v="1.21"/>
    <n v="0.1"/>
    <n v="131"/>
    <n v="170"/>
    <n v="1"/>
    <n v="297"/>
  </r>
  <r>
    <n v="201"/>
    <x v="200"/>
    <n v="45"/>
    <n v="4.5"/>
    <x v="1"/>
    <x v="0"/>
    <x v="0"/>
    <n v="0.25"/>
    <n v="100"/>
    <n v="0.01"/>
    <n v="0.27"/>
    <n v="155"/>
    <n v="1"/>
    <n v="0"/>
    <n v="118"/>
    <n v="562155"/>
    <n v="0"/>
    <m/>
    <n v="21.8"/>
    <n v="12"/>
    <n v="1.02"/>
    <n v="0"/>
    <d v="2023-05-01T03:30:00"/>
    <n v="54.05"/>
    <n v="0"/>
    <n v="1.68"/>
    <n v="0"/>
    <n v="76"/>
    <n v="60"/>
    <n v="604.20000000000005"/>
    <n v="0"/>
    <m/>
    <n v="0"/>
    <n v="0"/>
    <s v="Ream"/>
    <n v="65.2"/>
    <n v="198"/>
    <n v="0"/>
    <n v="345"/>
    <n v="0.24"/>
    <n v="0"/>
    <s v="i"/>
    <n v="63"/>
    <n v="0"/>
    <n v="2"/>
    <n v="44"/>
    <s v="Arm injury - Expected back 01 Jul"/>
    <n v="0.02"/>
    <n v="0"/>
    <n v="126"/>
    <n v="54"/>
    <n v="0"/>
    <n v="74"/>
    <m/>
    <n v="74.8"/>
    <n v="0.2"/>
    <n v="2"/>
    <n v="0.51"/>
    <n v="0"/>
    <n v="33"/>
    <n v="3"/>
    <n v="2898"/>
    <n v="98"/>
    <b v="0"/>
    <n v="384"/>
    <n v="176"/>
    <n v="0.01"/>
    <n v="310"/>
    <n v="0"/>
    <n v="662408"/>
    <n v="560"/>
    <n v="1.37"/>
    <n v="1.2"/>
    <n v="20"/>
    <n v="48"/>
    <n v="8"/>
    <n v="347"/>
  </r>
  <r>
    <n v="202"/>
    <x v="201"/>
    <n v="47"/>
    <n v="4.7"/>
    <x v="0"/>
    <x v="2"/>
    <x v="0"/>
    <n v="0"/>
    <n v="316"/>
    <n v="0"/>
    <n v="0"/>
    <n v="752"/>
    <n v="0"/>
    <n v="0"/>
    <n v="320"/>
    <n v="5139"/>
    <n v="0"/>
    <m/>
    <n v="0"/>
    <n v="0"/>
    <n v="0"/>
    <n v="-3"/>
    <d v="2022-10-16T16:45:00"/>
    <n v="0"/>
    <n v="3"/>
    <n v="0"/>
    <n v="0"/>
    <n v="0"/>
    <n v="255"/>
    <n v="0"/>
    <n v="0"/>
    <m/>
    <n v="0"/>
    <n v="0"/>
    <s v="Knockaert"/>
    <n v="0"/>
    <n v="750"/>
    <n v="0"/>
    <n v="744"/>
    <n v="0"/>
    <n v="0"/>
    <s v="u"/>
    <n v="179"/>
    <n v="0"/>
    <n v="0"/>
    <n v="0"/>
    <s v="Season-long loan to Volos"/>
    <n v="0"/>
    <n v="0"/>
    <n v="289"/>
    <n v="320"/>
    <n v="0"/>
    <n v="749"/>
    <m/>
    <n v="0"/>
    <n v="0"/>
    <n v="0"/>
    <n v="0"/>
    <n v="0"/>
    <n v="0"/>
    <n v="0"/>
    <n v="0"/>
    <n v="0"/>
    <b v="0"/>
    <n v="704"/>
    <n v="636"/>
    <n v="0"/>
    <n v="736"/>
    <n v="0"/>
    <n v="1181"/>
    <n v="0"/>
    <n v="0"/>
    <n v="0"/>
    <n v="320"/>
    <n v="322"/>
    <n v="0"/>
    <n v="299"/>
  </r>
  <r>
    <n v="203"/>
    <x v="202"/>
    <n v="44"/>
    <n v="4.4000000000000004"/>
    <x v="0"/>
    <x v="2"/>
    <x v="0"/>
    <n v="0"/>
    <n v="210"/>
    <n v="0"/>
    <n v="0"/>
    <n v="552"/>
    <n v="0"/>
    <n v="0"/>
    <n v="236"/>
    <n v="20660"/>
    <n v="0"/>
    <m/>
    <n v="0.2"/>
    <n v="0"/>
    <n v="8.18"/>
    <n v="-1"/>
    <d v="2023-02-01T06:15:00"/>
    <n v="6.73"/>
    <n v="1"/>
    <n v="55.06"/>
    <n v="1"/>
    <n v="17"/>
    <n v="180"/>
    <n v="4.5999999999999996"/>
    <n v="0"/>
    <m/>
    <n v="0"/>
    <n v="0"/>
    <s v="Chalobah"/>
    <n v="0.6"/>
    <n v="494"/>
    <n v="0"/>
    <n v="492"/>
    <n v="0.09"/>
    <n v="0"/>
    <s v="u"/>
    <n v="279"/>
    <n v="0"/>
    <n v="0"/>
    <n v="4"/>
    <s v="Transferred to West Bromwich Albion"/>
    <n v="0.74"/>
    <n v="0"/>
    <n v="211"/>
    <n v="222"/>
    <n v="0"/>
    <n v="506"/>
    <m/>
    <n v="2.2999999999999998"/>
    <n v="0"/>
    <n v="0"/>
    <n v="0.09"/>
    <n v="0"/>
    <n v="1"/>
    <n v="0.2"/>
    <n v="11"/>
    <n v="1"/>
    <b v="0"/>
    <n v="575"/>
    <n v="483"/>
    <n v="0.74"/>
    <n v="428"/>
    <n v="0"/>
    <n v="11139"/>
    <n v="2"/>
    <n v="32.729999999999997"/>
    <n v="0.1"/>
    <n v="227"/>
    <n v="258"/>
    <n v="0"/>
    <n v="480"/>
  </r>
  <r>
    <n v="204"/>
    <x v="203"/>
    <n v="54"/>
    <n v="5.4"/>
    <x v="0"/>
    <x v="2"/>
    <x v="0"/>
    <n v="0.36"/>
    <n v="138"/>
    <n v="0.1"/>
    <n v="0.88"/>
    <n v="250"/>
    <n v="0"/>
    <n v="0"/>
    <n v="121"/>
    <n v="17271"/>
    <n v="0.1"/>
    <m/>
    <n v="7.4"/>
    <n v="0"/>
    <n v="1.07"/>
    <n v="-1"/>
    <d v="2022-11-03T22:00:00"/>
    <n v="12.37"/>
    <n v="1"/>
    <n v="1.47"/>
    <n v="0"/>
    <n v="112"/>
    <n v="199"/>
    <n v="119.6"/>
    <n v="0"/>
    <m/>
    <n v="0.6"/>
    <n v="0"/>
    <s v="Kebano"/>
    <n v="179.7"/>
    <n v="316"/>
    <n v="0"/>
    <n v="192"/>
    <n v="0.48"/>
    <n v="0"/>
    <s v="a"/>
    <n v="64"/>
    <n v="0"/>
    <n v="0"/>
    <n v="10"/>
    <s v=""/>
    <n v="0.16"/>
    <n v="4"/>
    <n v="162"/>
    <n v="142"/>
    <n v="100"/>
    <n v="363"/>
    <n v="4"/>
    <n v="41.5"/>
    <n v="0.5"/>
    <n v="0"/>
    <n v="1.36"/>
    <n v="100"/>
    <n v="9"/>
    <n v="2.4"/>
    <n v="758"/>
    <n v="40"/>
    <b v="0"/>
    <n v="342"/>
    <n v="519"/>
    <n v="0.06"/>
    <n v="262"/>
    <n v="0.5"/>
    <n v="11854"/>
    <n v="123"/>
    <n v="1.19"/>
    <n v="0"/>
    <n v="148"/>
    <n v="94"/>
    <n v="3"/>
    <n v="120"/>
  </r>
  <r>
    <n v="205"/>
    <x v="204"/>
    <n v="54"/>
    <n v="5.4"/>
    <x v="0"/>
    <x v="2"/>
    <x v="0"/>
    <n v="0.28999999999999998"/>
    <n v="37"/>
    <n v="0.05"/>
    <n v="1.49"/>
    <n v="232"/>
    <n v="4"/>
    <n v="0"/>
    <n v="81"/>
    <n v="75033"/>
    <n v="0.2"/>
    <m/>
    <n v="16.7"/>
    <n v="3"/>
    <n v="1.06"/>
    <n v="-1"/>
    <d v="2022-10-30T02:30:00"/>
    <n v="46.78"/>
    <n v="1"/>
    <n v="1.7"/>
    <n v="0"/>
    <n v="508"/>
    <n v="150"/>
    <n v="365.2"/>
    <n v="0"/>
    <m/>
    <n v="1.2"/>
    <n v="0"/>
    <s v="De Cordova-Reid"/>
    <n v="326.60000000000002"/>
    <n v="96"/>
    <n v="0"/>
    <n v="110"/>
    <n v="3.91"/>
    <n v="0"/>
    <s v="a"/>
    <n v="65"/>
    <n v="0"/>
    <n v="8"/>
    <n v="40"/>
    <s v=""/>
    <n v="0.19"/>
    <n v="1"/>
    <n v="136"/>
    <n v="67"/>
    <n v="100"/>
    <n v="192"/>
    <m/>
    <n v="119.7"/>
    <n v="1"/>
    <n v="0"/>
    <n v="5.4"/>
    <n v="100"/>
    <n v="29"/>
    <n v="2.5"/>
    <n v="2473"/>
    <n v="90"/>
    <b v="0"/>
    <n v="289"/>
    <n v="421"/>
    <n v="0.14000000000000001"/>
    <n v="60"/>
    <n v="1"/>
    <n v="73739"/>
    <n v="289"/>
    <n v="1.46"/>
    <n v="0.1"/>
    <n v="80"/>
    <n v="89"/>
    <n v="8"/>
    <n v="121"/>
  </r>
  <r>
    <n v="206"/>
    <x v="205"/>
    <n v="44"/>
    <n v="4.4000000000000004"/>
    <x v="0"/>
    <x v="0"/>
    <x v="0"/>
    <n v="0"/>
    <n v="244"/>
    <n v="0"/>
    <n v="0"/>
    <n v="663"/>
    <n v="0"/>
    <n v="0"/>
    <n v="246"/>
    <n v="2861"/>
    <n v="0"/>
    <m/>
    <n v="0"/>
    <n v="0"/>
    <n v="0"/>
    <n v="-1"/>
    <d v="2022-09-02T17:50:00"/>
    <n v="0"/>
    <n v="1"/>
    <n v="0"/>
    <n v="0"/>
    <n v="0"/>
    <n v="242"/>
    <n v="0"/>
    <n v="0"/>
    <m/>
    <n v="0"/>
    <n v="0"/>
    <s v="Bryan"/>
    <n v="0"/>
    <n v="651"/>
    <n v="0"/>
    <n v="640"/>
    <n v="0"/>
    <n v="0"/>
    <s v="u"/>
    <n v="94"/>
    <n v="0"/>
    <n v="0"/>
    <n v="0"/>
    <s v="Season-long loan to Nice"/>
    <n v="0"/>
    <n v="0"/>
    <n v="228"/>
    <n v="247"/>
    <n v="0"/>
    <n v="646"/>
    <m/>
    <n v="0"/>
    <n v="0"/>
    <n v="0"/>
    <n v="0"/>
    <n v="0"/>
    <n v="0"/>
    <n v="0"/>
    <n v="0"/>
    <n v="0"/>
    <b v="0"/>
    <n v="576"/>
    <n v="669"/>
    <n v="0"/>
    <n v="618"/>
    <n v="0"/>
    <n v="485"/>
    <n v="0"/>
    <n v="0"/>
    <n v="0"/>
    <n v="247"/>
    <n v="247"/>
    <n v="0"/>
    <n v="481"/>
  </r>
  <r>
    <n v="207"/>
    <x v="206"/>
    <n v="40"/>
    <n v="4"/>
    <x v="0"/>
    <x v="1"/>
    <x v="0"/>
    <n v="0"/>
    <n v="34"/>
    <n v="0"/>
    <n v="0"/>
    <n v="590"/>
    <n v="0"/>
    <n v="0"/>
    <n v="43"/>
    <n v="419072"/>
    <n v="0"/>
    <m/>
    <n v="0"/>
    <n v="0"/>
    <n v="0"/>
    <n v="0"/>
    <d v="2022-09-02T17:43:00"/>
    <n v="0"/>
    <n v="0"/>
    <n v="0"/>
    <n v="0"/>
    <n v="0"/>
    <n v="28"/>
    <n v="0"/>
    <n v="0"/>
    <m/>
    <n v="0"/>
    <n v="0"/>
    <s v="Gazzaniga"/>
    <n v="0"/>
    <n v="577"/>
    <n v="0"/>
    <n v="558"/>
    <n v="0"/>
    <n v="0"/>
    <s v="u"/>
    <n v="39"/>
    <n v="0"/>
    <n v="0"/>
    <n v="0"/>
    <s v="Season-long loan to Girona"/>
    <n v="0"/>
    <n v="0"/>
    <n v="52"/>
    <n v="60"/>
    <n v="0"/>
    <n v="573"/>
    <m/>
    <n v="0"/>
    <n v="0"/>
    <n v="0"/>
    <n v="0"/>
    <n v="0"/>
    <n v="0"/>
    <n v="0"/>
    <n v="0"/>
    <n v="0"/>
    <b v="0"/>
    <n v="455"/>
    <n v="175"/>
    <n v="0"/>
    <n v="523"/>
    <n v="0"/>
    <n v="17125"/>
    <n v="0"/>
    <n v="0"/>
    <n v="1.2"/>
    <n v="60"/>
    <n v="60"/>
    <n v="0"/>
    <n v="653"/>
  </r>
  <r>
    <n v="208"/>
    <x v="207"/>
    <n v="39"/>
    <n v="3.9"/>
    <x v="0"/>
    <x v="0"/>
    <x v="0"/>
    <n v="0"/>
    <n v="181"/>
    <n v="0"/>
    <n v="0"/>
    <n v="569"/>
    <n v="0"/>
    <n v="0"/>
    <n v="191"/>
    <n v="57974"/>
    <n v="0"/>
    <m/>
    <n v="0"/>
    <n v="0"/>
    <n v="0"/>
    <n v="-1"/>
    <d v="2022-09-02T18:01:00"/>
    <n v="0"/>
    <n v="1"/>
    <n v="0"/>
    <n v="0"/>
    <n v="0"/>
    <n v="141"/>
    <n v="0"/>
    <n v="0"/>
    <m/>
    <n v="0"/>
    <n v="0"/>
    <s v="Kongolo"/>
    <n v="0"/>
    <n v="555"/>
    <n v="0"/>
    <n v="532"/>
    <n v="0"/>
    <n v="0"/>
    <s v="u"/>
    <n v="238"/>
    <n v="0"/>
    <n v="0"/>
    <n v="0"/>
    <s v="Season-long loan to Le Havre"/>
    <n v="0"/>
    <n v="0"/>
    <n v="144"/>
    <n v="193"/>
    <n v="0"/>
    <n v="551"/>
    <m/>
    <n v="0"/>
    <n v="0"/>
    <n v="1"/>
    <n v="0"/>
    <n v="0"/>
    <n v="0"/>
    <n v="0"/>
    <n v="0"/>
    <n v="0"/>
    <b v="0"/>
    <n v="431"/>
    <n v="372"/>
    <n v="0"/>
    <n v="495"/>
    <n v="0"/>
    <n v="16604"/>
    <n v="0"/>
    <n v="0"/>
    <n v="0.2"/>
    <n v="194"/>
    <n v="194"/>
    <n v="0"/>
    <n v="735"/>
  </r>
  <r>
    <n v="209"/>
    <x v="208"/>
    <n v="44"/>
    <n v="4.4000000000000004"/>
    <x v="0"/>
    <x v="0"/>
    <x v="0"/>
    <n v="0.13"/>
    <n v="58"/>
    <n v="0.02"/>
    <n v="0.47"/>
    <n v="314"/>
    <n v="1"/>
    <n v="0"/>
    <n v="95"/>
    <n v="35886"/>
    <n v="0.4"/>
    <m/>
    <n v="11.1"/>
    <n v="1"/>
    <n v="0.99"/>
    <n v="-1"/>
    <m/>
    <n v="43.91"/>
    <n v="1"/>
    <n v="1.9"/>
    <n v="0"/>
    <n v="128"/>
    <n v="163"/>
    <n v="495"/>
    <n v="0"/>
    <m/>
    <n v="2"/>
    <n v="1"/>
    <s v="Tosin"/>
    <n v="89.8"/>
    <n v="212"/>
    <n v="0"/>
    <n v="305"/>
    <n v="0.71"/>
    <n v="0"/>
    <s v="a"/>
    <n v="96"/>
    <n v="0"/>
    <n v="4"/>
    <n v="39"/>
    <s v=""/>
    <n v="0.05"/>
    <n v="0"/>
    <n v="57"/>
    <n v="61"/>
    <m/>
    <n v="116"/>
    <m/>
    <n v="71.400000000000006"/>
    <n v="1.8"/>
    <n v="0"/>
    <n v="1.18"/>
    <m/>
    <n v="23"/>
    <n v="2"/>
    <n v="2084"/>
    <n v="49"/>
    <b v="0"/>
    <n v="183"/>
    <n v="435"/>
    <n v="0.03"/>
    <n v="238"/>
    <n v="1.8"/>
    <n v="32714"/>
    <n v="353"/>
    <n v="1.68"/>
    <n v="0.1"/>
    <n v="39"/>
    <n v="115"/>
    <n v="3"/>
    <n v="485"/>
  </r>
  <r>
    <n v="210"/>
    <x v="209"/>
    <n v="66"/>
    <n v="6.6"/>
    <x v="1"/>
    <x v="3"/>
    <x v="0"/>
    <n v="0.31"/>
    <n v="6"/>
    <n v="0.06"/>
    <n v="1.31"/>
    <n v="22"/>
    <n v="14"/>
    <n v="4"/>
    <n v="23"/>
    <n v="7782569"/>
    <n v="0.4"/>
    <m/>
    <n v="16.2"/>
    <n v="14"/>
    <n v="1.03"/>
    <n v="1"/>
    <d v="2023-03-20T05:00:00"/>
    <n v="35.700000000000003"/>
    <n v="-1"/>
    <n v="1.6"/>
    <n v="0"/>
    <n v="1141"/>
    <n v="8"/>
    <n v="584.79999999999995"/>
    <n v="0"/>
    <m/>
    <n v="3.6"/>
    <n v="-1"/>
    <s v="Mitrović"/>
    <n v="216.5"/>
    <n v="32"/>
    <n v="0"/>
    <n v="166"/>
    <n v="15.31"/>
    <n v="0"/>
    <s v="a"/>
    <n v="21"/>
    <n v="0"/>
    <n v="7"/>
    <n v="30"/>
    <s v=""/>
    <n v="0.75"/>
    <n v="2"/>
    <n v="19"/>
    <n v="9"/>
    <n v="100"/>
    <n v="82"/>
    <n v="1"/>
    <n v="193.1"/>
    <n v="2.8"/>
    <n v="3"/>
    <n v="16.62"/>
    <n v="100"/>
    <n v="23"/>
    <n v="4.5"/>
    <n v="2010"/>
    <n v="107"/>
    <b v="0"/>
    <n v="117"/>
    <n v="36"/>
    <n v="0.69"/>
    <n v="10"/>
    <n v="2.8"/>
    <n v="7802867"/>
    <n v="324"/>
    <n v="1.34"/>
    <n v="12.5"/>
    <n v="8"/>
    <n v="7"/>
    <n v="7"/>
    <n v="50"/>
  </r>
  <r>
    <n v="211"/>
    <x v="210"/>
    <n v="43"/>
    <n v="4.3"/>
    <x v="0"/>
    <x v="2"/>
    <x v="0"/>
    <n v="0.28000000000000003"/>
    <n v="85"/>
    <n v="0.06"/>
    <n v="2.04"/>
    <n v="165"/>
    <n v="3"/>
    <n v="0"/>
    <n v="50"/>
    <n v="327439"/>
    <n v="0.7"/>
    <m/>
    <n v="24.9"/>
    <n v="9"/>
    <n v="1.1000000000000001"/>
    <n v="-2"/>
    <d v="2023-02-09T08:30:00"/>
    <n v="53.81"/>
    <n v="2"/>
    <n v="1.69"/>
    <n v="0"/>
    <n v="266"/>
    <n v="65"/>
    <n v="480.4"/>
    <n v="0"/>
    <m/>
    <n v="3.2"/>
    <n v="1"/>
    <s v="Reed"/>
    <n v="495.6"/>
    <n v="90"/>
    <n v="0"/>
    <n v="60"/>
    <n v="1.95"/>
    <n v="1"/>
    <s v="a"/>
    <n v="300"/>
    <n v="0"/>
    <n v="5"/>
    <n v="44"/>
    <s v=""/>
    <n v="0.12"/>
    <n v="4"/>
    <n v="51"/>
    <n v="62"/>
    <n v="100"/>
    <n v="120"/>
    <m/>
    <n v="124.2"/>
    <n v="2.8"/>
    <n v="2"/>
    <n v="3.99"/>
    <n v="100"/>
    <n v="35"/>
    <n v="2.9"/>
    <n v="2868"/>
    <n v="107"/>
    <b v="0"/>
    <n v="108"/>
    <n v="190"/>
    <n v="0.06"/>
    <n v="142"/>
    <n v="2.8"/>
    <n v="371571"/>
    <n v="409"/>
    <n v="1.38"/>
    <n v="1"/>
    <n v="54"/>
    <n v="66"/>
    <n v="9"/>
    <n v="551"/>
  </r>
  <r>
    <n v="212"/>
    <x v="211"/>
    <n v="57"/>
    <n v="5.7"/>
    <x v="1"/>
    <x v="2"/>
    <x v="0"/>
    <n v="0.17"/>
    <n v="119"/>
    <n v="0.09"/>
    <n v="1.03"/>
    <n v="267"/>
    <n v="2"/>
    <n v="0"/>
    <n v="118"/>
    <n v="35471"/>
    <n v="0.7"/>
    <m/>
    <n v="11.9"/>
    <n v="2"/>
    <n v="1.08"/>
    <n v="-3"/>
    <d v="2023-04-26T15:00:00"/>
    <n v="21.44"/>
    <n v="3"/>
    <n v="1.78"/>
    <n v="0"/>
    <n v="173"/>
    <n v="130"/>
    <n v="209.2"/>
    <n v="0"/>
    <n v="3"/>
    <n v="4.5999999999999996"/>
    <n v="2"/>
    <s v="Wilson"/>
    <n v="182.1"/>
    <n v="257"/>
    <n v="0"/>
    <n v="189"/>
    <n v="2.0299999999999998"/>
    <n v="0"/>
    <s v="a"/>
    <n v="43"/>
    <n v="0"/>
    <n v="1"/>
    <n v="15"/>
    <s v=""/>
    <n v="0.26"/>
    <n v="5"/>
    <n v="23"/>
    <n v="118"/>
    <n v="100"/>
    <n v="297"/>
    <n v="3"/>
    <n v="56.4"/>
    <n v="4.2"/>
    <n v="0"/>
    <n v="3.06"/>
    <n v="100"/>
    <n v="13"/>
    <n v="2.2999999999999998"/>
    <n v="1085"/>
    <n v="68"/>
    <b v="0"/>
    <n v="46"/>
    <n v="374"/>
    <n v="0.17"/>
    <n v="199"/>
    <n v="4.2"/>
    <n v="38998"/>
    <n v="215"/>
    <n v="1.24"/>
    <n v="0.2"/>
    <n v="122"/>
    <n v="101"/>
    <n v="2"/>
    <n v="81"/>
  </r>
  <r>
    <n v="213"/>
    <x v="212"/>
    <n v="43"/>
    <n v="4.3"/>
    <x v="0"/>
    <x v="1"/>
    <x v="0"/>
    <n v="0.5"/>
    <n v="62"/>
    <n v="0"/>
    <n v="0"/>
    <n v="100"/>
    <n v="0"/>
    <n v="0"/>
    <n v="71"/>
    <n v="27154"/>
    <n v="0"/>
    <m/>
    <n v="1.6"/>
    <n v="0"/>
    <n v="1"/>
    <n v="-2"/>
    <m/>
    <n v="2.12"/>
    <n v="2"/>
    <n v="1.06"/>
    <n v="0"/>
    <n v="0"/>
    <n v="47"/>
    <n v="19"/>
    <n v="0"/>
    <m/>
    <n v="0"/>
    <n v="0"/>
    <s v="Rodák"/>
    <n v="0"/>
    <n v="498"/>
    <n v="1"/>
    <n v="634"/>
    <n v="0"/>
    <n v="0"/>
    <s v="a"/>
    <n v="29"/>
    <n v="2"/>
    <n v="0"/>
    <n v="2"/>
    <s v=""/>
    <n v="0"/>
    <n v="0"/>
    <n v="77"/>
    <n v="38"/>
    <m/>
    <n v="475"/>
    <m/>
    <n v="1.9"/>
    <n v="0"/>
    <n v="0"/>
    <n v="0"/>
    <m/>
    <n v="2"/>
    <n v="3.5"/>
    <n v="180"/>
    <n v="7"/>
    <b v="0"/>
    <n v="560"/>
    <n v="388"/>
    <n v="0"/>
    <n v="608"/>
    <n v="0"/>
    <n v="18257"/>
    <n v="33"/>
    <n v="1"/>
    <n v="0.2"/>
    <n v="38"/>
    <n v="20"/>
    <n v="1"/>
    <n v="552"/>
  </r>
  <r>
    <n v="214"/>
    <x v="213"/>
    <n v="48"/>
    <n v="4.8"/>
    <x v="0"/>
    <x v="2"/>
    <x v="0"/>
    <n v="0"/>
    <n v="320"/>
    <n v="0"/>
    <n v="0"/>
    <n v="754"/>
    <n v="0"/>
    <n v="0"/>
    <n v="323"/>
    <n v="9010"/>
    <n v="0"/>
    <m/>
    <n v="0"/>
    <n v="0"/>
    <n v="0"/>
    <n v="-2"/>
    <d v="2022-09-08T14:17:00"/>
    <n v="0"/>
    <n v="2"/>
    <n v="0"/>
    <n v="0"/>
    <n v="0"/>
    <n v="245"/>
    <n v="0"/>
    <n v="0"/>
    <m/>
    <n v="0"/>
    <n v="0"/>
    <s v="Cavaleiro"/>
    <n v="0"/>
    <n v="752"/>
    <n v="0"/>
    <n v="747"/>
    <n v="0"/>
    <n v="0"/>
    <s v="u"/>
    <n v="164"/>
    <n v="0"/>
    <n v="0"/>
    <n v="0"/>
    <s v="Season-long loan to Alanyaspor"/>
    <n v="0"/>
    <n v="0"/>
    <n v="301"/>
    <n v="322"/>
    <n v="0"/>
    <n v="751"/>
    <m/>
    <n v="0"/>
    <n v="0"/>
    <n v="0"/>
    <n v="0"/>
    <n v="0"/>
    <n v="0"/>
    <n v="0"/>
    <n v="0"/>
    <n v="0"/>
    <b v="0"/>
    <n v="716"/>
    <n v="610"/>
    <n v="0"/>
    <n v="740"/>
    <n v="0"/>
    <n v="2084"/>
    <n v="0"/>
    <n v="0"/>
    <n v="0"/>
    <n v="322"/>
    <n v="324"/>
    <n v="0"/>
    <n v="274"/>
  </r>
  <r>
    <n v="215"/>
    <x v="214"/>
    <n v="44"/>
    <n v="4.4000000000000004"/>
    <x v="0"/>
    <x v="0"/>
    <x v="0"/>
    <n v="0.25"/>
    <n v="72"/>
    <n v="7.0000000000000007E-2"/>
    <n v="1.9"/>
    <n v="167"/>
    <n v="1"/>
    <n v="0"/>
    <n v="13"/>
    <n v="149094"/>
    <n v="0.7"/>
    <m/>
    <n v="20.5"/>
    <n v="1"/>
    <n v="1.02"/>
    <n v="-1"/>
    <d v="2022-11-06T01:00:00"/>
    <n v="46.78"/>
    <n v="1"/>
    <n v="1.64"/>
    <n v="0"/>
    <n v="110"/>
    <n v="103"/>
    <n v="617.79999999999995"/>
    <n v="0"/>
    <m/>
    <n v="2.2000000000000002"/>
    <n v="8"/>
    <s v="Tete"/>
    <n v="385.6"/>
    <n v="108"/>
    <n v="0"/>
    <n v="87"/>
    <n v="0.74"/>
    <n v="0"/>
    <s v="a"/>
    <n v="100"/>
    <n v="0"/>
    <n v="8"/>
    <n v="36"/>
    <s v=""/>
    <n v="0.1"/>
    <n v="5"/>
    <n v="23"/>
    <n v="17"/>
    <n v="100"/>
    <n v="69"/>
    <m/>
    <n v="111.6"/>
    <n v="3.2"/>
    <n v="0"/>
    <n v="2.64"/>
    <n v="100"/>
    <n v="29"/>
    <n v="2.9"/>
    <n v="2569"/>
    <n v="90"/>
    <b v="0"/>
    <n v="79"/>
    <n v="283"/>
    <n v="0.03"/>
    <n v="263"/>
    <n v="3.2"/>
    <n v="163954"/>
    <n v="484"/>
    <n v="1.26"/>
    <n v="0.4"/>
    <n v="19"/>
    <n v="55"/>
    <n v="7"/>
    <n v="492"/>
  </r>
  <r>
    <n v="216"/>
    <x v="215"/>
    <n v="43"/>
    <n v="4.3"/>
    <x v="0"/>
    <x v="2"/>
    <x v="0"/>
    <n v="0"/>
    <n v="238"/>
    <n v="0"/>
    <n v="0"/>
    <n v="485"/>
    <n v="0"/>
    <n v="0"/>
    <n v="235"/>
    <n v="19362"/>
    <n v="0"/>
    <m/>
    <n v="0.5"/>
    <n v="0"/>
    <n v="0"/>
    <n v="-2"/>
    <d v="2023-02-01T06:17:00"/>
    <n v="0.61"/>
    <n v="2"/>
    <n v="3.92"/>
    <n v="0"/>
    <n v="0"/>
    <n v="188"/>
    <n v="2"/>
    <n v="0"/>
    <m/>
    <n v="0"/>
    <n v="0"/>
    <s v="Onomah"/>
    <n v="0.6"/>
    <n v="526"/>
    <n v="0"/>
    <n v="491"/>
    <n v="0"/>
    <n v="0"/>
    <s v="u"/>
    <n v="302"/>
    <n v="0"/>
    <n v="0"/>
    <n v="2"/>
    <s v="Contract ended"/>
    <n v="0"/>
    <n v="0"/>
    <n v="204"/>
    <n v="238"/>
    <n v="0"/>
    <n v="517"/>
    <m/>
    <n v="0.3"/>
    <n v="0"/>
    <n v="0"/>
    <n v="0"/>
    <n v="0"/>
    <n v="0"/>
    <n v="1"/>
    <n v="14"/>
    <n v="2"/>
    <b v="0"/>
    <n v="562"/>
    <n v="495"/>
    <n v="0"/>
    <n v="609"/>
    <n v="0"/>
    <n v="14661"/>
    <n v="4"/>
    <n v="12.86"/>
    <n v="0.1"/>
    <n v="233"/>
    <n v="215"/>
    <n v="0"/>
    <n v="557"/>
  </r>
  <r>
    <n v="217"/>
    <x v="216"/>
    <n v="44"/>
    <n v="4.4000000000000004"/>
    <x v="0"/>
    <x v="0"/>
    <x v="0"/>
    <n v="0.26"/>
    <n v="113"/>
    <n v="0.05"/>
    <n v="1.68"/>
    <n v="195"/>
    <n v="0"/>
    <n v="0"/>
    <n v="10"/>
    <n v="108528"/>
    <n v="0.5"/>
    <m/>
    <n v="21.1"/>
    <n v="5"/>
    <n v="1.02"/>
    <n v="-1"/>
    <d v="2023-02-16T23:30:00"/>
    <n v="55.11"/>
    <n v="1"/>
    <n v="1.61"/>
    <n v="0"/>
    <n v="57"/>
    <n v="92"/>
    <n v="553"/>
    <n v="0"/>
    <m/>
    <n v="2.6"/>
    <n v="1"/>
    <s v="Robinson"/>
    <n v="417.6"/>
    <n v="120"/>
    <n v="0"/>
    <n v="77"/>
    <n v="7.0000000000000007E-2"/>
    <n v="0"/>
    <s v="a"/>
    <n v="102"/>
    <n v="0"/>
    <n v="8"/>
    <n v="44"/>
    <s v=""/>
    <n v="0.05"/>
    <n v="2"/>
    <n v="39"/>
    <n v="22"/>
    <n v="100"/>
    <n v="96"/>
    <m/>
    <n v="102.9"/>
    <n v="2.2999999999999998"/>
    <n v="0"/>
    <n v="1.75"/>
    <n v="100"/>
    <n v="35"/>
    <n v="2.7"/>
    <n v="3088"/>
    <n v="93"/>
    <b v="0"/>
    <n v="138"/>
    <n v="261"/>
    <n v="0"/>
    <n v="334"/>
    <n v="2.2999999999999998"/>
    <n v="145071"/>
    <n v="558"/>
    <n v="1.28"/>
    <n v="0.5"/>
    <n v="29"/>
    <n v="68"/>
    <n v="9"/>
    <n v="494"/>
  </r>
  <r>
    <n v="218"/>
    <x v="217"/>
    <n v="54"/>
    <n v="5.4"/>
    <x v="0"/>
    <x v="3"/>
    <x v="0"/>
    <n v="0"/>
    <n v="90"/>
    <n v="0"/>
    <n v="0"/>
    <n v="773"/>
    <n v="0"/>
    <n v="0"/>
    <n v="90"/>
    <n v="14665"/>
    <n v="0"/>
    <m/>
    <n v="0"/>
    <n v="0"/>
    <n v="0"/>
    <n v="-1"/>
    <d v="2022-08-23T15:30:00"/>
    <n v="0"/>
    <n v="1"/>
    <n v="0"/>
    <n v="0"/>
    <n v="0"/>
    <n v="76"/>
    <n v="0"/>
    <n v="0"/>
    <m/>
    <n v="0"/>
    <n v="0"/>
    <s v="Muniz"/>
    <n v="0"/>
    <n v="773"/>
    <n v="0"/>
    <n v="773"/>
    <n v="0"/>
    <n v="0"/>
    <s v="u"/>
    <n v="44"/>
    <n v="0"/>
    <n v="0"/>
    <n v="0"/>
    <s v="Joined Middlesbrough on loan - Expected back 01 Jul"/>
    <n v="0"/>
    <n v="0"/>
    <n v="87"/>
    <n v="90"/>
    <n v="0"/>
    <n v="773"/>
    <m/>
    <n v="0"/>
    <n v="0"/>
    <n v="0"/>
    <n v="0"/>
    <n v="0"/>
    <n v="0"/>
    <n v="0"/>
    <n v="0"/>
    <n v="0"/>
    <b v="0"/>
    <n v="762"/>
    <n v="578"/>
    <n v="0"/>
    <n v="772"/>
    <n v="0"/>
    <n v="3387"/>
    <n v="0"/>
    <n v="0"/>
    <n v="0"/>
    <n v="90"/>
    <n v="90"/>
    <n v="0"/>
    <n v="128"/>
  </r>
  <r>
    <n v="219"/>
    <x v="218"/>
    <n v="45"/>
    <n v="4.5"/>
    <x v="0"/>
    <x v="3"/>
    <x v="0"/>
    <n v="0"/>
    <n v="58"/>
    <n v="0.03"/>
    <n v="0.03"/>
    <n v="257"/>
    <n v="0"/>
    <n v="0"/>
    <n v="62"/>
    <n v="417930"/>
    <n v="0"/>
    <m/>
    <n v="1.6"/>
    <n v="0"/>
    <n v="1.06"/>
    <n v="0"/>
    <d v="2022-09-06T15:42:00"/>
    <n v="1.8"/>
    <n v="0"/>
    <n v="1.91"/>
    <n v="0"/>
    <n v="46"/>
    <n v="42"/>
    <n v="8.4"/>
    <n v="0"/>
    <m/>
    <n v="0"/>
    <n v="0"/>
    <s v="Stansfield"/>
    <n v="12.8"/>
    <n v="466"/>
    <n v="0"/>
    <n v="444"/>
    <n v="0.25"/>
    <n v="0"/>
    <s v="u"/>
    <n v="81"/>
    <n v="0"/>
    <n v="0"/>
    <n v="2"/>
    <s v="Season-long loan to Exeter City"/>
    <n v="0.28999999999999998"/>
    <n v="1"/>
    <n v="74"/>
    <n v="62"/>
    <n v="0"/>
    <n v="489"/>
    <m/>
    <n v="6.7"/>
    <n v="0"/>
    <n v="0"/>
    <n v="0.28000000000000003"/>
    <n v="0"/>
    <n v="1"/>
    <n v="2.2999999999999998"/>
    <n v="85"/>
    <n v="7"/>
    <b v="0"/>
    <n v="662"/>
    <n v="233"/>
    <n v="0.26"/>
    <n v="367"/>
    <n v="0"/>
    <n v="324797"/>
    <n v="22"/>
    <n v="2.12"/>
    <n v="0.7"/>
    <n v="61"/>
    <n v="33"/>
    <n v="0"/>
    <n v="424"/>
  </r>
  <r>
    <n v="220"/>
    <x v="219"/>
    <n v="49"/>
    <n v="4.9000000000000004"/>
    <x v="0"/>
    <x v="2"/>
    <x v="0"/>
    <n v="0.26"/>
    <n v="69"/>
    <n v="0.01"/>
    <n v="0.39"/>
    <n v="246"/>
    <n v="3"/>
    <n v="0"/>
    <n v="140"/>
    <n v="89506"/>
    <n v="0.4"/>
    <m/>
    <n v="16.899999999999999"/>
    <n v="5"/>
    <n v="1.01"/>
    <n v="-1"/>
    <d v="2023-02-25T06:00:00"/>
    <n v="56.38"/>
    <n v="1"/>
    <n v="1.63"/>
    <n v="0"/>
    <n v="336"/>
    <n v="117"/>
    <n v="560.4"/>
    <n v="0"/>
    <m/>
    <n v="2"/>
    <n v="1"/>
    <s v="Palhinha"/>
    <n v="141.80000000000001"/>
    <n v="118"/>
    <n v="0"/>
    <n v="232"/>
    <n v="2.93"/>
    <n v="1"/>
    <s v="a"/>
    <n v="132"/>
    <n v="0"/>
    <n v="14"/>
    <n v="43"/>
    <s v=""/>
    <n v="0.09"/>
    <n v="0"/>
    <n v="88"/>
    <n v="76"/>
    <n v="100"/>
    <n v="92"/>
    <m/>
    <n v="104.2"/>
    <n v="1.8"/>
    <n v="1"/>
    <n v="3.32"/>
    <n v="100"/>
    <n v="35"/>
    <n v="2.4"/>
    <n v="3108"/>
    <n v="83"/>
    <b v="0"/>
    <n v="194"/>
    <n v="342"/>
    <n v="0.08"/>
    <n v="109"/>
    <n v="1.8"/>
    <n v="87593"/>
    <n v="379"/>
    <n v="1.25"/>
    <n v="0.3"/>
    <n v="42"/>
    <n v="93"/>
    <n v="9"/>
    <n v="232"/>
  </r>
  <r>
    <n v="221"/>
    <x v="220"/>
    <n v="44"/>
    <n v="4.4000000000000004"/>
    <x v="0"/>
    <x v="0"/>
    <x v="13"/>
    <n v="0.13"/>
    <n v="45"/>
    <n v="0.02"/>
    <n v="0.31"/>
    <n v="375"/>
    <n v="1"/>
    <n v="0"/>
    <n v="117"/>
    <n v="17632"/>
    <n v="0"/>
    <m/>
    <n v="7"/>
    <n v="1"/>
    <n v="1.01"/>
    <n v="-1"/>
    <d v="2023-05-01T03:30:00"/>
    <n v="26.08"/>
    <n v="1"/>
    <n v="1.65"/>
    <n v="0"/>
    <n v="145"/>
    <n v="187"/>
    <n v="309.8"/>
    <n v="0"/>
    <m/>
    <n v="0"/>
    <n v="-1"/>
    <s v="Cooper"/>
    <n v="65.2"/>
    <n v="271"/>
    <n v="0"/>
    <n v="344"/>
    <n v="0.9"/>
    <n v="0"/>
    <s v="a"/>
    <n v="91"/>
    <n v="0"/>
    <n v="5"/>
    <n v="32"/>
    <s v=""/>
    <n v="0.08"/>
    <n v="0"/>
    <n v="262"/>
    <n v="92"/>
    <n v="100"/>
    <n v="214"/>
    <m/>
    <n v="51.7"/>
    <n v="-0.2"/>
    <n v="0"/>
    <n v="1.21"/>
    <n v="100"/>
    <n v="16"/>
    <n v="1.7"/>
    <n v="1425"/>
    <n v="31"/>
    <b v="0"/>
    <n v="778"/>
    <n v="509"/>
    <n v="0.06"/>
    <n v="221"/>
    <n v="-0.2"/>
    <n v="14344"/>
    <n v="238"/>
    <n v="2.02"/>
    <n v="0.1"/>
    <n v="81"/>
    <n v="133"/>
    <n v="2"/>
    <n v="476"/>
  </r>
  <r>
    <n v="222"/>
    <x v="221"/>
    <n v="45"/>
    <n v="4.5"/>
    <x v="1"/>
    <x v="0"/>
    <x v="13"/>
    <n v="0.13"/>
    <n v="17"/>
    <n v="0.1"/>
    <n v="2.2400000000000002"/>
    <n v="319"/>
    <n v="2"/>
    <n v="0"/>
    <n v="39"/>
    <n v="59610"/>
    <n v="0.5"/>
    <m/>
    <n v="13.1"/>
    <n v="4"/>
    <n v="0.97"/>
    <n v="0"/>
    <d v="2022-07-05T22:30:00"/>
    <n v="42.12"/>
    <n v="0"/>
    <n v="1.85"/>
    <n v="0"/>
    <n v="264"/>
    <n v="125"/>
    <n v="451.8"/>
    <n v="0"/>
    <m/>
    <n v="2.8"/>
    <n v="0"/>
    <s v="Ayling"/>
    <n v="209.3"/>
    <n v="144"/>
    <n v="0"/>
    <n v="171"/>
    <n v="2.93"/>
    <n v="0"/>
    <s v="a"/>
    <n v="61"/>
    <n v="0"/>
    <n v="3"/>
    <n v="48"/>
    <s v=""/>
    <n v="0.23"/>
    <n v="1"/>
    <n v="42"/>
    <n v="29"/>
    <n v="100"/>
    <n v="135"/>
    <m/>
    <n v="92.8"/>
    <n v="2.2000000000000002"/>
    <n v="1"/>
    <n v="5.17"/>
    <n v="100"/>
    <n v="22"/>
    <n v="2"/>
    <n v="2048"/>
    <n v="59"/>
    <b v="0"/>
    <n v="143"/>
    <n v="335"/>
    <n v="0.13"/>
    <n v="144"/>
    <n v="2.2000000000000002"/>
    <n v="82527"/>
    <n v="336"/>
    <n v="2.11"/>
    <n v="0.3"/>
    <n v="45"/>
    <n v="120"/>
    <n v="3"/>
    <n v="344"/>
  </r>
  <r>
    <n v="223"/>
    <x v="222"/>
    <n v="46"/>
    <n v="4.5999999999999996"/>
    <x v="0"/>
    <x v="2"/>
    <x v="13"/>
    <n v="0"/>
    <n v="177"/>
    <n v="7.0000000000000007E-2"/>
    <n v="0.22"/>
    <n v="537"/>
    <n v="0"/>
    <n v="0"/>
    <n v="174"/>
    <n v="14400"/>
    <n v="0"/>
    <m/>
    <n v="2.6"/>
    <n v="0"/>
    <n v="0"/>
    <n v="-4"/>
    <d v="2023-01-15T03:36:00"/>
    <n v="4.99"/>
    <n v="4"/>
    <n v="1.69"/>
    <n v="0"/>
    <n v="50"/>
    <n v="207"/>
    <n v="39.6"/>
    <n v="0"/>
    <m/>
    <n v="0"/>
    <n v="0"/>
    <s v="Klich"/>
    <n v="69.3"/>
    <n v="421"/>
    <n v="0"/>
    <n v="334"/>
    <n v="0.16"/>
    <n v="0"/>
    <s v="u"/>
    <n v="198"/>
    <n v="0"/>
    <n v="2"/>
    <n v="5"/>
    <s v="Transferred to DC United"/>
    <n v="0.12"/>
    <n v="0"/>
    <n v="284"/>
    <n v="190"/>
    <n v="0"/>
    <n v="453"/>
    <m/>
    <n v="15.2"/>
    <n v="0"/>
    <n v="0"/>
    <n v="0.38"/>
    <n v="0"/>
    <n v="0"/>
    <n v="0.9"/>
    <n v="266"/>
    <n v="12"/>
    <b v="0"/>
    <n v="697"/>
    <n v="539"/>
    <n v="0.05"/>
    <n v="360"/>
    <n v="0"/>
    <n v="5483"/>
    <n v="43"/>
    <n v="1.69"/>
    <n v="0"/>
    <n v="198"/>
    <n v="253"/>
    <n v="0"/>
    <n v="326"/>
  </r>
  <r>
    <n v="224"/>
    <x v="223"/>
    <n v="44"/>
    <n v="4.4000000000000004"/>
    <x v="0"/>
    <x v="2"/>
    <x v="13"/>
    <n v="0"/>
    <n v="243"/>
    <n v="0.12"/>
    <n v="0.65"/>
    <n v="448"/>
    <n v="0"/>
    <n v="0"/>
    <n v="183"/>
    <n v="9557"/>
    <n v="0.4"/>
    <m/>
    <n v="3.6"/>
    <n v="0"/>
    <n v="0.95"/>
    <n v="-1"/>
    <d v="2023-01-07T07:00:00"/>
    <n v="11.94"/>
    <n v="1"/>
    <n v="2.27"/>
    <n v="0"/>
    <n v="0"/>
    <n v="225"/>
    <n v="49.6"/>
    <n v="0"/>
    <m/>
    <n v="1.5"/>
    <n v="2"/>
    <s v="Forshaw"/>
    <n v="62"/>
    <n v="439"/>
    <n v="0"/>
    <n v="351"/>
    <n v="0.03"/>
    <n v="0"/>
    <s v="a"/>
    <n v="278"/>
    <n v="0"/>
    <n v="0"/>
    <n v="13"/>
    <s v=""/>
    <n v="0.13"/>
    <n v="0"/>
    <n v="100"/>
    <n v="198"/>
    <n v="100"/>
    <n v="440"/>
    <m/>
    <n v="11.3"/>
    <n v="1.6"/>
    <n v="0"/>
    <n v="0.68"/>
    <n v="100"/>
    <n v="5"/>
    <n v="1.3"/>
    <n v="473"/>
    <n v="16"/>
    <b v="0"/>
    <n v="214"/>
    <n v="565"/>
    <n v="0.01"/>
    <n v="617"/>
    <n v="1.6"/>
    <n v="5411"/>
    <n v="78"/>
    <n v="2.4700000000000002"/>
    <n v="0"/>
    <n v="193"/>
    <n v="197"/>
    <n v="0"/>
    <n v="478"/>
  </r>
  <r>
    <n v="225"/>
    <x v="224"/>
    <n v="63"/>
    <n v="6.3"/>
    <x v="1"/>
    <x v="2"/>
    <x v="13"/>
    <n v="0.23"/>
    <n v="13"/>
    <n v="0.06"/>
    <n v="1.24"/>
    <n v="50"/>
    <n v="13"/>
    <n v="0"/>
    <n v="100"/>
    <n v="4737677"/>
    <n v="0.6"/>
    <n v="2"/>
    <n v="20.2"/>
    <n v="6"/>
    <n v="1.07"/>
    <n v="3"/>
    <d v="2023-05-22T04:00:00"/>
    <n v="36.79"/>
    <n v="-3"/>
    <n v="1.72"/>
    <n v="0"/>
    <n v="853"/>
    <n v="27"/>
    <n v="577.6"/>
    <n v="0"/>
    <m/>
    <n v="3.2"/>
    <n v="2"/>
    <s v="Rodrigo"/>
    <n v="241.1"/>
    <n v="50"/>
    <n v="0"/>
    <n v="147"/>
    <n v="8.0399999999999991"/>
    <n v="0"/>
    <s v="d"/>
    <n v="30"/>
    <n v="0"/>
    <n v="6"/>
    <n v="43"/>
    <s v="Foot injury - 75% chance of playing"/>
    <n v="0.44"/>
    <n v="2"/>
    <n v="33"/>
    <n v="37"/>
    <n v="75"/>
    <n v="84"/>
    <n v="4"/>
    <n v="166.5"/>
    <n v="3.8"/>
    <n v="3"/>
    <n v="9.2799999999999994"/>
    <n v="75"/>
    <n v="23"/>
    <n v="4.0999999999999996"/>
    <n v="1928"/>
    <n v="127"/>
    <b v="0"/>
    <n v="63"/>
    <n v="88"/>
    <n v="0.38"/>
    <n v="24"/>
    <n v="2.8"/>
    <n v="4664500"/>
    <n v="368"/>
    <n v="2.0099999999999998"/>
    <n v="4.0999999999999996"/>
    <n v="38"/>
    <n v="24"/>
    <n v="5"/>
    <n v="58"/>
  </r>
  <r>
    <n v="226"/>
    <x v="225"/>
    <n v="49"/>
    <n v="4.9000000000000004"/>
    <x v="1"/>
    <x v="0"/>
    <x v="13"/>
    <n v="0"/>
    <n v="259"/>
    <n v="0"/>
    <n v="0"/>
    <n v="757"/>
    <n v="0"/>
    <n v="0"/>
    <n v="259"/>
    <n v="3442"/>
    <n v="0"/>
    <m/>
    <n v="0"/>
    <n v="0"/>
    <n v="0"/>
    <n v="-1"/>
    <d v="2022-07-05T22:30:00"/>
    <n v="0"/>
    <n v="1"/>
    <n v="0"/>
    <n v="0"/>
    <n v="0"/>
    <n v="237"/>
    <n v="0"/>
    <n v="0"/>
    <m/>
    <n v="0"/>
    <n v="0"/>
    <s v="Dallas"/>
    <n v="0"/>
    <n v="755"/>
    <n v="0"/>
    <n v="753"/>
    <n v="0"/>
    <n v="0"/>
    <s v="i"/>
    <n v="30"/>
    <n v="0"/>
    <n v="0"/>
    <n v="0"/>
    <s v="Leg injury - Unknown return date"/>
    <n v="0"/>
    <n v="0"/>
    <n v="252"/>
    <n v="259"/>
    <n v="0"/>
    <n v="754"/>
    <m/>
    <n v="0"/>
    <n v="0"/>
    <n v="0"/>
    <n v="0"/>
    <n v="0"/>
    <n v="0"/>
    <n v="0"/>
    <n v="0"/>
    <n v="0"/>
    <b v="0"/>
    <n v="721"/>
    <n v="658"/>
    <n v="0"/>
    <n v="746"/>
    <n v="0"/>
    <n v="2762"/>
    <n v="0"/>
    <n v="0"/>
    <n v="0"/>
    <n v="259"/>
    <n v="259"/>
    <n v="0"/>
    <n v="224"/>
  </r>
  <r>
    <n v="227"/>
    <x v="226"/>
    <n v="71"/>
    <n v="7.1"/>
    <x v="1"/>
    <x v="3"/>
    <x v="13"/>
    <n v="0.06"/>
    <n v="18"/>
    <n v="0.05"/>
    <n v="0.9"/>
    <n v="235"/>
    <n v="4"/>
    <n v="2"/>
    <n v="30"/>
    <n v="288276"/>
    <n v="0.3"/>
    <m/>
    <n v="9.9"/>
    <n v="3"/>
    <n v="1.07"/>
    <n v="-4"/>
    <d v="2023-05-22T04:00:00"/>
    <n v="27.99"/>
    <n v="4"/>
    <n v="1.67"/>
    <n v="0"/>
    <n v="588"/>
    <n v="48"/>
    <n v="252.2"/>
    <n v="0"/>
    <m/>
    <n v="1.4"/>
    <n v="0"/>
    <s v="Bamford"/>
    <n v="171.6"/>
    <n v="127"/>
    <n v="0"/>
    <n v="203"/>
    <n v="8.51"/>
    <n v="0"/>
    <s v="d"/>
    <n v="16"/>
    <n v="0"/>
    <n v="3"/>
    <n v="31"/>
    <s v="Hamstring injury - 50% chance of playing"/>
    <n v="0.56000000000000005"/>
    <n v="5"/>
    <n v="23"/>
    <n v="21"/>
    <n v="50"/>
    <n v="270"/>
    <n v="1"/>
    <n v="99.6"/>
    <n v="2.2000000000000002"/>
    <n v="0"/>
    <n v="9.41"/>
    <n v="50"/>
    <n v="18"/>
    <n v="2.5"/>
    <n v="1510"/>
    <n v="70"/>
    <b v="0"/>
    <n v="152"/>
    <n v="286"/>
    <n v="0.51"/>
    <n v="47"/>
    <n v="1.1000000000000001"/>
    <n v="190355"/>
    <n v="157"/>
    <n v="1.85"/>
    <n v="0.4"/>
    <n v="30"/>
    <n v="30"/>
    <n v="1"/>
    <n v="35"/>
  </r>
  <r>
    <n v="228"/>
    <x v="227"/>
    <n v="44"/>
    <n v="4.4000000000000004"/>
    <x v="0"/>
    <x v="0"/>
    <x v="13"/>
    <n v="0.14000000000000001"/>
    <n v="136"/>
    <n v="0"/>
    <n v="0.03"/>
    <n v="315"/>
    <n v="0"/>
    <n v="0"/>
    <n v="163"/>
    <n v="50345"/>
    <n v="0"/>
    <m/>
    <n v="3.6"/>
    <n v="2"/>
    <n v="0.97"/>
    <n v="-1"/>
    <d v="2023-02-01T06:13:00"/>
    <n v="11"/>
    <n v="1"/>
    <n v="1.53"/>
    <n v="0"/>
    <n v="40"/>
    <n v="134"/>
    <n v="99"/>
    <n v="0"/>
    <m/>
    <n v="0"/>
    <n v="0"/>
    <s v="Llorente"/>
    <n v="5.8"/>
    <n v="425"/>
    <n v="0"/>
    <n v="457"/>
    <n v="0.72"/>
    <n v="0"/>
    <s v="u"/>
    <n v="98"/>
    <n v="0"/>
    <n v="1"/>
    <n v="12"/>
    <s v="Season-long loan to Roma"/>
    <n v="0.1"/>
    <n v="0"/>
    <n v="230"/>
    <n v="152"/>
    <n v="0"/>
    <n v="380"/>
    <m/>
    <n v="14.6"/>
    <n v="0"/>
    <n v="0"/>
    <n v="0.75"/>
    <n v="0"/>
    <n v="7"/>
    <n v="2"/>
    <n v="648"/>
    <n v="16"/>
    <b v="0"/>
    <n v="579"/>
    <n v="359"/>
    <n v="0.1"/>
    <n v="380"/>
    <n v="0"/>
    <n v="30610"/>
    <n v="115"/>
    <n v="1.67"/>
    <n v="0.2"/>
    <n v="147"/>
    <n v="116"/>
    <n v="1"/>
    <n v="488"/>
  </r>
  <r>
    <n v="229"/>
    <x v="228"/>
    <n v="50"/>
    <n v="5"/>
    <x v="0"/>
    <x v="2"/>
    <x v="13"/>
    <n v="0"/>
    <n v="326"/>
    <n v="0"/>
    <n v="0"/>
    <n v="762"/>
    <n v="0"/>
    <n v="0"/>
    <n v="328"/>
    <n v="40"/>
    <n v="0"/>
    <m/>
    <n v="0"/>
    <n v="0"/>
    <n v="0"/>
    <n v="0"/>
    <d v="2022-07-08T18:00:00"/>
    <n v="0"/>
    <n v="0"/>
    <n v="0"/>
    <n v="0"/>
    <n v="0"/>
    <n v="331"/>
    <n v="0"/>
    <n v="0"/>
    <m/>
    <n v="0"/>
    <n v="0"/>
    <s v="Roberts"/>
    <n v="0"/>
    <n v="761"/>
    <n v="0"/>
    <n v="759"/>
    <n v="0"/>
    <n v="0"/>
    <s v="u"/>
    <n v="109"/>
    <n v="0"/>
    <n v="0"/>
    <n v="0"/>
    <s v="Joined QPR on loan - Expected back 01 Jul"/>
    <n v="0"/>
    <n v="0"/>
    <n v="312"/>
    <n v="328"/>
    <n v="0"/>
    <n v="760"/>
    <m/>
    <n v="0"/>
    <n v="0"/>
    <n v="0"/>
    <n v="0"/>
    <n v="0"/>
    <n v="0"/>
    <n v="0"/>
    <n v="0"/>
    <n v="0"/>
    <b v="0"/>
    <n v="733"/>
    <n v="770"/>
    <n v="0"/>
    <n v="754"/>
    <n v="0"/>
    <n v="0"/>
    <n v="0"/>
    <n v="0"/>
    <n v="0"/>
    <n v="328"/>
    <n v="329"/>
    <n v="0"/>
    <n v="193"/>
  </r>
  <r>
    <n v="230"/>
    <x v="229"/>
    <n v="45"/>
    <n v="4.5"/>
    <x v="1"/>
    <x v="0"/>
    <x v="13"/>
    <n v="0.14000000000000001"/>
    <n v="26"/>
    <n v="0.01"/>
    <n v="0.47"/>
    <n v="411"/>
    <n v="0"/>
    <n v="0"/>
    <n v="110"/>
    <n v="35724"/>
    <n v="0"/>
    <m/>
    <n v="12.2"/>
    <n v="2"/>
    <n v="1.02"/>
    <n v="0"/>
    <d v="2023-01-19T06:30:00"/>
    <n v="63.02"/>
    <n v="0"/>
    <n v="1.79"/>
    <n v="0"/>
    <n v="201"/>
    <n v="149"/>
    <n v="589.20000000000005"/>
    <n v="0"/>
    <m/>
    <n v="0.2"/>
    <n v="0"/>
    <s v="Koch"/>
    <n v="72.900000000000006"/>
    <n v="159"/>
    <n v="0"/>
    <n v="329"/>
    <n v="1.59"/>
    <n v="1"/>
    <s v="a"/>
    <n v="73"/>
    <n v="0"/>
    <n v="7"/>
    <n v="74"/>
    <s v=""/>
    <n v="0.06"/>
    <n v="0"/>
    <n v="127"/>
    <n v="36"/>
    <n v="100"/>
    <n v="80"/>
    <m/>
    <n v="86.3"/>
    <n v="0.2"/>
    <n v="0"/>
    <n v="2.06"/>
    <n v="100"/>
    <n v="36"/>
    <n v="1.5"/>
    <n v="3175"/>
    <n v="55"/>
    <b v="0"/>
    <n v="385"/>
    <n v="393"/>
    <n v="0.05"/>
    <n v="180"/>
    <n v="0.2"/>
    <n v="30772"/>
    <n v="447"/>
    <n v="2.1"/>
    <n v="0.2"/>
    <n v="21"/>
    <n v="148"/>
    <n v="5"/>
    <n v="364"/>
  </r>
  <r>
    <n v="231"/>
    <x v="230"/>
    <n v="59"/>
    <n v="5.9"/>
    <x v="1"/>
    <x v="2"/>
    <x v="0"/>
    <n v="0.11"/>
    <n v="100"/>
    <n v="0.08"/>
    <n v="0.75"/>
    <n v="347"/>
    <n v="2"/>
    <n v="0"/>
    <n v="150"/>
    <n v="41437"/>
    <n v="0.1"/>
    <m/>
    <n v="7.6"/>
    <n v="2"/>
    <n v="0.79"/>
    <n v="-1"/>
    <d v="2023-05-11T22:00:00"/>
    <n v="19.98"/>
    <n v="1"/>
    <n v="2.2400000000000002"/>
    <n v="0"/>
    <n v="218"/>
    <n v="137"/>
    <n v="144.6"/>
    <n v="0"/>
    <m/>
    <n v="0.3"/>
    <n v="1"/>
    <s v="James"/>
    <n v="121.4"/>
    <n v="286"/>
    <n v="0"/>
    <n v="256"/>
    <n v="2.02"/>
    <n v="0"/>
    <s v="d"/>
    <n v="38"/>
    <n v="0"/>
    <n v="0"/>
    <n v="18"/>
    <s v="Lack of match fitness - 75% chance of playing"/>
    <n v="0.31"/>
    <n v="1"/>
    <n v="164"/>
    <n v="128"/>
    <n v="75"/>
    <n v="348"/>
    <m/>
    <n v="48.1"/>
    <n v="0.5"/>
    <n v="0"/>
    <n v="2.77"/>
    <n v="75"/>
    <n v="7"/>
    <n v="1.9"/>
    <n v="802"/>
    <n v="45"/>
    <b v="0"/>
    <n v="345"/>
    <n v="385"/>
    <n v="0.23"/>
    <n v="166"/>
    <n v="0.4"/>
    <n v="40068"/>
    <n v="152"/>
    <n v="2.02"/>
    <n v="0.2"/>
    <n v="139"/>
    <n v="145"/>
    <n v="1"/>
    <n v="74"/>
  </r>
  <r>
    <n v="232"/>
    <x v="231"/>
    <n v="70"/>
    <n v="7"/>
    <x v="2"/>
    <x v="2"/>
    <x v="13"/>
    <n v="0"/>
    <n v="338"/>
    <n v="0"/>
    <n v="0"/>
    <n v="777"/>
    <n v="0"/>
    <n v="0"/>
    <n v="338"/>
    <n v="12514"/>
    <n v="0"/>
    <m/>
    <n v="0"/>
    <n v="0"/>
    <n v="0"/>
    <n v="0"/>
    <d v="2022-07-15T22:56:00"/>
    <n v="0"/>
    <n v="0"/>
    <n v="0"/>
    <n v="0"/>
    <n v="0"/>
    <n v="168"/>
    <n v="0"/>
    <n v="0"/>
    <m/>
    <n v="0"/>
    <n v="0"/>
    <s v="Raphinha"/>
    <n v="0"/>
    <n v="777"/>
    <n v="0"/>
    <n v="777"/>
    <n v="0"/>
    <n v="0"/>
    <s v="u"/>
    <n v="21"/>
    <n v="0"/>
    <n v="0"/>
    <n v="0"/>
    <s v="Transferred to Barcelona"/>
    <n v="0"/>
    <n v="0"/>
    <n v="337"/>
    <n v="338"/>
    <n v="0"/>
    <n v="777"/>
    <m/>
    <n v="0"/>
    <n v="0"/>
    <n v="0"/>
    <n v="0"/>
    <n v="0"/>
    <n v="0"/>
    <n v="0"/>
    <n v="0"/>
    <n v="0"/>
    <b v="0"/>
    <n v="773"/>
    <n v="458"/>
    <n v="0"/>
    <n v="777"/>
    <n v="0"/>
    <n v="0"/>
    <n v="0"/>
    <n v="0"/>
    <n v="0.1"/>
    <n v="338"/>
    <n v="338"/>
    <n v="0"/>
    <n v="42"/>
  </r>
  <r>
    <n v="233"/>
    <x v="232"/>
    <n v="57"/>
    <n v="5.7"/>
    <x v="1"/>
    <x v="2"/>
    <x v="13"/>
    <n v="0.2"/>
    <n v="43"/>
    <n v="0.17"/>
    <n v="5.0599999999999996"/>
    <n v="85"/>
    <n v="5"/>
    <n v="0"/>
    <n v="17"/>
    <n v="1131164"/>
    <n v="0.6"/>
    <n v="5"/>
    <n v="23.5"/>
    <n v="15"/>
    <n v="1.1299999999999999"/>
    <n v="-3"/>
    <d v="2022-12-22T23:00:00"/>
    <n v="49.47"/>
    <n v="3"/>
    <n v="1.64"/>
    <n v="0"/>
    <n v="466"/>
    <n v="44"/>
    <n v="556.20000000000005"/>
    <n v="0"/>
    <n v="4"/>
    <n v="2"/>
    <n v="8"/>
    <s v="Harrison"/>
    <n v="791.5"/>
    <n v="42"/>
    <n v="0"/>
    <n v="20"/>
    <n v="5.44"/>
    <n v="1"/>
    <s v="a"/>
    <n v="46"/>
    <n v="0"/>
    <n v="2"/>
    <n v="55"/>
    <s v=""/>
    <n v="0.35"/>
    <n v="8"/>
    <n v="41"/>
    <n v="29"/>
    <n v="100"/>
    <n v="94"/>
    <m/>
    <n v="181.2"/>
    <n v="3.2"/>
    <n v="2"/>
    <n v="10.5"/>
    <n v="100"/>
    <n v="34"/>
    <n v="3.7"/>
    <n v="2707"/>
    <n v="134"/>
    <b v="0"/>
    <n v="83"/>
    <n v="130"/>
    <n v="0.18"/>
    <n v="67"/>
    <n v="3.2"/>
    <n v="1164069"/>
    <n v="403"/>
    <n v="1.83"/>
    <n v="2.1"/>
    <n v="43"/>
    <n v="36"/>
    <n v="6"/>
    <n v="84"/>
  </r>
  <r>
    <n v="234"/>
    <x v="233"/>
    <n v="45"/>
    <n v="4.5"/>
    <x v="0"/>
    <x v="2"/>
    <x v="13"/>
    <n v="0"/>
    <n v="267"/>
    <n v="0"/>
    <n v="0"/>
    <n v="696"/>
    <n v="0"/>
    <n v="0"/>
    <n v="275"/>
    <n v="465"/>
    <n v="0"/>
    <m/>
    <n v="0"/>
    <n v="0"/>
    <n v="0"/>
    <n v="0"/>
    <d v="2022-07-20T06:00:00"/>
    <n v="0"/>
    <n v="0"/>
    <n v="0"/>
    <n v="0"/>
    <n v="0"/>
    <n v="314"/>
    <n v="0"/>
    <n v="0"/>
    <m/>
    <n v="0"/>
    <n v="0"/>
    <s v="Shackleton"/>
    <n v="0"/>
    <n v="685"/>
    <n v="0"/>
    <n v="679"/>
    <n v="0"/>
    <n v="0"/>
    <s v="u"/>
    <n v="214"/>
    <n v="0"/>
    <n v="0"/>
    <n v="0"/>
    <s v="Joined Millwall on loan - Expected back 01 Jul"/>
    <n v="0"/>
    <n v="0"/>
    <n v="238"/>
    <n v="273"/>
    <n v="0"/>
    <n v="680"/>
    <m/>
    <n v="0"/>
    <n v="0"/>
    <n v="0"/>
    <n v="0"/>
    <n v="0"/>
    <n v="0"/>
    <n v="0"/>
    <n v="0"/>
    <n v="0"/>
    <b v="0"/>
    <n v="627"/>
    <n v="748"/>
    <n v="0"/>
    <n v="663"/>
    <n v="0"/>
    <n v="0"/>
    <n v="0"/>
    <n v="0"/>
    <n v="0"/>
    <n v="270"/>
    <n v="284"/>
    <n v="0"/>
    <n v="377"/>
  </r>
  <r>
    <n v="235"/>
    <x v="234"/>
    <n v="45"/>
    <n v="4.5"/>
    <x v="1"/>
    <x v="0"/>
    <x v="13"/>
    <n v="0.16"/>
    <n v="18"/>
    <n v="0.05"/>
    <n v="1.2"/>
    <n v="255"/>
    <n v="2"/>
    <n v="0"/>
    <n v="38"/>
    <n v="269277"/>
    <n v="0.1"/>
    <m/>
    <n v="14.7"/>
    <n v="4"/>
    <n v="1.06"/>
    <n v="0"/>
    <d v="2023-02-09T06:00:00"/>
    <n v="42.41"/>
    <n v="0"/>
    <n v="1.74"/>
    <n v="0"/>
    <n v="253"/>
    <n v="97"/>
    <n v="544.4"/>
    <n v="0"/>
    <m/>
    <n v="0.8"/>
    <n v="-1"/>
    <s v="Struijk"/>
    <n v="216.2"/>
    <n v="122"/>
    <n v="0"/>
    <n v="167"/>
    <n v="1.35"/>
    <n v="0"/>
    <s v="a"/>
    <n v="78"/>
    <n v="0"/>
    <n v="5"/>
    <n v="52"/>
    <s v=""/>
    <n v="0.11"/>
    <n v="2"/>
    <n v="110"/>
    <n v="24"/>
    <n v="100"/>
    <n v="100"/>
    <m/>
    <n v="101.5"/>
    <n v="0.4"/>
    <n v="0"/>
    <n v="2.5499999999999998"/>
    <n v="100"/>
    <n v="26"/>
    <n v="2.2999999999999998"/>
    <n v="2198"/>
    <n v="66"/>
    <b v="0"/>
    <n v="352"/>
    <n v="268"/>
    <n v="0.06"/>
    <n v="147"/>
    <n v="0.4"/>
    <n v="290060"/>
    <n v="423"/>
    <n v="2.13"/>
    <n v="0.5"/>
    <n v="33"/>
    <n v="95"/>
    <n v="4"/>
    <n v="378"/>
  </r>
  <r>
    <n v="236"/>
    <x v="235"/>
    <n v="38"/>
    <n v="3.8"/>
    <x v="0"/>
    <x v="1"/>
    <x v="13"/>
    <n v="0"/>
    <n v="10"/>
    <n v="0"/>
    <n v="0"/>
    <n v="560"/>
    <n v="0"/>
    <n v="0"/>
    <n v="20"/>
    <n v="57527"/>
    <n v="0"/>
    <m/>
    <n v="0"/>
    <n v="0"/>
    <n v="0"/>
    <n v="-2"/>
    <m/>
    <n v="0"/>
    <n v="2"/>
    <n v="0"/>
    <n v="0"/>
    <n v="0"/>
    <n v="36"/>
    <n v="0"/>
    <n v="0"/>
    <m/>
    <n v="0"/>
    <n v="0"/>
    <s v="Klaesson"/>
    <n v="0"/>
    <n v="546"/>
    <n v="0"/>
    <n v="521"/>
    <n v="0"/>
    <n v="0"/>
    <s v="a"/>
    <n v="83"/>
    <n v="0"/>
    <n v="0"/>
    <n v="0"/>
    <s v=""/>
    <n v="0"/>
    <n v="0"/>
    <n v="35"/>
    <n v="43"/>
    <m/>
    <n v="542"/>
    <m/>
    <n v="0"/>
    <n v="0"/>
    <n v="0"/>
    <n v="0"/>
    <m/>
    <n v="0"/>
    <n v="0"/>
    <n v="0"/>
    <n v="0"/>
    <b v="0"/>
    <n v="421"/>
    <n v="231"/>
    <n v="0"/>
    <n v="484"/>
    <n v="0"/>
    <n v="78626"/>
    <n v="0"/>
    <n v="0"/>
    <n v="0.7"/>
    <n v="43"/>
    <n v="44"/>
    <n v="0"/>
    <n v="771"/>
  </r>
  <r>
    <n v="237"/>
    <x v="236"/>
    <n v="41"/>
    <n v="4.0999999999999996"/>
    <x v="0"/>
    <x v="3"/>
    <x v="13"/>
    <n v="0"/>
    <n v="55"/>
    <n v="0.23"/>
    <n v="1.06"/>
    <n v="371"/>
    <n v="1"/>
    <n v="0"/>
    <n v="24"/>
    <n v="3465091"/>
    <n v="0.1"/>
    <n v="1"/>
    <n v="7.3"/>
    <n v="1"/>
    <n v="0.66"/>
    <n v="-4"/>
    <m/>
    <n v="11.8"/>
    <n v="4"/>
    <n v="2.59"/>
    <n v="0"/>
    <n v="85"/>
    <n v="9"/>
    <n v="121.8"/>
    <n v="0"/>
    <n v="2"/>
    <n v="0.8"/>
    <n v="0"/>
    <s v="Greenwood"/>
    <n v="210.5"/>
    <n v="315"/>
    <n v="0"/>
    <n v="170"/>
    <n v="0.69"/>
    <n v="0"/>
    <s v="a"/>
    <n v="93"/>
    <n v="0"/>
    <n v="1"/>
    <n v="11"/>
    <s v=""/>
    <n v="0.38"/>
    <n v="2"/>
    <n v="44"/>
    <n v="46"/>
    <m/>
    <n v="362"/>
    <m/>
    <n v="41.6"/>
    <n v="0.6"/>
    <n v="1"/>
    <n v="1.75"/>
    <m/>
    <n v="3"/>
    <n v="1.7"/>
    <n v="410"/>
    <n v="30"/>
    <b v="0"/>
    <n v="322"/>
    <n v="42"/>
    <n v="0.15"/>
    <n v="294"/>
    <n v="0.6"/>
    <n v="2428125"/>
    <n v="107"/>
    <n v="2.41"/>
    <n v="10.8"/>
    <n v="43"/>
    <n v="48"/>
    <n v="0"/>
    <n v="643"/>
  </r>
  <r>
    <n v="238"/>
    <x v="237"/>
    <n v="44"/>
    <n v="4.4000000000000004"/>
    <x v="0"/>
    <x v="1"/>
    <x v="13"/>
    <n v="0.15"/>
    <n v="1"/>
    <n v="0"/>
    <n v="0.01"/>
    <n v="204"/>
    <n v="0"/>
    <n v="0"/>
    <n v="75"/>
    <n v="405404"/>
    <n v="0"/>
    <m/>
    <n v="20.5"/>
    <n v="8"/>
    <n v="1"/>
    <n v="-1"/>
    <d v="2022-12-20T08:00:00"/>
    <n v="57.06"/>
    <n v="1"/>
    <n v="1.68"/>
    <n v="0"/>
    <n v="17"/>
    <n v="20"/>
    <n v="738.6"/>
    <n v="0"/>
    <m/>
    <n v="0.2"/>
    <n v="0"/>
    <s v="Meslier"/>
    <n v="0"/>
    <n v="192"/>
    <n v="2.76"/>
    <n v="653"/>
    <n v="0.12"/>
    <n v="0"/>
    <s v="a"/>
    <n v="24"/>
    <n v="94"/>
    <n v="3"/>
    <n v="67"/>
    <s v=""/>
    <n v="0"/>
    <n v="0"/>
    <n v="27"/>
    <n v="9"/>
    <n v="100"/>
    <n v="36"/>
    <m/>
    <n v="75.900000000000006"/>
    <n v="0.2"/>
    <n v="1"/>
    <n v="0.13"/>
    <n v="100"/>
    <n v="34"/>
    <n v="2.6"/>
    <n v="3060"/>
    <n v="90"/>
    <b v="0"/>
    <n v="383"/>
    <n v="146"/>
    <n v="0"/>
    <n v="429"/>
    <n v="0.2"/>
    <n v="311715"/>
    <n v="548"/>
    <n v="1.97"/>
    <n v="1.7"/>
    <n v="10"/>
    <n v="27"/>
    <n v="5"/>
    <n v="522"/>
  </r>
  <r>
    <n v="239"/>
    <x v="238"/>
    <n v="45"/>
    <n v="4.5"/>
    <x v="1"/>
    <x v="0"/>
    <x v="13"/>
    <n v="7.0000000000000007E-2"/>
    <n v="133"/>
    <n v="0.05"/>
    <n v="0.75"/>
    <n v="395"/>
    <n v="1"/>
    <n v="0"/>
    <n v="67"/>
    <n v="16221"/>
    <n v="0.1"/>
    <m/>
    <n v="6.7"/>
    <n v="3"/>
    <n v="0.92"/>
    <n v="0"/>
    <d v="2023-05-13T21:30:00"/>
    <n v="29.81"/>
    <n v="0"/>
    <n v="1.97"/>
    <n v="1"/>
    <n v="41"/>
    <n v="175"/>
    <n v="286"/>
    <n v="0"/>
    <m/>
    <n v="0.5"/>
    <n v="0"/>
    <s v="Firpo"/>
    <n v="123.4"/>
    <n v="299"/>
    <n v="0"/>
    <n v="251"/>
    <n v="0.12"/>
    <n v="0"/>
    <s v="a"/>
    <n v="82"/>
    <n v="0"/>
    <n v="5"/>
    <n v="33"/>
    <s v=""/>
    <n v="0.06"/>
    <n v="2"/>
    <n v="111"/>
    <n v="102"/>
    <n v="100"/>
    <n v="234"/>
    <m/>
    <n v="45"/>
    <n v="0.4"/>
    <n v="1"/>
    <n v="0.87"/>
    <n v="100"/>
    <n v="14"/>
    <n v="1.6"/>
    <n v="1364"/>
    <n v="30"/>
    <b v="0"/>
    <n v="353"/>
    <n v="471"/>
    <n v="0.01"/>
    <n v="375"/>
    <n v="0.4"/>
    <n v="19808"/>
    <n v="187"/>
    <n v="2.1800000000000002"/>
    <n v="0.1"/>
    <n v="88"/>
    <n v="142"/>
    <n v="1"/>
    <n v="392"/>
  </r>
  <r>
    <n v="240"/>
    <x v="239"/>
    <n v="42"/>
    <n v="4.2"/>
    <x v="0"/>
    <x v="2"/>
    <x v="13"/>
    <n v="0.06"/>
    <n v="66"/>
    <n v="7.0000000000000007E-2"/>
    <n v="1.1100000000000001"/>
    <n v="201"/>
    <n v="4"/>
    <n v="0"/>
    <n v="105"/>
    <n v="317220"/>
    <n v="0.1"/>
    <m/>
    <n v="17.600000000000001"/>
    <n v="4"/>
    <n v="0.77"/>
    <n v="-3"/>
    <d v="2023-01-12T22:00:00"/>
    <n v="28.93"/>
    <n v="3"/>
    <n v="1.85"/>
    <n v="0"/>
    <n v="357"/>
    <n v="83"/>
    <n v="311.8"/>
    <n v="0"/>
    <n v="5"/>
    <n v="0.8"/>
    <n v="0"/>
    <s v="Summerville"/>
    <n v="222.6"/>
    <n v="150"/>
    <n v="0"/>
    <n v="162"/>
    <n v="2.83"/>
    <n v="0"/>
    <s v="a"/>
    <n v="325"/>
    <n v="0"/>
    <n v="4"/>
    <n v="38"/>
    <s v=""/>
    <n v="0.25"/>
    <n v="4"/>
    <n v="153"/>
    <n v="90"/>
    <n v="100"/>
    <n v="213"/>
    <m/>
    <n v="88.6"/>
    <n v="0.6"/>
    <n v="1"/>
    <n v="3.94"/>
    <n v="100"/>
    <n v="12"/>
    <n v="2.6"/>
    <n v="1411"/>
    <n v="74"/>
    <b v="0"/>
    <n v="324"/>
    <n v="254"/>
    <n v="0.18"/>
    <n v="104"/>
    <n v="0.6"/>
    <n v="348296"/>
    <n v="235"/>
    <n v="2.42"/>
    <n v="0.6"/>
    <n v="91"/>
    <n v="78"/>
    <n v="1"/>
    <n v="618"/>
  </r>
  <r>
    <n v="241"/>
    <x v="240"/>
    <n v="45"/>
    <n v="4.5"/>
    <x v="0"/>
    <x v="2"/>
    <x v="13"/>
    <n v="0"/>
    <n v="273"/>
    <n v="0"/>
    <n v="0"/>
    <n v="705"/>
    <n v="0"/>
    <n v="0"/>
    <n v="281"/>
    <n v="1473"/>
    <n v="0"/>
    <m/>
    <n v="0"/>
    <n v="0"/>
    <n v="0"/>
    <n v="0"/>
    <d v="2022-08-04T20:22:00"/>
    <n v="0"/>
    <n v="0"/>
    <n v="0"/>
    <n v="0"/>
    <n v="0"/>
    <n v="298"/>
    <n v="0"/>
    <n v="0"/>
    <m/>
    <n v="0"/>
    <n v="0"/>
    <s v="Bate"/>
    <n v="0"/>
    <n v="694"/>
    <n v="0"/>
    <n v="689"/>
    <n v="0"/>
    <n v="0"/>
    <s v="u"/>
    <n v="225"/>
    <n v="0"/>
    <n v="0"/>
    <n v="0"/>
    <s v="Season-long loan to Oxford United"/>
    <n v="0"/>
    <n v="0"/>
    <n v="246"/>
    <n v="279"/>
    <n v="0"/>
    <n v="690"/>
    <m/>
    <n v="0"/>
    <n v="0"/>
    <n v="0"/>
    <n v="0"/>
    <n v="0"/>
    <n v="0"/>
    <n v="0"/>
    <n v="0"/>
    <n v="0"/>
    <b v="0"/>
    <n v="640"/>
    <n v="722"/>
    <n v="0"/>
    <n v="673"/>
    <n v="0"/>
    <n v="0"/>
    <n v="0"/>
    <n v="0"/>
    <n v="0"/>
    <n v="276"/>
    <n v="290"/>
    <n v="0"/>
    <n v="396"/>
  </r>
  <r>
    <n v="242"/>
    <x v="241"/>
    <n v="51"/>
    <n v="5.0999999999999996"/>
    <x v="0"/>
    <x v="3"/>
    <x v="13"/>
    <n v="0"/>
    <n v="52"/>
    <n v="0.18"/>
    <n v="0.4"/>
    <n v="455"/>
    <n v="0"/>
    <n v="0"/>
    <n v="56"/>
    <n v="86968"/>
    <n v="0"/>
    <m/>
    <n v="3.9"/>
    <n v="0"/>
    <n v="0.45"/>
    <n v="-4"/>
    <d v="2023-01-30T00:45:00"/>
    <n v="2.79"/>
    <n v="4"/>
    <n v="1.25"/>
    <n v="0"/>
    <n v="114"/>
    <n v="57"/>
    <n v="49.4"/>
    <n v="0"/>
    <m/>
    <n v="0"/>
    <n v="0"/>
    <s v="Gelhardt"/>
    <n v="32.1"/>
    <n v="408"/>
    <n v="0"/>
    <n v="395"/>
    <n v="0.84"/>
    <n v="0"/>
    <s v="u"/>
    <n v="54"/>
    <n v="0"/>
    <n v="1"/>
    <n v="3"/>
    <s v="Season-long loan to Sunderland"/>
    <n v="0.56000000000000005"/>
    <n v="2"/>
    <n v="83"/>
    <n v="54"/>
    <n v="0"/>
    <n v="441"/>
    <m/>
    <n v="19.399999999999999"/>
    <n v="0"/>
    <n v="0"/>
    <n v="1.24"/>
    <n v="0"/>
    <n v="1"/>
    <n v="1.3"/>
    <n v="201"/>
    <n v="20"/>
    <b v="0"/>
    <n v="744"/>
    <n v="379"/>
    <n v="0.38"/>
    <n v="255"/>
    <n v="0"/>
    <n v="39656"/>
    <n v="44"/>
    <n v="1.34"/>
    <n v="0.2"/>
    <n v="55"/>
    <n v="59"/>
    <n v="0"/>
    <n v="182"/>
  </r>
  <r>
    <n v="243"/>
    <x v="242"/>
    <n v="39"/>
    <n v="3.9"/>
    <x v="0"/>
    <x v="0"/>
    <x v="13"/>
    <n v="0"/>
    <n v="189"/>
    <n v="0"/>
    <n v="0"/>
    <n v="581"/>
    <n v="0"/>
    <n v="0"/>
    <n v="198"/>
    <n v="35464"/>
    <n v="0"/>
    <m/>
    <n v="0"/>
    <n v="0"/>
    <n v="0"/>
    <n v="-1"/>
    <d v="2023-01-15T03:33:00"/>
    <n v="0"/>
    <n v="1"/>
    <n v="0"/>
    <n v="0"/>
    <n v="0"/>
    <n v="142"/>
    <n v="0"/>
    <n v="0"/>
    <m/>
    <n v="0"/>
    <n v="0"/>
    <s v="Hjelde"/>
    <n v="0"/>
    <n v="568"/>
    <n v="0"/>
    <n v="547"/>
    <n v="0"/>
    <n v="0"/>
    <s v="u"/>
    <n v="249"/>
    <n v="0"/>
    <n v="0"/>
    <n v="0"/>
    <s v="Season-long loan to  Rotherham United"/>
    <n v="0"/>
    <n v="0"/>
    <n v="153"/>
    <n v="200"/>
    <n v="0"/>
    <n v="564"/>
    <m/>
    <n v="0"/>
    <n v="0"/>
    <n v="0"/>
    <n v="0"/>
    <n v="0"/>
    <n v="0"/>
    <n v="0"/>
    <n v="0"/>
    <n v="0"/>
    <b v="0"/>
    <n v="446"/>
    <n v="373"/>
    <n v="0"/>
    <n v="511"/>
    <n v="0"/>
    <n v="24317"/>
    <n v="0"/>
    <n v="0"/>
    <n v="0.2"/>
    <n v="201"/>
    <n v="201"/>
    <n v="0"/>
    <n v="754"/>
  </r>
  <r>
    <n v="244"/>
    <x v="243"/>
    <n v="47"/>
    <n v="4.7"/>
    <x v="1"/>
    <x v="0"/>
    <x v="13"/>
    <n v="0.09"/>
    <n v="37"/>
    <n v="0.04"/>
    <n v="0.88"/>
    <n v="325"/>
    <n v="3"/>
    <n v="0"/>
    <n v="56"/>
    <n v="104583"/>
    <n v="0.4"/>
    <m/>
    <n v="10.9"/>
    <n v="1"/>
    <n v="0.97"/>
    <n v="-3"/>
    <d v="2022-09-04T01:00:00"/>
    <n v="40.630000000000003"/>
    <n v="3"/>
    <n v="1.87"/>
    <n v="0"/>
    <n v="160"/>
    <n v="111"/>
    <n v="474.4"/>
    <n v="0"/>
    <m/>
    <n v="2.2000000000000002"/>
    <n v="0"/>
    <s v="Kristensen"/>
    <n v="143.6"/>
    <n v="183"/>
    <n v="0"/>
    <n v="229"/>
    <n v="0.86"/>
    <n v="0"/>
    <s v="a"/>
    <n v="54"/>
    <n v="0"/>
    <n v="4"/>
    <n v="53"/>
    <s v=""/>
    <n v="0.08"/>
    <n v="1"/>
    <n v="60"/>
    <n v="46"/>
    <n v="100"/>
    <n v="125"/>
    <m/>
    <n v="78"/>
    <n v="1.8"/>
    <n v="1"/>
    <n v="1.74"/>
    <n v="100"/>
    <n v="21"/>
    <n v="2"/>
    <n v="1957"/>
    <n v="51"/>
    <b v="0"/>
    <n v="190"/>
    <n v="300"/>
    <n v="0.04"/>
    <n v="207"/>
    <n v="1.8"/>
    <n v="73440"/>
    <n v="322"/>
    <n v="2.44"/>
    <n v="0.4"/>
    <n v="40"/>
    <n v="122"/>
    <n v="2"/>
    <n v="319"/>
  </r>
  <r>
    <n v="245"/>
    <x v="244"/>
    <n v="48"/>
    <n v="4.8"/>
    <x v="0"/>
    <x v="2"/>
    <x v="13"/>
    <n v="0.08"/>
    <n v="71"/>
    <n v="0.1"/>
    <n v="2.4900000000000002"/>
    <n v="292"/>
    <n v="1"/>
    <n v="0"/>
    <n v="52"/>
    <n v="24751"/>
    <n v="0.2"/>
    <n v="3"/>
    <n v="14"/>
    <n v="3"/>
    <n v="1.1299999999999999"/>
    <n v="-2"/>
    <d v="2023-05-19T16:30:00"/>
    <n v="46.6"/>
    <n v="2"/>
    <n v="1.81"/>
    <n v="0"/>
    <n v="323"/>
    <n v="175"/>
    <n v="433.6"/>
    <n v="0"/>
    <n v="1"/>
    <n v="1"/>
    <n v="0"/>
    <s v="Roca"/>
    <n v="475.8"/>
    <n v="93"/>
    <n v="0"/>
    <n v="63"/>
    <n v="2.1"/>
    <n v="0"/>
    <s v="a"/>
    <n v="172"/>
    <n v="0"/>
    <n v="7"/>
    <n v="60"/>
    <s v=""/>
    <n v="0.18"/>
    <n v="3"/>
    <n v="143"/>
    <n v="64"/>
    <n v="100"/>
    <n v="143"/>
    <m/>
    <n v="123.1"/>
    <n v="0.8"/>
    <n v="0"/>
    <n v="4.59"/>
    <n v="100"/>
    <n v="29"/>
    <n v="2.1"/>
    <n v="2316"/>
    <n v="67"/>
    <b v="0"/>
    <n v="302"/>
    <n v="478"/>
    <n v="0.08"/>
    <n v="112"/>
    <n v="0.8"/>
    <n v="20707"/>
    <n v="357"/>
    <n v="2.33"/>
    <n v="0.1"/>
    <n v="61"/>
    <n v="115"/>
    <n v="2"/>
    <n v="287"/>
  </r>
  <r>
    <n v="246"/>
    <x v="245"/>
    <n v="53"/>
    <n v="5.3"/>
    <x v="0"/>
    <x v="2"/>
    <x v="13"/>
    <n v="0.19"/>
    <n v="48"/>
    <n v="0.1"/>
    <n v="2.5099999999999998"/>
    <n v="264"/>
    <n v="1"/>
    <n v="0"/>
    <n v="28"/>
    <n v="293517"/>
    <n v="0.2"/>
    <n v="6"/>
    <n v="15.7"/>
    <n v="0"/>
    <n v="1.07"/>
    <n v="-2"/>
    <m/>
    <n v="48.74"/>
    <n v="2"/>
    <n v="1.85"/>
    <n v="0"/>
    <n v="439"/>
    <n v="78"/>
    <n v="306"/>
    <n v="0"/>
    <n v="3"/>
    <n v="0.8"/>
    <n v="1"/>
    <s v="Aaronson"/>
    <n v="662.6"/>
    <n v="75"/>
    <n v="0"/>
    <n v="35"/>
    <n v="3.98"/>
    <n v="0"/>
    <s v="a"/>
    <n v="83"/>
    <n v="0"/>
    <n v="2"/>
    <n v="58"/>
    <s v=""/>
    <n v="0.25"/>
    <n v="4"/>
    <n v="148"/>
    <n v="54"/>
    <m/>
    <n v="218"/>
    <m/>
    <n v="141.1"/>
    <n v="0.8"/>
    <n v="0"/>
    <n v="6.49"/>
    <m/>
    <n v="28"/>
    <n v="2.2999999999999998"/>
    <n v="2365"/>
    <n v="83"/>
    <b v="0"/>
    <n v="310"/>
    <n v="243"/>
    <n v="0.15"/>
    <n v="74"/>
    <n v="0.8"/>
    <n v="239376"/>
    <n v="232"/>
    <n v="2.21"/>
    <n v="0.6"/>
    <n v="94"/>
    <n v="100"/>
    <n v="5"/>
    <n v="151"/>
  </r>
  <r>
    <n v="247"/>
    <x v="246"/>
    <n v="42"/>
    <n v="4.2"/>
    <x v="0"/>
    <x v="2"/>
    <x v="13"/>
    <n v="0"/>
    <n v="205"/>
    <n v="0"/>
    <n v="0"/>
    <n v="481"/>
    <n v="0"/>
    <n v="0"/>
    <n v="237"/>
    <n v="23662"/>
    <n v="0"/>
    <m/>
    <n v="0.2"/>
    <n v="0"/>
    <n v="0"/>
    <n v="-3"/>
    <d v="2023-05-25T04:30:00"/>
    <n v="0.27"/>
    <n v="3"/>
    <n v="3.47"/>
    <n v="0"/>
    <n v="20"/>
    <n v="164"/>
    <n v="4.4000000000000004"/>
    <n v="0"/>
    <m/>
    <n v="0"/>
    <n v="0"/>
    <s v="Gyabi"/>
    <n v="0.5"/>
    <n v="490"/>
    <n v="0"/>
    <n v="493"/>
    <n v="0.06"/>
    <n v="0"/>
    <s v="i"/>
    <n v="328"/>
    <n v="0"/>
    <n v="0"/>
    <n v="0"/>
    <s v="International Duty - Expected back 12 Jun"/>
    <n v="0.77"/>
    <n v="0"/>
    <n v="200"/>
    <n v="219"/>
    <n v="0"/>
    <n v="507"/>
    <m/>
    <n v="2.5"/>
    <n v="0"/>
    <n v="0"/>
    <n v="0.06"/>
    <n v="0"/>
    <n v="0"/>
    <n v="1"/>
    <n v="7"/>
    <n v="1"/>
    <b v="0"/>
    <n v="547"/>
    <n v="449"/>
    <n v="0.77"/>
    <n v="419"/>
    <n v="0"/>
    <n v="23288"/>
    <n v="7"/>
    <n v="0"/>
    <n v="0.1"/>
    <n v="228"/>
    <n v="212"/>
    <n v="0"/>
    <n v="622"/>
  </r>
  <r>
    <n v="248"/>
    <x v="247"/>
    <n v="50"/>
    <n v="5"/>
    <x v="2"/>
    <x v="1"/>
    <x v="14"/>
    <n v="0"/>
    <n v="78"/>
    <n v="0"/>
    <n v="0"/>
    <n v="760"/>
    <n v="0"/>
    <n v="0"/>
    <n v="83"/>
    <n v="42046"/>
    <n v="0"/>
    <m/>
    <n v="0"/>
    <n v="0"/>
    <n v="0"/>
    <n v="0"/>
    <d v="2022-08-04T13:18:00"/>
    <n v="0"/>
    <n v="0"/>
    <n v="0"/>
    <n v="0"/>
    <n v="0"/>
    <n v="53"/>
    <n v="0"/>
    <n v="0"/>
    <m/>
    <n v="0"/>
    <n v="0"/>
    <s v="Schmeichel"/>
    <n v="0"/>
    <n v="759"/>
    <n v="0"/>
    <n v="756"/>
    <n v="0"/>
    <n v="0"/>
    <s v="u"/>
    <n v="6"/>
    <n v="0"/>
    <n v="0"/>
    <n v="0"/>
    <s v="Transferred to OGC Nice"/>
    <n v="0"/>
    <n v="0"/>
    <n v="84"/>
    <n v="85"/>
    <n v="0"/>
    <n v="758"/>
    <m/>
    <n v="0"/>
    <n v="0"/>
    <n v="0"/>
    <n v="0"/>
    <n v="0"/>
    <n v="0"/>
    <n v="0"/>
    <n v="0"/>
    <n v="0"/>
    <b v="0"/>
    <n v="731"/>
    <n v="437"/>
    <n v="0"/>
    <n v="750"/>
    <n v="0"/>
    <n v="0"/>
    <n v="0"/>
    <n v="0"/>
    <n v="0.1"/>
    <n v="85"/>
    <n v="85"/>
    <n v="0"/>
    <n v="183"/>
  </r>
  <r>
    <n v="249"/>
    <x v="248"/>
    <n v="44"/>
    <n v="4.4000000000000004"/>
    <x v="0"/>
    <x v="0"/>
    <x v="14"/>
    <n v="0.17"/>
    <n v="139"/>
    <n v="0.02"/>
    <n v="0.18"/>
    <n v="410"/>
    <n v="0"/>
    <n v="0"/>
    <n v="146"/>
    <n v="39190"/>
    <n v="0.4"/>
    <m/>
    <n v="4.5"/>
    <n v="0"/>
    <n v="1.03"/>
    <n v="-1"/>
    <d v="2023-04-20T22:00:00"/>
    <n v="19.79"/>
    <n v="1"/>
    <n v="1.69"/>
    <n v="0"/>
    <n v="35"/>
    <n v="146"/>
    <n v="223.8"/>
    <n v="0"/>
    <m/>
    <n v="1.8"/>
    <n v="1"/>
    <s v="Evans"/>
    <n v="20.6"/>
    <n v="371"/>
    <n v="0"/>
    <n v="415"/>
    <n v="0.17"/>
    <n v="0"/>
    <s v="a"/>
    <n v="88"/>
    <n v="0"/>
    <n v="1"/>
    <n v="28"/>
    <s v=""/>
    <n v="0.03"/>
    <n v="0"/>
    <n v="69"/>
    <n v="130"/>
    <n v="100"/>
    <n v="285"/>
    <m/>
    <n v="27.9"/>
    <n v="1.6"/>
    <n v="0"/>
    <n v="0.35"/>
    <n v="100"/>
    <n v="12"/>
    <n v="1.5"/>
    <n v="1051"/>
    <n v="20"/>
    <b v="0"/>
    <n v="213"/>
    <n v="389"/>
    <n v="0.01"/>
    <n v="388"/>
    <n v="1.6"/>
    <n v="18597"/>
    <n v="191"/>
    <n v="2.4"/>
    <n v="0.2"/>
    <n v="110"/>
    <n v="147"/>
    <n v="2"/>
    <n v="471"/>
  </r>
  <r>
    <n v="250"/>
    <x v="249"/>
    <n v="39"/>
    <n v="3.9"/>
    <x v="0"/>
    <x v="0"/>
    <x v="14"/>
    <n v="0"/>
    <n v="179"/>
    <n v="0"/>
    <n v="0"/>
    <n v="564"/>
    <n v="0"/>
    <n v="0"/>
    <n v="189"/>
    <n v="6197"/>
    <n v="0"/>
    <m/>
    <n v="0"/>
    <n v="0"/>
    <n v="0"/>
    <n v="-1"/>
    <d v="2022-07-05T22:30:00"/>
    <n v="0"/>
    <n v="1"/>
    <n v="0"/>
    <n v="0"/>
    <n v="0"/>
    <n v="223"/>
    <n v="0"/>
    <n v="0"/>
    <m/>
    <n v="0"/>
    <n v="0"/>
    <s v="Bertrand"/>
    <n v="0"/>
    <n v="550"/>
    <n v="0"/>
    <n v="526"/>
    <n v="0"/>
    <n v="0"/>
    <s v="d"/>
    <n v="234"/>
    <n v="0"/>
    <n v="0"/>
    <n v="0"/>
    <s v="Lack of match fitness - 25% chance of playing"/>
    <n v="0"/>
    <n v="0"/>
    <n v="141"/>
    <n v="191"/>
    <n v="25"/>
    <n v="546"/>
    <m/>
    <n v="0"/>
    <n v="0"/>
    <n v="0"/>
    <n v="0"/>
    <n v="25"/>
    <n v="0"/>
    <n v="0"/>
    <n v="0"/>
    <n v="0"/>
    <b v="0"/>
    <n v="425"/>
    <n v="615"/>
    <n v="0"/>
    <n v="489"/>
    <n v="0"/>
    <n v="4594"/>
    <n v="0"/>
    <n v="0"/>
    <n v="0"/>
    <n v="192"/>
    <n v="192"/>
    <n v="0"/>
    <n v="727"/>
  </r>
  <r>
    <n v="251"/>
    <x v="250"/>
    <n v="47"/>
    <n v="4.7"/>
    <x v="0"/>
    <x v="2"/>
    <x v="14"/>
    <n v="0"/>
    <n v="183"/>
    <n v="0.16"/>
    <n v="0.41"/>
    <n v="275"/>
    <n v="1"/>
    <n v="0"/>
    <n v="163"/>
    <n v="15230"/>
    <n v="0"/>
    <m/>
    <n v="2.8"/>
    <n v="0"/>
    <n v="0.39"/>
    <n v="-3"/>
    <d v="2023-02-01T18:17:00"/>
    <n v="4.04"/>
    <n v="3"/>
    <n v="1.57"/>
    <n v="0"/>
    <n v="43"/>
    <n v="200"/>
    <n v="76.8"/>
    <n v="0"/>
    <m/>
    <n v="0"/>
    <n v="0"/>
    <s v="Albrighton"/>
    <n v="95.2"/>
    <n v="401"/>
    <n v="0"/>
    <n v="297"/>
    <n v="0.37"/>
    <n v="0"/>
    <s v="u"/>
    <n v="176"/>
    <n v="0"/>
    <n v="0"/>
    <n v="3"/>
    <s v="Season-long loan to West Bromwich Albion"/>
    <n v="0.3"/>
    <n v="0"/>
    <n v="288"/>
    <n v="178"/>
    <n v="0"/>
    <n v="406"/>
    <m/>
    <n v="21.4"/>
    <n v="0"/>
    <n v="0"/>
    <n v="0.78"/>
    <n v="0"/>
    <n v="1"/>
    <n v="2.2000000000000002"/>
    <n v="232"/>
    <n v="13"/>
    <b v="0"/>
    <n v="703"/>
    <n v="520"/>
    <n v="0.14000000000000001"/>
    <n v="373"/>
    <n v="0"/>
    <n v="6816"/>
    <n v="57"/>
    <n v="1.1599999999999999"/>
    <n v="0"/>
    <n v="175"/>
    <n v="104"/>
    <n v="0"/>
    <n v="294"/>
  </r>
  <r>
    <n v="252"/>
    <x v="251"/>
    <n v="42"/>
    <n v="4.2"/>
    <x v="0"/>
    <x v="2"/>
    <x v="14"/>
    <n v="0"/>
    <n v="204"/>
    <n v="0.02"/>
    <n v="0.13"/>
    <n v="388"/>
    <n v="1"/>
    <n v="0"/>
    <n v="195"/>
    <n v="88796"/>
    <n v="0.1"/>
    <m/>
    <n v="7.1"/>
    <n v="1"/>
    <n v="0.84"/>
    <n v="-3"/>
    <d v="2022-10-06T20:30:00"/>
    <n v="12.45"/>
    <n v="3"/>
    <n v="1.5"/>
    <n v="0"/>
    <n v="20"/>
    <n v="98"/>
    <n v="115.2"/>
    <n v="0"/>
    <m/>
    <n v="0.2"/>
    <n v="1"/>
    <s v="Mendy"/>
    <n v="42"/>
    <n v="412"/>
    <n v="0"/>
    <n v="378"/>
    <n v="0.13"/>
    <n v="0"/>
    <s v="a"/>
    <n v="318"/>
    <n v="0"/>
    <n v="1"/>
    <n v="13"/>
    <s v=""/>
    <n v="0.04"/>
    <n v="0"/>
    <n v="166"/>
    <n v="183"/>
    <n v="100"/>
    <n v="368"/>
    <m/>
    <n v="17.8"/>
    <n v="0.4"/>
    <n v="0"/>
    <n v="0.26"/>
    <n v="100"/>
    <n v="7"/>
    <n v="1.6"/>
    <n v="746"/>
    <n v="30"/>
    <b v="0"/>
    <n v="348"/>
    <n v="293"/>
    <n v="0.02"/>
    <n v="418"/>
    <n v="0.4"/>
    <n v="53156"/>
    <n v="142"/>
    <n v="1.57"/>
    <n v="0.4"/>
    <n v="151"/>
    <n v="166"/>
    <n v="0"/>
    <n v="591"/>
  </r>
  <r>
    <n v="253"/>
    <x v="252"/>
    <n v="38"/>
    <n v="3.8"/>
    <x v="0"/>
    <x v="0"/>
    <x v="14"/>
    <n v="0"/>
    <n v="175"/>
    <n v="0"/>
    <n v="0"/>
    <n v="559"/>
    <n v="0"/>
    <n v="0"/>
    <n v="186"/>
    <n v="1027824"/>
    <n v="0"/>
    <m/>
    <n v="0"/>
    <n v="0"/>
    <n v="0"/>
    <n v="-2"/>
    <d v="2023-04-20T21:30:00"/>
    <n v="0"/>
    <n v="2"/>
    <n v="0"/>
    <n v="0"/>
    <n v="0"/>
    <n v="27"/>
    <n v="0"/>
    <n v="0"/>
    <m/>
    <n v="0"/>
    <n v="0"/>
    <s v="Vestergaard"/>
    <n v="0"/>
    <n v="545"/>
    <n v="0"/>
    <n v="519"/>
    <n v="0"/>
    <n v="0"/>
    <s v="i"/>
    <n v="254"/>
    <n v="0"/>
    <n v="0"/>
    <n v="0"/>
    <s v="Calf injury - Expected back 01 Jul"/>
    <n v="0"/>
    <n v="0"/>
    <n v="135"/>
    <n v="188"/>
    <n v="0"/>
    <n v="541"/>
    <m/>
    <n v="0"/>
    <n v="0"/>
    <n v="1"/>
    <n v="0"/>
    <n v="0"/>
    <n v="0"/>
    <n v="0"/>
    <n v="0"/>
    <n v="0"/>
    <b v="0"/>
    <n v="416"/>
    <n v="79"/>
    <n v="0"/>
    <n v="481"/>
    <n v="0"/>
    <n v="628633"/>
    <n v="0"/>
    <n v="0"/>
    <n v="4.9000000000000004"/>
    <n v="189"/>
    <n v="189"/>
    <n v="0"/>
    <n v="766"/>
  </r>
  <r>
    <n v="254"/>
    <x v="253"/>
    <n v="38"/>
    <n v="3.8"/>
    <x v="0"/>
    <x v="1"/>
    <x v="14"/>
    <n v="0.23"/>
    <n v="9"/>
    <n v="0"/>
    <n v="0"/>
    <n v="99"/>
    <n v="0"/>
    <n v="0"/>
    <n v="19"/>
    <n v="2945080"/>
    <n v="0"/>
    <m/>
    <n v="23.9"/>
    <n v="12"/>
    <n v="1"/>
    <n v="-2"/>
    <d v="2023-05-16T05:30:00"/>
    <n v="42.87"/>
    <n v="2"/>
    <n v="1.65"/>
    <n v="0"/>
    <n v="0"/>
    <n v="1"/>
    <n v="631.4"/>
    <n v="1"/>
    <m/>
    <n v="0"/>
    <n v="0"/>
    <s v="Ward"/>
    <n v="0"/>
    <n v="235"/>
    <n v="2.96"/>
    <n v="520"/>
    <n v="0"/>
    <n v="0"/>
    <s v="d"/>
    <n v="82"/>
    <n v="77"/>
    <n v="0"/>
    <n v="46"/>
    <s v="Hand injury - 25% chance of playing"/>
    <n v="0"/>
    <n v="0"/>
    <n v="34"/>
    <n v="16"/>
    <n v="25"/>
    <n v="65"/>
    <m/>
    <n v="63"/>
    <n v="0"/>
    <n v="3"/>
    <n v="0"/>
    <n v="25"/>
    <n v="26"/>
    <n v="3.5"/>
    <n v="2340"/>
    <n v="91"/>
    <b v="0"/>
    <n v="417"/>
    <n v="15"/>
    <n v="0"/>
    <n v="482"/>
    <n v="0"/>
    <n v="2475515"/>
    <n v="485"/>
    <n v="1.77"/>
    <n v="18.399999999999999"/>
    <n v="16"/>
    <n v="19"/>
    <n v="6"/>
    <n v="767"/>
  </r>
  <r>
    <n v="255"/>
    <x v="254"/>
    <n v="91"/>
    <n v="9.1"/>
    <x v="2"/>
    <x v="3"/>
    <x v="14"/>
    <n v="0.2"/>
    <n v="24"/>
    <n v="0.03"/>
    <n v="0.7"/>
    <n v="284"/>
    <n v="3"/>
    <n v="1"/>
    <n v="29"/>
    <n v="626813"/>
    <n v="0.2"/>
    <m/>
    <n v="9"/>
    <n v="4"/>
    <n v="0.93"/>
    <n v="-4"/>
    <d v="2023-04-23T00:30:00"/>
    <n v="34.770000000000003"/>
    <n v="4"/>
    <n v="1.7"/>
    <n v="0"/>
    <n v="451"/>
    <n v="19"/>
    <n v="287"/>
    <n v="0"/>
    <m/>
    <n v="2.5"/>
    <n v="1"/>
    <s v="Vardy"/>
    <n v="173.5"/>
    <n v="149"/>
    <n v="0"/>
    <n v="202"/>
    <n v="6.74"/>
    <n v="0"/>
    <s v="a"/>
    <n v="4"/>
    <n v="0"/>
    <n v="1"/>
    <n v="38"/>
    <s v=""/>
    <n v="0.36"/>
    <n v="5"/>
    <n v="24"/>
    <n v="25"/>
    <n v="100"/>
    <n v="233"/>
    <n v="3"/>
    <n v="90.6"/>
    <n v="2.2000000000000002"/>
    <n v="0"/>
    <n v="7.44"/>
    <n v="100"/>
    <n v="19"/>
    <n v="2.2000000000000002"/>
    <n v="1841"/>
    <n v="82"/>
    <b v="0"/>
    <n v="153"/>
    <n v="127"/>
    <n v="0.33"/>
    <n v="70"/>
    <n v="2.2000000000000002"/>
    <n v="331448"/>
    <n v="206"/>
    <n v="1.86"/>
    <n v="2.2999999999999998"/>
    <n v="26"/>
    <n v="38"/>
    <n v="4"/>
    <n v="9"/>
  </r>
  <r>
    <n v="256"/>
    <x v="255"/>
    <n v="42"/>
    <n v="4.2"/>
    <x v="0"/>
    <x v="0"/>
    <x v="14"/>
    <n v="0"/>
    <n v="147"/>
    <n v="0.14000000000000001"/>
    <n v="0.7"/>
    <n v="308"/>
    <n v="1"/>
    <n v="0"/>
    <n v="89"/>
    <n v="22392"/>
    <n v="0"/>
    <m/>
    <n v="4.8"/>
    <n v="2"/>
    <n v="1"/>
    <n v="-3"/>
    <d v="2023-05-23T07:00:00"/>
    <n v="8.35"/>
    <n v="3"/>
    <n v="1.67"/>
    <n v="0"/>
    <n v="25"/>
    <n v="191"/>
    <n v="148"/>
    <n v="0"/>
    <m/>
    <n v="0"/>
    <n v="1"/>
    <s v="Ricardo"/>
    <n v="100.2"/>
    <n v="376"/>
    <n v="0"/>
    <n v="289"/>
    <n v="0.12"/>
    <n v="0"/>
    <s v="a"/>
    <n v="158"/>
    <n v="0"/>
    <n v="2"/>
    <n v="11"/>
    <s v=""/>
    <n v="0.16"/>
    <n v="1"/>
    <n v="119"/>
    <n v="134"/>
    <n v="100"/>
    <n v="342"/>
    <m/>
    <n v="27.3"/>
    <n v="0.2"/>
    <n v="0"/>
    <n v="0.82"/>
    <n v="100"/>
    <n v="5"/>
    <n v="2"/>
    <n v="451"/>
    <n v="20"/>
    <b v="0"/>
    <n v="374"/>
    <n v="514"/>
    <n v="0.02"/>
    <n v="406"/>
    <n v="0.2"/>
    <n v="19291"/>
    <n v="106"/>
    <n v="2.2000000000000002"/>
    <n v="0.1"/>
    <n v="139"/>
    <n v="110"/>
    <n v="0"/>
    <n v="595"/>
  </r>
  <r>
    <n v="257"/>
    <x v="256"/>
    <n v="39"/>
    <n v="3.9"/>
    <x v="0"/>
    <x v="0"/>
    <x v="14"/>
    <n v="0.28000000000000003"/>
    <n v="125"/>
    <n v="0.02"/>
    <n v="0.44"/>
    <n v="221"/>
    <n v="0"/>
    <n v="0"/>
    <n v="103"/>
    <n v="217583"/>
    <n v="0"/>
    <m/>
    <n v="13.1"/>
    <n v="4"/>
    <n v="1.01"/>
    <n v="-6"/>
    <d v="2022-09-03T05:00:00"/>
    <n v="27.56"/>
    <n v="6"/>
    <n v="1.54"/>
    <n v="0"/>
    <n v="50"/>
    <n v="80"/>
    <n v="358.4"/>
    <n v="0"/>
    <m/>
    <n v="0"/>
    <n v="0"/>
    <s v="Amartey"/>
    <n v="79.8"/>
    <n v="279"/>
    <n v="0"/>
    <n v="318"/>
    <n v="1.07"/>
    <n v="0"/>
    <s v="a"/>
    <n v="239"/>
    <n v="0"/>
    <n v="1"/>
    <n v="27"/>
    <s v=""/>
    <n v="0.08"/>
    <n v="0"/>
    <n v="145"/>
    <n v="95"/>
    <n v="100"/>
    <n v="196"/>
    <m/>
    <n v="48.9"/>
    <n v="0"/>
    <n v="1"/>
    <n v="1.51"/>
    <n v="100"/>
    <n v="18"/>
    <n v="2.5"/>
    <n v="1608"/>
    <n v="51"/>
    <b v="0"/>
    <n v="433"/>
    <n v="229"/>
    <n v="0.06"/>
    <n v="357"/>
    <n v="0"/>
    <n v="252734"/>
    <n v="328"/>
    <n v="1.51"/>
    <n v="0.7"/>
    <n v="76"/>
    <n v="79"/>
    <n v="5"/>
    <n v="737"/>
  </r>
  <r>
    <n v="258"/>
    <x v="257"/>
    <n v="43"/>
    <n v="4.3"/>
    <x v="0"/>
    <x v="0"/>
    <x v="14"/>
    <n v="0.22"/>
    <n v="11"/>
    <n v="0.06"/>
    <n v="2.13"/>
    <n v="140"/>
    <n v="2"/>
    <n v="0"/>
    <n v="16"/>
    <n v="1679962"/>
    <n v="0.5"/>
    <m/>
    <n v="26.5"/>
    <n v="11"/>
    <n v="1"/>
    <n v="-2"/>
    <d v="2022-10-09T01:00:00"/>
    <n v="60.78"/>
    <n v="2"/>
    <n v="1.68"/>
    <n v="0"/>
    <n v="289"/>
    <n v="24"/>
    <n v="679.8"/>
    <n v="0"/>
    <m/>
    <n v="2"/>
    <n v="2"/>
    <s v="Castagne"/>
    <n v="377.3"/>
    <n v="79"/>
    <n v="0"/>
    <n v="91"/>
    <n v="2.16"/>
    <n v="0"/>
    <s v="a"/>
    <n v="136"/>
    <n v="0"/>
    <n v="3"/>
    <n v="63"/>
    <s v=""/>
    <n v="0.12"/>
    <n v="4"/>
    <n v="45"/>
    <n v="8"/>
    <n v="100"/>
    <n v="48"/>
    <m/>
    <n v="135"/>
    <n v="2"/>
    <n v="2"/>
    <n v="4.29"/>
    <n v="100"/>
    <n v="36"/>
    <n v="3.1"/>
    <n v="3255"/>
    <n v="114"/>
    <b v="0"/>
    <n v="156"/>
    <n v="70"/>
    <n v="0.06"/>
    <n v="125"/>
    <n v="2"/>
    <n v="2116986"/>
    <n v="615"/>
    <n v="1.74"/>
    <n v="5.5"/>
    <n v="10"/>
    <n v="41"/>
    <n v="8"/>
    <n v="556"/>
  </r>
  <r>
    <n v="259"/>
    <x v="258"/>
    <n v="61"/>
    <n v="6.1"/>
    <x v="1"/>
    <x v="2"/>
    <x v="14"/>
    <n v="0.23"/>
    <n v="111"/>
    <n v="0.11"/>
    <n v="2.99"/>
    <n v="190"/>
    <n v="3"/>
    <n v="1"/>
    <n v="57"/>
    <n v="363961"/>
    <n v="0.5"/>
    <n v="2"/>
    <n v="14.1"/>
    <n v="6"/>
    <n v="1.04"/>
    <n v="-4"/>
    <d v="2023-02-28T00:00:00"/>
    <n v="45.82"/>
    <n v="4"/>
    <n v="1.76"/>
    <n v="0"/>
    <n v="190"/>
    <n v="58"/>
    <n v="512.20000000000005"/>
    <n v="0"/>
    <n v="3"/>
    <n v="2"/>
    <n v="6"/>
    <s v="Tielemans"/>
    <n v="458.3"/>
    <n v="102"/>
    <n v="0"/>
    <n v="68"/>
    <n v="2.5"/>
    <n v="0"/>
    <s v="a"/>
    <n v="33"/>
    <n v="0"/>
    <n v="4"/>
    <n v="49"/>
    <s v=""/>
    <n v="0.21"/>
    <n v="3"/>
    <n v="56"/>
    <n v="71"/>
    <n v="100"/>
    <n v="111"/>
    <n v="4"/>
    <n v="116.2"/>
    <n v="2.8"/>
    <n v="0"/>
    <n v="5.49"/>
    <n v="100"/>
    <n v="27"/>
    <n v="2.8"/>
    <n v="2341"/>
    <n v="86"/>
    <b v="0"/>
    <n v="116"/>
    <n v="178"/>
    <n v="0.1"/>
    <n v="187"/>
    <n v="2.8"/>
    <n v="236575"/>
    <n v="461"/>
    <n v="1.88"/>
    <n v="1.2"/>
    <n v="48"/>
    <n v="74"/>
    <n v="6"/>
    <n v="64"/>
  </r>
  <r>
    <n v="260"/>
    <x v="259"/>
    <n v="47"/>
    <n v="4.7"/>
    <x v="0"/>
    <x v="2"/>
    <x v="14"/>
    <n v="0.24"/>
    <n v="148"/>
    <n v="0.14000000000000001"/>
    <n v="0.56999999999999995"/>
    <n v="242"/>
    <n v="0"/>
    <n v="0"/>
    <n v="135"/>
    <n v="19614"/>
    <n v="0"/>
    <m/>
    <n v="4"/>
    <n v="0"/>
    <n v="0.71"/>
    <n v="-3"/>
    <d v="2023-02-01T19:29:00"/>
    <n v="5.51"/>
    <n v="3"/>
    <n v="1.31"/>
    <n v="0"/>
    <n v="92"/>
    <n v="177"/>
    <n v="65.2"/>
    <n v="0"/>
    <m/>
    <n v="0"/>
    <n v="0"/>
    <s v="Pérez"/>
    <n v="151"/>
    <n v="358"/>
    <n v="0"/>
    <n v="220"/>
    <n v="1.05"/>
    <n v="0"/>
    <s v="u"/>
    <n v="187"/>
    <n v="0"/>
    <n v="0"/>
    <n v="5"/>
    <s v="Season-long loan to Real Betis"/>
    <n v="0.39"/>
    <n v="2"/>
    <n v="291"/>
    <n v="161"/>
    <n v="0"/>
    <n v="419"/>
    <m/>
    <n v="30.9"/>
    <n v="0"/>
    <n v="0"/>
    <n v="1.62"/>
    <n v="0"/>
    <n v="3"/>
    <n v="2.4"/>
    <n v="378"/>
    <n v="19"/>
    <b v="0"/>
    <n v="706"/>
    <n v="480"/>
    <n v="0.25"/>
    <n v="287"/>
    <n v="0"/>
    <n v="9724"/>
    <n v="69"/>
    <n v="1.19"/>
    <n v="0.1"/>
    <n v="181"/>
    <n v="91"/>
    <n v="1"/>
    <n v="312"/>
  </r>
  <r>
    <n v="261"/>
    <x v="260"/>
    <n v="78"/>
    <n v="7.8"/>
    <x v="2"/>
    <x v="2"/>
    <x v="14"/>
    <n v="0.15"/>
    <n v="16"/>
    <n v="0.2"/>
    <n v="5.53"/>
    <n v="24"/>
    <n v="10"/>
    <n v="1"/>
    <n v="8"/>
    <n v="4491533"/>
    <n v="0.4"/>
    <n v="1"/>
    <n v="17.3"/>
    <n v="9"/>
    <n v="1.02"/>
    <n v="-2"/>
    <d v="2023-04-23T00:30:00"/>
    <n v="47.16"/>
    <n v="2"/>
    <n v="1.71"/>
    <n v="0"/>
    <n v="769"/>
    <n v="23"/>
    <n v="785.4"/>
    <n v="0"/>
    <n v="2"/>
    <n v="3.5"/>
    <n v="2"/>
    <s v="Maddison"/>
    <n v="970"/>
    <n v="14"/>
    <n v="0"/>
    <n v="10"/>
    <n v="8.5"/>
    <n v="0"/>
    <s v="a"/>
    <n v="9"/>
    <n v="0"/>
    <n v="10"/>
    <n v="54"/>
    <s v=""/>
    <n v="0.51"/>
    <n v="9"/>
    <n v="42"/>
    <n v="10"/>
    <n v="100"/>
    <n v="25"/>
    <n v="2"/>
    <n v="252.9"/>
    <n v="3.2"/>
    <n v="1"/>
    <n v="14.03"/>
    <n v="100"/>
    <n v="28"/>
    <n v="4.5"/>
    <n v="2479"/>
    <n v="135"/>
    <b v="0"/>
    <n v="86"/>
    <n v="71"/>
    <n v="0.31"/>
    <n v="29"/>
    <n v="3.2"/>
    <n v="4466972"/>
    <n v="520"/>
    <n v="1.96"/>
    <n v="5.5"/>
    <n v="12"/>
    <n v="10"/>
    <n v="4"/>
    <n v="22"/>
  </r>
  <r>
    <n v="262"/>
    <x v="261"/>
    <n v="58"/>
    <n v="5.8"/>
    <x v="1"/>
    <x v="3"/>
    <x v="14"/>
    <n v="0.08"/>
    <n v="26"/>
    <n v="0.13"/>
    <n v="1.56"/>
    <n v="176"/>
    <n v="5"/>
    <n v="0"/>
    <n v="19"/>
    <n v="400357"/>
    <n v="0.2"/>
    <m/>
    <n v="14.1"/>
    <n v="9"/>
    <n v="0.89"/>
    <n v="-7"/>
    <d v="2023-05-18T21:30:00"/>
    <n v="22.43"/>
    <n v="7"/>
    <n v="1.82"/>
    <n v="0"/>
    <n v="437"/>
    <n v="32"/>
    <n v="306.60000000000002"/>
    <n v="0"/>
    <m/>
    <n v="0.2"/>
    <n v="5"/>
    <s v="Iheanacho"/>
    <n v="228.9"/>
    <n v="139"/>
    <n v="0"/>
    <n v="156"/>
    <n v="6.86"/>
    <n v="0"/>
    <s v="a"/>
    <n v="30"/>
    <n v="0"/>
    <n v="0"/>
    <n v="23"/>
    <s v=""/>
    <n v="0.69"/>
    <n v="5"/>
    <n v="34"/>
    <n v="22"/>
    <n v="100"/>
    <n v="217"/>
    <n v="1"/>
    <n v="95.7"/>
    <n v="1.2"/>
    <n v="2"/>
    <n v="8.42"/>
    <n v="100"/>
    <n v="11"/>
    <n v="2.9"/>
    <n v="1112"/>
    <n v="82"/>
    <b v="0"/>
    <n v="257"/>
    <n v="202"/>
    <n v="0.56000000000000005"/>
    <n v="75"/>
    <n v="1.2"/>
    <n v="377387"/>
    <n v="237"/>
    <n v="1.86"/>
    <n v="0.9"/>
    <n v="21"/>
    <n v="22"/>
    <n v="1"/>
    <n v="77"/>
  </r>
  <r>
    <n v="263"/>
    <x v="262"/>
    <n v="45"/>
    <n v="4.5"/>
    <x v="0"/>
    <x v="2"/>
    <x v="14"/>
    <n v="0"/>
    <n v="262"/>
    <n v="0"/>
    <n v="0"/>
    <n v="689"/>
    <n v="0"/>
    <n v="0"/>
    <n v="270"/>
    <n v="16205"/>
    <n v="0"/>
    <m/>
    <n v="0"/>
    <n v="0"/>
    <n v="0"/>
    <n v="0"/>
    <d v="2022-08-11T15:48:00"/>
    <n v="0"/>
    <n v="0"/>
    <n v="0"/>
    <n v="0"/>
    <n v="0"/>
    <n v="222"/>
    <n v="0"/>
    <n v="0"/>
    <m/>
    <n v="0"/>
    <n v="0"/>
    <s v="Choudhury"/>
    <n v="0"/>
    <n v="678"/>
    <n v="0"/>
    <n v="672"/>
    <n v="0"/>
    <n v="0"/>
    <s v="u"/>
    <n v="208"/>
    <n v="0"/>
    <n v="0"/>
    <n v="0"/>
    <s v="Season-long loan to Watford"/>
    <n v="0"/>
    <n v="0"/>
    <n v="233"/>
    <n v="268"/>
    <n v="0"/>
    <n v="673"/>
    <m/>
    <n v="0"/>
    <n v="0"/>
    <n v="0"/>
    <n v="0"/>
    <n v="0"/>
    <n v="0"/>
    <n v="0"/>
    <n v="0"/>
    <n v="0"/>
    <b v="0"/>
    <n v="620"/>
    <n v="559"/>
    <n v="0"/>
    <n v="656"/>
    <n v="0"/>
    <n v="1196"/>
    <n v="0"/>
    <n v="0"/>
    <n v="0"/>
    <n v="265"/>
    <n v="279"/>
    <n v="0"/>
    <n v="366"/>
  </r>
  <r>
    <n v="264"/>
    <x v="263"/>
    <n v="66"/>
    <n v="6.6"/>
    <x v="1"/>
    <x v="2"/>
    <x v="14"/>
    <n v="0.2"/>
    <n v="10"/>
    <n v="0.08"/>
    <n v="2.33"/>
    <n v="51"/>
    <n v="13"/>
    <n v="0"/>
    <n v="84"/>
    <n v="712661"/>
    <n v="0.7"/>
    <m/>
    <n v="20.9"/>
    <n v="0"/>
    <n v="1.06"/>
    <n v="-4"/>
    <d v="2023-04-09T05:30:00"/>
    <n v="50.76"/>
    <n v="4"/>
    <n v="1.69"/>
    <n v="0"/>
    <n v="883"/>
    <n v="52"/>
    <n v="567.4"/>
    <n v="0"/>
    <m/>
    <n v="4"/>
    <n v="7"/>
    <s v="Barnes"/>
    <n v="305.10000000000002"/>
    <n v="45"/>
    <n v="0"/>
    <n v="116"/>
    <n v="9.07"/>
    <n v="0"/>
    <s v="a"/>
    <n v="26"/>
    <n v="0"/>
    <n v="3"/>
    <n v="51"/>
    <s v=""/>
    <n v="0.38"/>
    <n v="2"/>
    <n v="19"/>
    <n v="32"/>
    <n v="100"/>
    <n v="88"/>
    <m/>
    <n v="175.5"/>
    <n v="4.5999999999999996"/>
    <n v="0"/>
    <n v="11.4"/>
    <n v="100"/>
    <n v="32"/>
    <n v="4.0999999999999996"/>
    <n v="2709"/>
    <n v="138"/>
    <b v="0"/>
    <n v="35"/>
    <n v="148"/>
    <n v="0.3"/>
    <n v="20"/>
    <n v="4.5999999999999996"/>
    <n v="672752"/>
    <n v="379"/>
    <n v="1.69"/>
    <n v="1.7"/>
    <n v="39"/>
    <n v="25"/>
    <n v="6"/>
    <n v="52"/>
  </r>
  <r>
    <n v="265"/>
    <x v="264"/>
    <n v="48"/>
    <n v="4.8"/>
    <x v="0"/>
    <x v="2"/>
    <x v="14"/>
    <n v="0.05"/>
    <n v="181"/>
    <n v="0.01"/>
    <n v="0.18"/>
    <n v="417"/>
    <n v="0"/>
    <n v="0"/>
    <n v="170"/>
    <n v="48195"/>
    <n v="0.3"/>
    <m/>
    <n v="8.5"/>
    <n v="0"/>
    <n v="1.02"/>
    <n v="-2"/>
    <d v="2023-05-23T05:00:00"/>
    <n v="32.28"/>
    <n v="2"/>
    <n v="1.74"/>
    <n v="0"/>
    <n v="45"/>
    <n v="125"/>
    <n v="317.60000000000002"/>
    <n v="0"/>
    <m/>
    <n v="1"/>
    <n v="0"/>
    <s v="Ndidi"/>
    <n v="73"/>
    <n v="309"/>
    <n v="0"/>
    <n v="328"/>
    <n v="0.22"/>
    <n v="0"/>
    <s v="d"/>
    <n v="166"/>
    <n v="0"/>
    <n v="4"/>
    <n v="39"/>
    <s v="Hamstring injury - 50% chance of playing"/>
    <n v="0.02"/>
    <n v="0"/>
    <n v="102"/>
    <n v="139"/>
    <n v="50"/>
    <n v="210"/>
    <m/>
    <n v="43.2"/>
    <n v="1.6"/>
    <n v="0"/>
    <n v="0.4"/>
    <n v="50"/>
    <n v="19"/>
    <n v="1.5"/>
    <n v="1672"/>
    <n v="41"/>
    <b v="0"/>
    <n v="218"/>
    <n v="360"/>
    <n v="0.01"/>
    <n v="370"/>
    <n v="0.8"/>
    <n v="23228"/>
    <n v="257"/>
    <n v="2.1"/>
    <n v="0.2"/>
    <n v="88"/>
    <n v="181"/>
    <n v="1"/>
    <n v="277"/>
  </r>
  <r>
    <n v="266"/>
    <x v="265"/>
    <n v="49"/>
    <n v="4.9000000000000004"/>
    <x v="0"/>
    <x v="2"/>
    <x v="14"/>
    <n v="0.27"/>
    <n v="94"/>
    <n v="0.1"/>
    <n v="2.62"/>
    <n v="212"/>
    <n v="2"/>
    <n v="0"/>
    <n v="43"/>
    <n v="381780"/>
    <n v="0.2"/>
    <m/>
    <n v="16.7"/>
    <n v="5"/>
    <n v="1.0900000000000001"/>
    <n v="-1"/>
    <d v="2023-05-16T05:30:00"/>
    <n v="40.229999999999997"/>
    <n v="1"/>
    <n v="1.57"/>
    <n v="1"/>
    <n v="233"/>
    <n v="87"/>
    <n v="446.6"/>
    <n v="0"/>
    <m/>
    <n v="0.2"/>
    <n v="3"/>
    <s v="Dewsbury-Hall"/>
    <n v="527.70000000000005"/>
    <n v="95"/>
    <n v="0"/>
    <n v="52"/>
    <n v="2.17"/>
    <n v="0"/>
    <s v="a"/>
    <n v="142"/>
    <n v="0"/>
    <n v="3"/>
    <n v="41"/>
    <s v=""/>
    <n v="0.18"/>
    <n v="3"/>
    <n v="147"/>
    <n v="66"/>
    <n v="100"/>
    <n v="136"/>
    <m/>
    <n v="121"/>
    <n v="0.8"/>
    <n v="0"/>
    <n v="4.79"/>
    <n v="100"/>
    <n v="28"/>
    <n v="2.6"/>
    <n v="2305"/>
    <n v="82"/>
    <b v="0"/>
    <n v="307"/>
    <n v="264"/>
    <n v="0.08"/>
    <n v="159"/>
    <n v="0.8"/>
    <n v="317205"/>
    <n v="347"/>
    <n v="1.6"/>
    <n v="0.5"/>
    <n v="58"/>
    <n v="82"/>
    <n v="7"/>
    <n v="244"/>
  </r>
  <r>
    <n v="267"/>
    <x v="266"/>
    <n v="42"/>
    <n v="4.2"/>
    <x v="0"/>
    <x v="0"/>
    <x v="14"/>
    <n v="0"/>
    <n v="121"/>
    <n v="0"/>
    <n v="0.02"/>
    <n v="254"/>
    <n v="1"/>
    <n v="0"/>
    <n v="156"/>
    <n v="57064"/>
    <n v="0.5"/>
    <m/>
    <n v="3.8"/>
    <n v="3"/>
    <n v="1.02"/>
    <n v="-3"/>
    <d v="2023-05-16T05:30:00"/>
    <n v="10.86"/>
    <n v="3"/>
    <n v="1.85"/>
    <n v="0"/>
    <n v="53"/>
    <n v="130"/>
    <n v="174.6"/>
    <n v="0"/>
    <m/>
    <n v="0"/>
    <n v="0"/>
    <s v="Söyüncü"/>
    <n v="13.3"/>
    <n v="391"/>
    <n v="0"/>
    <n v="438"/>
    <n v="0.42"/>
    <n v="0"/>
    <s v="i"/>
    <n v="165"/>
    <n v="0"/>
    <n v="2"/>
    <n v="13"/>
    <s v="Hamstring injury - Expected back 01 Jul"/>
    <n v="7.0000000000000007E-2"/>
    <n v="0"/>
    <n v="44"/>
    <n v="143"/>
    <n v="0"/>
    <n v="321"/>
    <m/>
    <n v="24.1"/>
    <n v="2"/>
    <n v="0"/>
    <n v="0.44"/>
    <n v="0"/>
    <n v="6"/>
    <n v="2.2999999999999998"/>
    <n v="528"/>
    <n v="16"/>
    <b v="0"/>
    <n v="155"/>
    <n v="353"/>
    <n v="7.0000000000000007E-2"/>
    <n v="349"/>
    <n v="0"/>
    <n v="21269"/>
    <n v="93"/>
    <n v="2.2200000000000002"/>
    <n v="0.2"/>
    <n v="129"/>
    <n v="94"/>
    <n v="0"/>
    <n v="605"/>
  </r>
  <r>
    <n v="268"/>
    <x v="267"/>
    <n v="41"/>
    <n v="4.0999999999999996"/>
    <x v="0"/>
    <x v="0"/>
    <x v="14"/>
    <n v="0.36"/>
    <n v="135"/>
    <n v="0.04"/>
    <n v="0.49"/>
    <n v="127"/>
    <n v="0"/>
    <n v="0"/>
    <n v="59"/>
    <n v="395724"/>
    <n v="0"/>
    <m/>
    <n v="11"/>
    <n v="2"/>
    <n v="1.01"/>
    <n v="-4"/>
    <d v="2022-11-09T15:30:00"/>
    <n v="21.31"/>
    <n v="4"/>
    <n v="1.53"/>
    <n v="0"/>
    <n v="40"/>
    <n v="107"/>
    <n v="208.4"/>
    <n v="0"/>
    <m/>
    <n v="0"/>
    <n v="0"/>
    <s v="Justin"/>
    <n v="138.80000000000001"/>
    <n v="327"/>
    <n v="0"/>
    <n v="235"/>
    <n v="0.31"/>
    <n v="0"/>
    <s v="i"/>
    <n v="180"/>
    <n v="0"/>
    <n v="0"/>
    <n v="25"/>
    <s v="Achilles injury - Expected back 01 Jul"/>
    <n v="0.06"/>
    <n v="2"/>
    <n v="203"/>
    <n v="112"/>
    <n v="0"/>
    <n v="298"/>
    <m/>
    <n v="38.700000000000003"/>
    <n v="0"/>
    <n v="0"/>
    <n v="0.8"/>
    <n v="0"/>
    <n v="14"/>
    <n v="3.2"/>
    <n v="1252"/>
    <n v="45"/>
    <b v="0"/>
    <n v="529"/>
    <n v="292"/>
    <n v="0.02"/>
    <n v="379"/>
    <n v="0"/>
    <n v="293208"/>
    <n v="263"/>
    <n v="1.8"/>
    <n v="0.4"/>
    <n v="118"/>
    <n v="31"/>
    <n v="5"/>
    <n v="638"/>
  </r>
  <r>
    <n v="269"/>
    <x v="268"/>
    <n v="44"/>
    <n v="4.4000000000000004"/>
    <x v="0"/>
    <x v="2"/>
    <x v="14"/>
    <n v="0.33"/>
    <n v="219"/>
    <n v="0.03"/>
    <n v="0.47"/>
    <n v="392"/>
    <n v="0"/>
    <n v="0"/>
    <n v="136"/>
    <n v="94069"/>
    <n v="0.4"/>
    <m/>
    <n v="9.3000000000000007"/>
    <n v="0"/>
    <n v="1.1100000000000001"/>
    <n v="-1"/>
    <d v="2023-01-04T07:30:00"/>
    <n v="34.51"/>
    <n v="1"/>
    <n v="1.91"/>
    <n v="0"/>
    <n v="5"/>
    <n v="109"/>
    <n v="236.6"/>
    <n v="0"/>
    <m/>
    <n v="1.8"/>
    <n v="2"/>
    <s v="Soumaré"/>
    <n v="148.69999999999999"/>
    <n v="326"/>
    <n v="0"/>
    <n v="222"/>
    <n v="0.03"/>
    <n v="0"/>
    <s v="a"/>
    <n v="284"/>
    <n v="0"/>
    <n v="9"/>
    <n v="30"/>
    <s v=""/>
    <n v="0.03"/>
    <n v="0"/>
    <n v="83"/>
    <n v="147"/>
    <n v="100"/>
    <n v="277"/>
    <m/>
    <n v="39.200000000000003"/>
    <n v="1.8"/>
    <n v="0"/>
    <n v="0.5"/>
    <n v="100"/>
    <n v="20"/>
    <n v="1.6"/>
    <n v="1624"/>
    <n v="41"/>
    <b v="0"/>
    <n v="185"/>
    <n v="319"/>
    <n v="0"/>
    <n v="453"/>
    <n v="1.8"/>
    <n v="71265"/>
    <n v="238"/>
    <n v="1.66"/>
    <n v="0.3"/>
    <n v="116"/>
    <n v="167"/>
    <n v="6"/>
    <n v="511"/>
  </r>
  <r>
    <n v="270"/>
    <x v="269"/>
    <n v="39"/>
    <n v="3.9"/>
    <x v="0"/>
    <x v="0"/>
    <x v="14"/>
    <n v="0.17"/>
    <n v="157"/>
    <n v="0.04"/>
    <n v="0.48"/>
    <n v="387"/>
    <n v="0"/>
    <n v="0"/>
    <n v="96"/>
    <n v="32447"/>
    <n v="0.5"/>
    <m/>
    <n v="7.2"/>
    <n v="0"/>
    <n v="0.93"/>
    <n v="-6"/>
    <m/>
    <n v="23.11"/>
    <n v="6"/>
    <n v="1.95"/>
    <n v="0"/>
    <n v="12"/>
    <n v="148"/>
    <n v="166.8"/>
    <n v="0"/>
    <m/>
    <n v="1.8"/>
    <n v="2"/>
    <s v="Thomas"/>
    <n v="89.4"/>
    <n v="377"/>
    <n v="0"/>
    <n v="307"/>
    <n v="0.09"/>
    <n v="1"/>
    <s v="a"/>
    <n v="247"/>
    <n v="0"/>
    <n v="3"/>
    <n v="20"/>
    <s v=""/>
    <n v="0.05"/>
    <n v="1"/>
    <n v="55"/>
    <n v="135"/>
    <m/>
    <n v="327"/>
    <m/>
    <n v="26.8"/>
    <n v="1.8"/>
    <n v="0"/>
    <n v="0.56999999999999995"/>
    <m/>
    <n v="11"/>
    <n v="1.6"/>
    <n v="1068"/>
    <n v="28"/>
    <b v="0"/>
    <n v="180"/>
    <n v="392"/>
    <n v="0.01"/>
    <n v="434"/>
    <n v="1.8"/>
    <n v="34830"/>
    <n v="189"/>
    <n v="1.69"/>
    <n v="0.2"/>
    <n v="133"/>
    <n v="137"/>
    <n v="2"/>
    <n v="749"/>
  </r>
  <r>
    <n v="271"/>
    <x v="270"/>
    <n v="56"/>
    <n v="5.6"/>
    <x v="1"/>
    <x v="3"/>
    <x v="14"/>
    <n v="0.38"/>
    <n v="25"/>
    <n v="0.13"/>
    <n v="1.69"/>
    <n v="266"/>
    <n v="4"/>
    <n v="0"/>
    <n v="21"/>
    <n v="335188"/>
    <n v="0.3"/>
    <m/>
    <n v="12.5"/>
    <n v="3"/>
    <n v="1"/>
    <n v="-4"/>
    <d v="2022-12-31T15:30:00"/>
    <n v="20.81"/>
    <n v="4"/>
    <n v="1.6"/>
    <n v="0"/>
    <n v="440"/>
    <n v="35"/>
    <n v="295.2"/>
    <n v="0"/>
    <m/>
    <n v="1.8"/>
    <n v="0"/>
    <s v="Daka"/>
    <n v="223.6"/>
    <n v="141"/>
    <n v="0"/>
    <n v="160"/>
    <n v="3.55"/>
    <n v="0"/>
    <s v="a"/>
    <n v="37"/>
    <n v="0"/>
    <n v="2"/>
    <n v="24"/>
    <s v=""/>
    <n v="0.4"/>
    <n v="4"/>
    <n v="30"/>
    <n v="23"/>
    <n v="100"/>
    <n v="228"/>
    <m/>
    <n v="95.1"/>
    <n v="1.4"/>
    <n v="1"/>
    <n v="5.24"/>
    <n v="100"/>
    <n v="13"/>
    <n v="2.2999999999999998"/>
    <n v="1169"/>
    <n v="70"/>
    <b v="0"/>
    <n v="237"/>
    <n v="216"/>
    <n v="0.27"/>
    <n v="73"/>
    <n v="1.4"/>
    <n v="255028"/>
    <n v="231"/>
    <n v="1.85"/>
    <n v="0.8"/>
    <n v="25"/>
    <n v="37"/>
    <n v="5"/>
    <n v="101"/>
  </r>
  <r>
    <n v="272"/>
    <x v="271"/>
    <n v="43"/>
    <n v="4.3"/>
    <x v="0"/>
    <x v="0"/>
    <x v="6"/>
    <n v="0.13"/>
    <n v="90"/>
    <n v="0.02"/>
    <n v="0.28999999999999998"/>
    <n v="271"/>
    <n v="1"/>
    <n v="0"/>
    <n v="120"/>
    <n v="490318"/>
    <n v="0.2"/>
    <m/>
    <n v="8.6"/>
    <n v="4"/>
    <n v="0.93"/>
    <n v="-2"/>
    <d v="2023-05-07T04:00:00"/>
    <n v="22.96"/>
    <n v="2"/>
    <n v="1.52"/>
    <n v="0"/>
    <n v="86"/>
    <n v="68"/>
    <n v="289.2"/>
    <n v="0"/>
    <m/>
    <n v="0.1"/>
    <n v="1"/>
    <s v="W.Fofana"/>
    <n v="59"/>
    <n v="306"/>
    <n v="0"/>
    <n v="356"/>
    <n v="0.74"/>
    <n v="0"/>
    <s v="a"/>
    <n v="150"/>
    <n v="0"/>
    <n v="4"/>
    <n v="24"/>
    <s v=""/>
    <n v="7.0000000000000007E-2"/>
    <n v="0"/>
    <n v="100"/>
    <n v="104"/>
    <n v="100"/>
    <n v="232"/>
    <m/>
    <n v="43.8"/>
    <n v="0.7"/>
    <n v="1"/>
    <n v="1.03"/>
    <n v="100"/>
    <n v="14"/>
    <n v="2.2000000000000002"/>
    <n v="1362"/>
    <n v="37"/>
    <b v="0"/>
    <n v="315"/>
    <n v="194"/>
    <n v="0.05"/>
    <n v="292"/>
    <n v="0.2"/>
    <n v="405290"/>
    <n v="244"/>
    <n v="1.59"/>
    <n v="1"/>
    <n v="87"/>
    <n v="98"/>
    <n v="2"/>
    <n v="578"/>
  </r>
  <r>
    <n v="273"/>
    <x v="272"/>
    <n v="39"/>
    <n v="3.9"/>
    <x v="0"/>
    <x v="0"/>
    <x v="14"/>
    <n v="0"/>
    <n v="186"/>
    <n v="0.04"/>
    <n v="0.01"/>
    <n v="469"/>
    <n v="0"/>
    <n v="0"/>
    <n v="176"/>
    <n v="39758"/>
    <n v="0"/>
    <m/>
    <n v="0.3"/>
    <n v="0"/>
    <n v="0"/>
    <n v="-1"/>
    <m/>
    <n v="0.78"/>
    <n v="1"/>
    <n v="3.19"/>
    <n v="0"/>
    <n v="0"/>
    <n v="119"/>
    <n v="2.2000000000000002"/>
    <n v="0"/>
    <m/>
    <n v="0"/>
    <n v="0"/>
    <s v="Brunt"/>
    <n v="1"/>
    <n v="524"/>
    <n v="0"/>
    <n v="482"/>
    <n v="0"/>
    <n v="0"/>
    <s v="a"/>
    <n v="244"/>
    <n v="0"/>
    <n v="0"/>
    <n v="1"/>
    <s v=""/>
    <n v="0.04"/>
    <n v="0"/>
    <n v="150"/>
    <n v="182"/>
    <m/>
    <n v="516"/>
    <m/>
    <n v="0.3"/>
    <n v="0"/>
    <n v="0"/>
    <n v="0.01"/>
    <m/>
    <n v="0"/>
    <n v="1"/>
    <n v="22"/>
    <n v="1"/>
    <b v="0"/>
    <n v="440"/>
    <n v="325"/>
    <n v="0"/>
    <n v="505"/>
    <n v="0"/>
    <n v="30257"/>
    <n v="4"/>
    <n v="4.09"/>
    <n v="0.3"/>
    <n v="181"/>
    <n v="162"/>
    <n v="0"/>
    <n v="746"/>
  </r>
  <r>
    <n v="274"/>
    <x v="273"/>
    <n v="44"/>
    <n v="4.4000000000000004"/>
    <x v="0"/>
    <x v="2"/>
    <x v="15"/>
    <n v="0.3"/>
    <n v="147"/>
    <n v="0.17"/>
    <n v="1.63"/>
    <n v="428"/>
    <n v="0"/>
    <n v="0"/>
    <n v="110"/>
    <n v="204040"/>
    <n v="0.2"/>
    <m/>
    <n v="9.5"/>
    <n v="0"/>
    <n v="0.71"/>
    <n v="-1"/>
    <d v="2022-12-23T08:00:00"/>
    <n v="13.56"/>
    <n v="1"/>
    <n v="1.37"/>
    <n v="0"/>
    <n v="92"/>
    <n v="80"/>
    <n v="172.8"/>
    <n v="0"/>
    <n v="4"/>
    <n v="1.8"/>
    <n v="2"/>
    <s v="Milner"/>
    <n v="207.2"/>
    <n v="289"/>
    <n v="0"/>
    <n v="175"/>
    <n v="0.4"/>
    <n v="0"/>
    <s v="a"/>
    <n v="276"/>
    <n v="0"/>
    <n v="2"/>
    <n v="12"/>
    <s v=""/>
    <n v="0.21"/>
    <n v="1"/>
    <n v="124"/>
    <n v="130"/>
    <n v="100"/>
    <n v="324"/>
    <n v="1"/>
    <n v="47.2"/>
    <n v="1"/>
    <n v="0"/>
    <n v="2.0299999999999998"/>
    <n v="100"/>
    <n v="7"/>
    <n v="1.4"/>
    <n v="889"/>
    <n v="42"/>
    <b v="0"/>
    <n v="272"/>
    <n v="248"/>
    <n v="0.04"/>
    <n v="283"/>
    <n v="2"/>
    <n v="156314"/>
    <n v="187"/>
    <n v="1.21"/>
    <n v="0.6"/>
    <n v="132"/>
    <n v="187"/>
    <n v="3"/>
    <n v="470"/>
  </r>
  <r>
    <n v="275"/>
    <x v="274"/>
    <n v="53"/>
    <n v="5.3"/>
    <x v="0"/>
    <x v="2"/>
    <x v="15"/>
    <n v="0.35"/>
    <n v="116"/>
    <n v="0.16"/>
    <n v="3.59"/>
    <n v="331"/>
    <n v="0"/>
    <n v="0"/>
    <n v="47"/>
    <n v="150109"/>
    <n v="0.3"/>
    <m/>
    <n v="13"/>
    <n v="0"/>
    <n v="1"/>
    <n v="-2"/>
    <d v="2023-05-05T21:00:00"/>
    <n v="31.96"/>
    <n v="2"/>
    <n v="1.4"/>
    <n v="0"/>
    <n v="174"/>
    <n v="88"/>
    <n v="307.39999999999998"/>
    <n v="0"/>
    <m/>
    <n v="3"/>
    <n v="1"/>
    <s v="Henderson"/>
    <n v="506.1"/>
    <n v="130"/>
    <n v="0"/>
    <n v="57"/>
    <n v="1.35"/>
    <n v="0"/>
    <s v="a"/>
    <n v="69"/>
    <n v="0"/>
    <n v="2"/>
    <n v="30"/>
    <s v=""/>
    <n v="0.22"/>
    <n v="3"/>
    <n v="93"/>
    <n v="81"/>
    <n v="100"/>
    <n v="216"/>
    <m/>
    <n v="99.1"/>
    <n v="1.8"/>
    <n v="0"/>
    <n v="4.93"/>
    <n v="100"/>
    <n v="23"/>
    <n v="2"/>
    <n v="2060"/>
    <n v="69"/>
    <b v="0"/>
    <n v="200"/>
    <n v="266"/>
    <n v="0.06"/>
    <n v="196"/>
    <n v="2.8"/>
    <n v="69647"/>
    <n v="401"/>
    <n v="1.31"/>
    <n v="0.5"/>
    <n v="93"/>
    <n v="132"/>
    <n v="8"/>
    <n v="133"/>
  </r>
  <r>
    <n v="276"/>
    <x v="275"/>
    <n v="59"/>
    <n v="5.9"/>
    <x v="2"/>
    <x v="0"/>
    <x v="15"/>
    <n v="0.25"/>
    <n v="87"/>
    <n v="0.08"/>
    <n v="0.93"/>
    <n v="216"/>
    <n v="1"/>
    <n v="0"/>
    <n v="127"/>
    <n v="303529"/>
    <n v="0"/>
    <m/>
    <n v="6.1"/>
    <n v="4"/>
    <n v="0.99"/>
    <n v="-1"/>
    <d v="2022-10-12T05:30:00"/>
    <n v="16.46"/>
    <n v="1"/>
    <n v="1.36"/>
    <n v="0"/>
    <n v="90"/>
    <n v="70"/>
    <n v="223.4"/>
    <n v="0"/>
    <m/>
    <n v="1"/>
    <n v="0"/>
    <s v="Matip"/>
    <n v="49.5"/>
    <n v="336"/>
    <n v="0"/>
    <n v="370"/>
    <n v="0.87"/>
    <n v="1"/>
    <s v="a"/>
    <n v="7"/>
    <n v="0"/>
    <n v="3"/>
    <n v="20"/>
    <s v=""/>
    <n v="0.15"/>
    <n v="0"/>
    <n v="260"/>
    <n v="117"/>
    <n v="100"/>
    <n v="288"/>
    <m/>
    <n v="36.200000000000003"/>
    <n v="0"/>
    <n v="1"/>
    <n v="1.8"/>
    <n v="100"/>
    <n v="12"/>
    <n v="2.6"/>
    <n v="1091"/>
    <n v="36"/>
    <b v="0"/>
    <n v="769"/>
    <n v="198"/>
    <n v="7.0000000000000007E-2"/>
    <n v="289"/>
    <n v="1"/>
    <n v="136871"/>
    <n v="216"/>
    <n v="1.65"/>
    <n v="0.9"/>
    <n v="113"/>
    <n v="77"/>
    <n v="3"/>
    <n v="72"/>
  </r>
  <r>
    <n v="277"/>
    <x v="276"/>
    <n v="51"/>
    <n v="5.0999999999999996"/>
    <x v="0"/>
    <x v="2"/>
    <x v="15"/>
    <n v="0.14000000000000001"/>
    <n v="149"/>
    <n v="0.08"/>
    <n v="1.18"/>
    <n v="382"/>
    <n v="0"/>
    <n v="0"/>
    <n v="93"/>
    <n v="267515"/>
    <n v="0"/>
    <m/>
    <n v="5.9"/>
    <n v="0"/>
    <n v="1.01"/>
    <n v="-4"/>
    <d v="2023-05-05T07:00:00"/>
    <n v="21.41"/>
    <n v="4"/>
    <n v="1.54"/>
    <n v="0"/>
    <n v="86"/>
    <n v="79"/>
    <n v="244.4"/>
    <n v="0"/>
    <m/>
    <n v="0"/>
    <n v="0"/>
    <s v="Thiago"/>
    <n v="265.8"/>
    <n v="246"/>
    <n v="0"/>
    <n v="134"/>
    <n v="0.46"/>
    <n v="0"/>
    <s v="i"/>
    <n v="94"/>
    <n v="0"/>
    <n v="2"/>
    <n v="23"/>
    <s v="Hip injury - Expected back 01 Jul"/>
    <n v="0.11"/>
    <n v="0"/>
    <n v="318"/>
    <n v="116"/>
    <n v="0"/>
    <n v="271"/>
    <m/>
    <n v="59.8"/>
    <n v="0"/>
    <n v="0"/>
    <n v="1.64"/>
    <n v="0"/>
    <n v="14"/>
    <n v="1.7"/>
    <n v="1252"/>
    <n v="30"/>
    <b v="0"/>
    <n v="741"/>
    <n v="246"/>
    <n v="0.03"/>
    <n v="293"/>
    <n v="0"/>
    <n v="113597"/>
    <n v="194"/>
    <n v="1.65"/>
    <n v="0.6"/>
    <n v="113"/>
    <n v="163"/>
    <n v="2"/>
    <n v="168"/>
  </r>
  <r>
    <n v="278"/>
    <x v="277"/>
    <n v="49"/>
    <n v="4.9000000000000004"/>
    <x v="0"/>
    <x v="2"/>
    <x v="15"/>
    <n v="0"/>
    <n v="151"/>
    <n v="0.05"/>
    <n v="0.18"/>
    <n v="276"/>
    <n v="1"/>
    <n v="0"/>
    <n v="176"/>
    <n v="5400"/>
    <n v="0"/>
    <m/>
    <n v="4.0999999999999996"/>
    <n v="2"/>
    <n v="1.08"/>
    <n v="-1"/>
    <d v="2022-10-12T06:00:00"/>
    <n v="6.64"/>
    <n v="1"/>
    <n v="1.8"/>
    <n v="0"/>
    <n v="84"/>
    <n v="257"/>
    <n v="72.400000000000006"/>
    <n v="0"/>
    <m/>
    <n v="1"/>
    <n v="0"/>
    <s v="Chamberlain"/>
    <n v="66.3"/>
    <n v="397"/>
    <n v="0"/>
    <n v="340"/>
    <n v="1.27"/>
    <n v="0"/>
    <s v="a"/>
    <n v="125"/>
    <n v="0"/>
    <n v="0"/>
    <n v="7"/>
    <s v=""/>
    <n v="0.39"/>
    <n v="0"/>
    <n v="304"/>
    <n v="176"/>
    <n v="100"/>
    <n v="409"/>
    <m/>
    <n v="22.3"/>
    <n v="0"/>
    <n v="0"/>
    <n v="1.45"/>
    <n v="100"/>
    <n v="4"/>
    <n v="2.2000000000000002"/>
    <n v="332"/>
    <n v="20"/>
    <b v="0"/>
    <n v="720"/>
    <n v="641"/>
    <n v="0.34"/>
    <n v="296"/>
    <n v="1"/>
    <n v="4977"/>
    <n v="57"/>
    <n v="1.9"/>
    <n v="0"/>
    <n v="176"/>
    <n v="105"/>
    <n v="0"/>
    <n v="223"/>
  </r>
  <r>
    <n v="279"/>
    <x v="278"/>
    <n v="80"/>
    <n v="8"/>
    <x v="2"/>
    <x v="3"/>
    <x v="15"/>
    <n v="0.3"/>
    <n v="12"/>
    <n v="0.16"/>
    <n v="2.16"/>
    <n v="43"/>
    <n v="11"/>
    <n v="0"/>
    <n v="13"/>
    <n v="1865138"/>
    <n v="0.2"/>
    <m/>
    <n v="13"/>
    <n v="12"/>
    <n v="0.97"/>
    <n v="0"/>
    <d v="2023-04-21T20:30:00"/>
    <n v="19.91"/>
    <n v="0"/>
    <n v="1.49"/>
    <n v="0"/>
    <n v="792"/>
    <n v="15"/>
    <n v="542"/>
    <n v="0"/>
    <m/>
    <n v="2.4"/>
    <n v="5"/>
    <s v="Firmino"/>
    <n v="293.2"/>
    <n v="54"/>
    <n v="0"/>
    <n v="123"/>
    <n v="5.48"/>
    <n v="0"/>
    <s v="a"/>
    <n v="10"/>
    <n v="0"/>
    <n v="0"/>
    <n v="17"/>
    <s v=""/>
    <n v="0.56999999999999995"/>
    <n v="4"/>
    <n v="25"/>
    <n v="12"/>
    <n v="100"/>
    <n v="101"/>
    <m/>
    <n v="162.80000000000001"/>
    <n v="2"/>
    <n v="2"/>
    <n v="7.64"/>
    <n v="100"/>
    <n v="13"/>
    <n v="4.2"/>
    <n v="1202"/>
    <n v="104"/>
    <b v="0"/>
    <n v="175"/>
    <n v="102"/>
    <n v="0.41"/>
    <n v="27"/>
    <n v="3"/>
    <n v="1942888"/>
    <n v="447"/>
    <n v="1.27"/>
    <n v="3.2"/>
    <n v="9"/>
    <n v="9"/>
    <n v="4"/>
    <n v="15"/>
  </r>
  <r>
    <n v="280"/>
    <x v="279"/>
    <n v="66"/>
    <n v="6.6"/>
    <x v="2"/>
    <x v="0"/>
    <x v="15"/>
    <n v="0.35"/>
    <n v="5"/>
    <n v="0.03"/>
    <n v="1.0900000000000001"/>
    <n v="57"/>
    <n v="3"/>
    <n v="0"/>
    <n v="68"/>
    <n v="2302625"/>
    <n v="0.7"/>
    <m/>
    <n v="19.2"/>
    <n v="13"/>
    <n v="1.02"/>
    <n v="1"/>
    <d v="2023-01-07T05:30:00"/>
    <n v="41.17"/>
    <n v="-1"/>
    <n v="1.31"/>
    <n v="0"/>
    <n v="389"/>
    <n v="13"/>
    <n v="743.2"/>
    <n v="0"/>
    <m/>
    <n v="6.2"/>
    <n v="0"/>
    <s v="Van Dijk"/>
    <n v="121"/>
    <n v="87"/>
    <n v="0"/>
    <n v="257"/>
    <n v="2.5"/>
    <n v="0"/>
    <s v="a"/>
    <n v="4"/>
    <n v="0"/>
    <n v="3"/>
    <n v="36"/>
    <s v=""/>
    <n v="0.11"/>
    <n v="1"/>
    <n v="8"/>
    <n v="11"/>
    <n v="100"/>
    <n v="33"/>
    <m/>
    <n v="125.4"/>
    <n v="4.3"/>
    <n v="3"/>
    <n v="3.59"/>
    <n v="100"/>
    <n v="32"/>
    <n v="4"/>
    <n v="2835"/>
    <n v="127"/>
    <b v="0"/>
    <n v="43"/>
    <n v="38"/>
    <n v="0.08"/>
    <n v="91"/>
    <n v="5.3"/>
    <n v="1780745"/>
    <n v="636"/>
    <n v="1.1399999999999999"/>
    <n v="12.4"/>
    <n v="6"/>
    <n v="9"/>
    <n v="11"/>
    <n v="48"/>
  </r>
  <r>
    <n v="281"/>
    <x v="280"/>
    <n v="55"/>
    <n v="5.5"/>
    <x v="2"/>
    <x v="1"/>
    <x v="15"/>
    <n v="0.38"/>
    <n v="85"/>
    <n v="0"/>
    <n v="0.02"/>
    <n v="26"/>
    <n v="0"/>
    <n v="0"/>
    <n v="8"/>
    <n v="2415119"/>
    <n v="0.9"/>
    <m/>
    <n v="29.5"/>
    <n v="15"/>
    <n v="1"/>
    <n v="0"/>
    <d v="2023-04-14T17:30:00"/>
    <n v="50.02"/>
    <n v="0"/>
    <n v="1.35"/>
    <n v="0"/>
    <n v="0"/>
    <n v="3"/>
    <n v="966.4"/>
    <n v="1"/>
    <m/>
    <n v="6.6"/>
    <n v="0"/>
    <s v="Alisson"/>
    <n v="10.1"/>
    <n v="137"/>
    <n v="2.89"/>
    <n v="449"/>
    <n v="0"/>
    <n v="0"/>
    <s v="a"/>
    <n v="1"/>
    <n v="107"/>
    <n v="1"/>
    <n v="43"/>
    <s v=""/>
    <n v="0"/>
    <n v="1"/>
    <n v="3"/>
    <n v="4"/>
    <n v="100"/>
    <n v="9"/>
    <m/>
    <n v="97.6"/>
    <n v="4.7"/>
    <n v="1"/>
    <n v="0.02"/>
    <n v="100"/>
    <n v="37"/>
    <n v="4.4000000000000004"/>
    <n v="3330"/>
    <n v="162"/>
    <b v="0"/>
    <n v="31"/>
    <n v="20"/>
    <n v="0"/>
    <n v="774"/>
    <n v="5.7"/>
    <n v="2149018"/>
    <n v="824"/>
    <n v="1.1599999999999999"/>
    <n v="16.8"/>
    <n v="4"/>
    <n v="6"/>
    <n v="14"/>
    <n v="106"/>
  </r>
  <r>
    <n v="282"/>
    <x v="281"/>
    <n v="52"/>
    <n v="5.2"/>
    <x v="0"/>
    <x v="2"/>
    <x v="15"/>
    <n v="0.37"/>
    <n v="140"/>
    <n v="0.06"/>
    <n v="1.87"/>
    <n v="343"/>
    <n v="0"/>
    <n v="0"/>
    <n v="86"/>
    <n v="169205"/>
    <n v="0.5"/>
    <m/>
    <n v="13.5"/>
    <n v="0"/>
    <n v="1.05"/>
    <n v="-3"/>
    <d v="2023-02-05T06:30:00"/>
    <n v="39.21"/>
    <n v="3"/>
    <n v="1.32"/>
    <n v="0"/>
    <n v="109"/>
    <n v="72"/>
    <n v="379.2"/>
    <n v="0"/>
    <m/>
    <n v="3.2"/>
    <n v="4"/>
    <s v="Fabinho"/>
    <n v="302"/>
    <n v="179"/>
    <n v="0"/>
    <n v="118"/>
    <n v="0.7"/>
    <n v="0"/>
    <s v="a"/>
    <n v="88"/>
    <n v="0"/>
    <n v="11"/>
    <n v="34"/>
    <s v=""/>
    <n v="0.08"/>
    <n v="2"/>
    <n v="61"/>
    <n v="98"/>
    <n v="100"/>
    <n v="182"/>
    <n v="3"/>
    <n v="79"/>
    <n v="2.5"/>
    <n v="0"/>
    <n v="2.57"/>
    <n v="100"/>
    <n v="31"/>
    <n v="1.9"/>
    <n v="2666"/>
    <n v="70"/>
    <b v="0"/>
    <n v="130"/>
    <n v="217"/>
    <n v="0.02"/>
    <n v="266"/>
    <n v="3.5"/>
    <n v="105719"/>
    <n v="394"/>
    <n v="1.1499999999999999"/>
    <n v="0.8"/>
    <n v="75"/>
    <n v="141"/>
    <n v="11"/>
    <n v="159"/>
  </r>
  <r>
    <n v="283"/>
    <x v="282"/>
    <n v="131"/>
    <n v="13.1"/>
    <x v="2"/>
    <x v="2"/>
    <x v="15"/>
    <n v="0.36"/>
    <n v="1"/>
    <n v="0.19"/>
    <n v="7.03"/>
    <n v="5"/>
    <n v="19"/>
    <n v="2"/>
    <n v="13"/>
    <n v="8866317"/>
    <n v="0.6"/>
    <n v="2"/>
    <n v="18.2"/>
    <n v="23"/>
    <n v="1.01"/>
    <n v="1"/>
    <m/>
    <n v="47.47"/>
    <n v="-1"/>
    <n v="1.3"/>
    <n v="0"/>
    <n v="1620"/>
    <n v="2"/>
    <n v="1046.2"/>
    <n v="0"/>
    <m/>
    <n v="10"/>
    <n v="5"/>
    <s v="Salah"/>
    <n v="869.9"/>
    <n v="3"/>
    <n v="0"/>
    <n v="15"/>
    <n v="21.01"/>
    <n v="0"/>
    <s v="a"/>
    <n v="1"/>
    <n v="0"/>
    <n v="2"/>
    <n v="45"/>
    <s v=""/>
    <n v="0.76"/>
    <n v="13"/>
    <n v="1"/>
    <n v="1"/>
    <m/>
    <n v="5"/>
    <n v="2"/>
    <n v="353.7"/>
    <n v="8.3000000000000007"/>
    <n v="6"/>
    <n v="28.04"/>
    <m/>
    <n v="37"/>
    <n v="6.3"/>
    <n v="3290"/>
    <n v="239"/>
    <b v="1"/>
    <n v="3"/>
    <n v="4"/>
    <n v="0.56999999999999995"/>
    <n v="3"/>
    <n v="9.3000000000000007"/>
    <n v="6974743"/>
    <n v="651"/>
    <n v="1.23"/>
    <n v="37.200000000000003"/>
    <n v="1"/>
    <n v="1"/>
    <n v="13"/>
    <n v="1"/>
  </r>
  <r>
    <n v="284"/>
    <x v="283"/>
    <n v="68"/>
    <n v="6.8"/>
    <x v="2"/>
    <x v="0"/>
    <x v="15"/>
    <n v="0.31"/>
    <n v="23"/>
    <n v="0.23"/>
    <n v="6.69"/>
    <n v="95"/>
    <n v="0"/>
    <n v="0"/>
    <n v="3"/>
    <n v="2363739"/>
    <n v="0.4"/>
    <m/>
    <n v="17.8"/>
    <n v="10"/>
    <n v="1.01"/>
    <n v="-2"/>
    <d v="2023-05-26T17:00:00"/>
    <n v="36.590000000000003"/>
    <n v="2"/>
    <n v="1.28"/>
    <n v="0"/>
    <n v="211"/>
    <n v="22"/>
    <n v="549.20000000000005"/>
    <n v="0"/>
    <n v="2"/>
    <n v="3.2"/>
    <n v="0"/>
    <s v="Robertson"/>
    <n v="862.1"/>
    <n v="55"/>
    <n v="0"/>
    <n v="16"/>
    <n v="1.24"/>
    <n v="0"/>
    <s v="d"/>
    <n v="3"/>
    <n v="0"/>
    <n v="3"/>
    <n v="34"/>
    <s v="Groin Injury - 75% chance of playing"/>
    <n v="0.27"/>
    <n v="8"/>
    <n v="31"/>
    <n v="5"/>
    <n v="75"/>
    <n v="98"/>
    <m/>
    <n v="162.30000000000001"/>
    <n v="2.7"/>
    <n v="1"/>
    <n v="7.93"/>
    <n v="75"/>
    <n v="29"/>
    <n v="3.6"/>
    <n v="2579"/>
    <n v="121"/>
    <b v="0"/>
    <n v="120"/>
    <n v="65"/>
    <n v="0.04"/>
    <n v="171"/>
    <n v="2.8"/>
    <n v="1782843"/>
    <n v="633"/>
    <n v="1.19"/>
    <n v="6"/>
    <n v="31"/>
    <n v="23"/>
    <n v="9"/>
    <n v="45"/>
  </r>
  <r>
    <n v="285"/>
    <x v="284"/>
    <n v="78"/>
    <n v="7.8"/>
    <x v="2"/>
    <x v="0"/>
    <x v="15"/>
    <n v="0.31"/>
    <n v="19"/>
    <n v="0.28999999999999998"/>
    <n v="9.26"/>
    <n v="42"/>
    <n v="2"/>
    <n v="0"/>
    <n v="2"/>
    <n v="6440473"/>
    <n v="0.8"/>
    <n v="1"/>
    <n v="20"/>
    <n v="21"/>
    <n v="1.05"/>
    <n v="3"/>
    <d v="2022-12-23T08:00:00"/>
    <n v="43.1"/>
    <n v="-3"/>
    <n v="1.33"/>
    <n v="0"/>
    <n v="241"/>
    <n v="2"/>
    <n v="779"/>
    <n v="0"/>
    <n v="1"/>
    <n v="7.4"/>
    <n v="4"/>
    <s v="Alexander-Arnold"/>
    <n v="1168.2"/>
    <n v="21"/>
    <n v="0"/>
    <n v="5"/>
    <n v="2.36"/>
    <n v="0"/>
    <s v="a"/>
    <n v="1"/>
    <n v="0"/>
    <n v="5"/>
    <n v="44"/>
    <s v=""/>
    <n v="0.36"/>
    <n v="11"/>
    <n v="2"/>
    <n v="2"/>
    <n v="100"/>
    <n v="26"/>
    <m/>
    <n v="219"/>
    <n v="6"/>
    <n v="4"/>
    <n v="11.62"/>
    <n v="100"/>
    <n v="34"/>
    <n v="4.2"/>
    <n v="2922"/>
    <n v="156"/>
    <b v="1"/>
    <n v="12"/>
    <n v="7"/>
    <n v="7.0000000000000007E-2"/>
    <n v="151"/>
    <n v="7"/>
    <n v="4236596"/>
    <n v="824"/>
    <n v="1.36"/>
    <n v="30.7"/>
    <n v="3"/>
    <n v="5"/>
    <n v="10"/>
    <n v="21"/>
  </r>
  <r>
    <n v="286"/>
    <x v="285"/>
    <n v="43"/>
    <n v="4.3"/>
    <x v="0"/>
    <x v="0"/>
    <x v="15"/>
    <n v="0.49"/>
    <n v="143"/>
    <n v="0.04"/>
    <n v="0.67"/>
    <n v="129"/>
    <n v="0"/>
    <n v="0"/>
    <n v="129"/>
    <n v="568994"/>
    <n v="0"/>
    <m/>
    <n v="15.8"/>
    <n v="8"/>
    <n v="0.92"/>
    <n v="-2"/>
    <d v="2023-02-22T08:00:00"/>
    <n v="25.28"/>
    <n v="2"/>
    <n v="1.56"/>
    <n v="0"/>
    <n v="27"/>
    <n v="77"/>
    <n v="297.8"/>
    <n v="0"/>
    <m/>
    <n v="1"/>
    <n v="0"/>
    <s v="Gomez"/>
    <n v="43.7"/>
    <n v="333"/>
    <n v="0"/>
    <n v="374"/>
    <n v="0.2"/>
    <n v="0"/>
    <s v="a"/>
    <n v="137"/>
    <n v="0"/>
    <n v="3"/>
    <n v="16"/>
    <s v=""/>
    <n v="0.05"/>
    <n v="0"/>
    <n v="223"/>
    <n v="115"/>
    <n v="100"/>
    <n v="227"/>
    <m/>
    <n v="36.9"/>
    <n v="0"/>
    <n v="1"/>
    <n v="0.87"/>
    <n v="100"/>
    <n v="15"/>
    <n v="3.2"/>
    <n v="1461"/>
    <n v="68"/>
    <b v="0"/>
    <n v="563"/>
    <n v="214"/>
    <n v="0.01"/>
    <n v="399"/>
    <n v="1"/>
    <n v="588047"/>
    <n v="337"/>
    <n v="0.99"/>
    <n v="0.8"/>
    <n v="84"/>
    <n v="33"/>
    <n v="8"/>
    <n v="558"/>
  </r>
  <r>
    <n v="287"/>
    <x v="286"/>
    <n v="47"/>
    <n v="4.7"/>
    <x v="0"/>
    <x v="2"/>
    <x v="15"/>
    <n v="0.31"/>
    <n v="170"/>
    <n v="0.06"/>
    <n v="0.2"/>
    <n v="461"/>
    <n v="0"/>
    <n v="0"/>
    <n v="164"/>
    <n v="19011"/>
    <n v="0"/>
    <m/>
    <n v="2.1"/>
    <n v="0"/>
    <n v="0.93"/>
    <n v="-3"/>
    <d v="2023-03-31T21:30:00"/>
    <n v="4.0599999999999996"/>
    <n v="3"/>
    <n v="1.26"/>
    <n v="0"/>
    <n v="54"/>
    <n v="210"/>
    <n v="23.8"/>
    <n v="0"/>
    <m/>
    <n v="0"/>
    <n v="0"/>
    <s v="Keita"/>
    <n v="92.6"/>
    <n v="416"/>
    <n v="0"/>
    <n v="302"/>
    <n v="0.67"/>
    <n v="0"/>
    <s v="i"/>
    <n v="188"/>
    <n v="0"/>
    <n v="1"/>
    <n v="4"/>
    <s v="Lack of match fitness - Expected back 01 Jul"/>
    <n v="0.27"/>
    <n v="0"/>
    <n v="292"/>
    <n v="187"/>
    <n v="0"/>
    <n v="472"/>
    <m/>
    <n v="16.899999999999999"/>
    <n v="0"/>
    <n v="0"/>
    <n v="0.87"/>
    <n v="0"/>
    <n v="3"/>
    <n v="1.2"/>
    <n v="290"/>
    <n v="10"/>
    <b v="0"/>
    <n v="707"/>
    <n v="543"/>
    <n v="0.21"/>
    <n v="345"/>
    <n v="0"/>
    <n v="10114"/>
    <n v="34"/>
    <n v="1.24"/>
    <n v="0"/>
    <n v="210"/>
    <n v="203"/>
    <n v="1"/>
    <n v="314"/>
  </r>
  <r>
    <n v="288"/>
    <x v="287"/>
    <n v="86"/>
    <n v="8.6"/>
    <x v="2"/>
    <x v="3"/>
    <x v="15"/>
    <n v="0.4"/>
    <n v="35"/>
    <n v="0.14000000000000001"/>
    <n v="1.7"/>
    <n v="97"/>
    <n v="7"/>
    <n v="0"/>
    <n v="18"/>
    <n v="694434"/>
    <n v="0.4"/>
    <m/>
    <n v="9.3000000000000007"/>
    <n v="9"/>
    <n v="0.96"/>
    <n v="-4"/>
    <d v="2023-05-05T21:00:00"/>
    <n v="17.760000000000002"/>
    <n v="4"/>
    <n v="1.42"/>
    <n v="0"/>
    <n v="337"/>
    <n v="21"/>
    <n v="304.2"/>
    <n v="0"/>
    <m/>
    <n v="2.8"/>
    <n v="13"/>
    <s v="Diogo Jota"/>
    <n v="237.9"/>
    <n v="156"/>
    <n v="0"/>
    <n v="148"/>
    <n v="6.38"/>
    <n v="0"/>
    <s v="a"/>
    <n v="5"/>
    <n v="0"/>
    <n v="2"/>
    <n v="19"/>
    <s v=""/>
    <n v="0.65"/>
    <n v="4"/>
    <n v="9"/>
    <n v="27"/>
    <n v="100"/>
    <n v="222"/>
    <m/>
    <n v="87.5"/>
    <n v="3.7"/>
    <n v="3"/>
    <n v="8.08"/>
    <n v="100"/>
    <n v="12"/>
    <n v="3.6"/>
    <n v="1125"/>
    <n v="80"/>
    <b v="0"/>
    <n v="66"/>
    <n v="133"/>
    <n v="0.51"/>
    <n v="108"/>
    <n v="4.7"/>
    <n v="845827"/>
    <n v="282"/>
    <n v="1.52"/>
    <n v="2"/>
    <n v="24"/>
    <n v="14"/>
    <n v="5"/>
    <n v="10"/>
  </r>
  <r>
    <n v="289"/>
    <x v="288"/>
    <n v="39"/>
    <n v="3.9"/>
    <x v="0"/>
    <x v="1"/>
    <x v="15"/>
    <n v="0"/>
    <n v="18"/>
    <n v="0"/>
    <n v="0"/>
    <n v="306"/>
    <n v="0"/>
    <n v="0"/>
    <n v="28"/>
    <n v="21555"/>
    <n v="0.1"/>
    <m/>
    <n v="0.5"/>
    <n v="0"/>
    <n v="1"/>
    <n v="-1"/>
    <d v="2022-07-30T05:30:00"/>
    <n v="1.77"/>
    <n v="1"/>
    <n v="1.77"/>
    <n v="0"/>
    <n v="0"/>
    <n v="46"/>
    <n v="0"/>
    <n v="0"/>
    <m/>
    <n v="1"/>
    <n v="2"/>
    <s v="Kelleher"/>
    <n v="0"/>
    <n v="557"/>
    <n v="6"/>
    <n v="535"/>
    <n v="0"/>
    <n v="0"/>
    <s v="a"/>
    <n v="68"/>
    <n v="6"/>
    <n v="0"/>
    <n v="4"/>
    <s v=""/>
    <n v="0"/>
    <n v="0"/>
    <n v="26"/>
    <n v="48"/>
    <n v="100"/>
    <n v="553"/>
    <m/>
    <n v="0"/>
    <n v="0.3"/>
    <n v="0"/>
    <n v="0"/>
    <n v="100"/>
    <n v="1"/>
    <n v="2"/>
    <n v="90"/>
    <n v="2"/>
    <b v="0"/>
    <n v="362"/>
    <n v="371"/>
    <n v="0"/>
    <n v="498"/>
    <n v="1.3"/>
    <n v="16821"/>
    <n v="20"/>
    <n v="4"/>
    <n v="0.2"/>
    <n v="48"/>
    <n v="35"/>
    <n v="0"/>
    <n v="739"/>
  </r>
  <r>
    <n v="290"/>
    <x v="289"/>
    <n v="49"/>
    <n v="4.9000000000000004"/>
    <x v="1"/>
    <x v="0"/>
    <x v="15"/>
    <n v="0.41"/>
    <n v="47"/>
    <n v="0.04"/>
    <n v="0.65"/>
    <n v="199"/>
    <n v="0"/>
    <n v="0"/>
    <n v="132"/>
    <n v="241740"/>
    <n v="0.6"/>
    <m/>
    <n v="10"/>
    <n v="0"/>
    <n v="0.99"/>
    <n v="-1"/>
    <d v="2023-05-26T17:00:00"/>
    <n v="24.34"/>
    <n v="1"/>
    <n v="1.41"/>
    <n v="0"/>
    <n v="144"/>
    <n v="57"/>
    <n v="285.60000000000002"/>
    <n v="0"/>
    <m/>
    <n v="3.3"/>
    <n v="0"/>
    <s v="Konaté"/>
    <n v="39.6"/>
    <n v="291"/>
    <n v="0"/>
    <n v="380"/>
    <n v="1.21"/>
    <n v="1"/>
    <s v="d"/>
    <n v="32"/>
    <n v="0"/>
    <n v="5"/>
    <n v="22"/>
    <s v="Illness - 75% chance of playing"/>
    <n v="0.11"/>
    <n v="0"/>
    <n v="29"/>
    <n v="99"/>
    <n v="75"/>
    <n v="235"/>
    <m/>
    <n v="46.8"/>
    <n v="2.8"/>
    <n v="0"/>
    <n v="1.86"/>
    <n v="75"/>
    <n v="17"/>
    <n v="2.7"/>
    <n v="1551"/>
    <n v="49"/>
    <b v="0"/>
    <n v="111"/>
    <n v="169"/>
    <n v="7.0000000000000007E-2"/>
    <n v="223"/>
    <n v="2.8"/>
    <n v="309412"/>
    <n v="305"/>
    <n v="1.28"/>
    <n v="1.3"/>
    <n v="89"/>
    <n v="71"/>
    <n v="7"/>
    <n v="241"/>
  </r>
  <r>
    <n v="291"/>
    <x v="290"/>
    <n v="49"/>
    <n v="4.9000000000000004"/>
    <x v="0"/>
    <x v="2"/>
    <x v="15"/>
    <n v="0.35"/>
    <n v="92"/>
    <n v="0.12"/>
    <n v="1.36"/>
    <n v="172"/>
    <n v="3"/>
    <n v="0"/>
    <n v="108"/>
    <n v="11011"/>
    <n v="1.1000000000000001"/>
    <m/>
    <n v="10.6"/>
    <n v="4"/>
    <n v="1.05"/>
    <n v="-1"/>
    <d v="2022-12-21T21:30:00"/>
    <n v="15.6"/>
    <n v="1"/>
    <n v="1.36"/>
    <n v="0"/>
    <n v="236"/>
    <n v="99"/>
    <n v="266.2"/>
    <n v="0"/>
    <m/>
    <n v="7.4"/>
    <n v="1"/>
    <s v="Jones"/>
    <n v="214.4"/>
    <n v="210"/>
    <n v="0"/>
    <n v="169"/>
    <n v="1.1499999999999999"/>
    <n v="0"/>
    <s v="a"/>
    <n v="140"/>
    <n v="0"/>
    <n v="2"/>
    <n v="15"/>
    <s v=""/>
    <n v="0.22"/>
    <n v="1"/>
    <n v="12"/>
    <n v="104"/>
    <n v="100"/>
    <n v="256"/>
    <m/>
    <n v="71.599999999999994"/>
    <n v="5.5"/>
    <n v="1"/>
    <n v="2.5099999999999998"/>
    <n v="100"/>
    <n v="12"/>
    <n v="2.9"/>
    <n v="1029"/>
    <n v="52"/>
    <b v="0"/>
    <n v="19"/>
    <n v="296"/>
    <n v="0.1"/>
    <n v="156"/>
    <n v="6.5"/>
    <n v="53411"/>
    <n v="206"/>
    <n v="1.31"/>
    <n v="0.4"/>
    <n v="108"/>
    <n v="68"/>
    <n v="4"/>
    <n v="242"/>
  </r>
  <r>
    <n v="292"/>
    <x v="291"/>
    <n v="43"/>
    <n v="4.3"/>
    <x v="0"/>
    <x v="0"/>
    <x v="15"/>
    <n v="0.47"/>
    <n v="60"/>
    <n v="0.15"/>
    <n v="1.3"/>
    <n v="239"/>
    <n v="0"/>
    <n v="0"/>
    <n v="22"/>
    <n v="124482"/>
    <n v="0.3"/>
    <m/>
    <n v="11.2"/>
    <n v="2"/>
    <n v="1.06"/>
    <n v="-2"/>
    <d v="2023-03-29T04:00:00"/>
    <n v="14.45"/>
    <n v="2"/>
    <n v="1.71"/>
    <n v="0"/>
    <n v="124"/>
    <n v="112"/>
    <n v="177.6"/>
    <n v="0"/>
    <n v="3"/>
    <n v="2.6"/>
    <n v="-1"/>
    <s v="Tsimikas"/>
    <n v="281.7"/>
    <n v="251"/>
    <n v="0"/>
    <n v="125"/>
    <n v="0.68"/>
    <n v="0"/>
    <s v="a"/>
    <n v="142"/>
    <n v="0"/>
    <n v="3"/>
    <n v="11"/>
    <s v=""/>
    <n v="0.23"/>
    <n v="4"/>
    <n v="82"/>
    <n v="80"/>
    <n v="100"/>
    <n v="317"/>
    <m/>
    <n v="58.5"/>
    <n v="1.2"/>
    <n v="1"/>
    <n v="1.98"/>
    <n v="100"/>
    <n v="9"/>
    <n v="2.4"/>
    <n v="762"/>
    <n v="48"/>
    <b v="0"/>
    <n v="249"/>
    <n v="307"/>
    <n v="0.08"/>
    <n v="242"/>
    <n v="2.2000000000000002"/>
    <n v="139456"/>
    <n v="216"/>
    <n v="1.3"/>
    <n v="0.4"/>
    <n v="125"/>
    <n v="88"/>
    <n v="4"/>
    <n v="566"/>
  </r>
  <r>
    <n v="293"/>
    <x v="292"/>
    <n v="78"/>
    <n v="7.8"/>
    <x v="2"/>
    <x v="2"/>
    <x v="15"/>
    <n v="0.36"/>
    <n v="59"/>
    <n v="0.12"/>
    <n v="1.32"/>
    <n v="96"/>
    <n v="4"/>
    <n v="0"/>
    <n v="122"/>
    <n v="4016729"/>
    <n v="0.4"/>
    <m/>
    <n v="7.9"/>
    <n v="7"/>
    <n v="1"/>
    <n v="-2"/>
    <d v="2023-03-31T22:00:00"/>
    <n v="11.99"/>
    <n v="2"/>
    <n v="1.0900000000000001"/>
    <n v="0"/>
    <n v="388"/>
    <n v="20"/>
    <n v="236.2"/>
    <n v="0"/>
    <m/>
    <n v="4.8"/>
    <n v="1"/>
    <s v="Luis Díaz"/>
    <n v="176.7"/>
    <n v="177"/>
    <n v="0"/>
    <n v="196"/>
    <n v="2.48"/>
    <n v="0"/>
    <s v="a"/>
    <n v="10"/>
    <n v="0"/>
    <n v="2"/>
    <n v="11"/>
    <s v=""/>
    <n v="0.35"/>
    <n v="2"/>
    <n v="39"/>
    <n v="97"/>
    <n v="100"/>
    <n v="278"/>
    <m/>
    <n v="80.099999999999994"/>
    <n v="3.3"/>
    <n v="1"/>
    <n v="3.8"/>
    <n v="100"/>
    <n v="11"/>
    <n v="3.6"/>
    <n v="991"/>
    <n v="62"/>
    <b v="0"/>
    <n v="78"/>
    <n v="59"/>
    <n v="0.23"/>
    <n v="93"/>
    <n v="4.3"/>
    <n v="2486665"/>
    <n v="166"/>
    <n v="1"/>
    <n v="6.6"/>
    <n v="117"/>
    <n v="42"/>
    <n v="4"/>
    <n v="23"/>
  </r>
  <r>
    <n v="294"/>
    <x v="293"/>
    <n v="48"/>
    <n v="4.8"/>
    <x v="0"/>
    <x v="2"/>
    <x v="15"/>
    <n v="0.28000000000000003"/>
    <n v="65"/>
    <n v="0.24"/>
    <n v="4.3099999999999996"/>
    <n v="338"/>
    <n v="1"/>
    <n v="0"/>
    <n v="69"/>
    <n v="271327"/>
    <n v="0.2"/>
    <m/>
    <n v="12.9"/>
    <n v="2"/>
    <n v="1.01"/>
    <n v="-2"/>
    <d v="2022-12-31T15:30:00"/>
    <n v="26.07"/>
    <n v="2"/>
    <n v="1.47"/>
    <n v="0"/>
    <n v="363"/>
    <n v="86"/>
    <n v="257"/>
    <n v="0"/>
    <m/>
    <n v="2"/>
    <n v="0"/>
    <s v="Elliott"/>
    <n v="372.3"/>
    <n v="128"/>
    <n v="0"/>
    <n v="93"/>
    <n v="2.12"/>
    <n v="0"/>
    <s v="a"/>
    <n v="174"/>
    <n v="0"/>
    <n v="2"/>
    <n v="20"/>
    <s v=""/>
    <n v="0.36"/>
    <n v="2"/>
    <n v="144"/>
    <n v="79"/>
    <n v="100"/>
    <n v="262"/>
    <m/>
    <n v="99.4"/>
    <n v="0.8"/>
    <n v="0"/>
    <n v="6.43"/>
    <n v="100"/>
    <n v="18"/>
    <n v="1.9"/>
    <n v="1600"/>
    <n v="62"/>
    <b v="0"/>
    <n v="303"/>
    <n v="259"/>
    <n v="0.12"/>
    <n v="103"/>
    <n v="1.8"/>
    <n v="282220"/>
    <n v="286"/>
    <n v="1.1200000000000001"/>
    <n v="0.5"/>
    <n v="110"/>
    <n v="136"/>
    <n v="5"/>
    <n v="291"/>
  </r>
  <r>
    <n v="295"/>
    <x v="294"/>
    <n v="38"/>
    <n v="3.8"/>
    <x v="0"/>
    <x v="0"/>
    <x v="16"/>
    <n v="0.19"/>
    <n v="24"/>
    <n v="0.06"/>
    <n v="1.22"/>
    <n v="370"/>
    <n v="1"/>
    <n v="0"/>
    <n v="28"/>
    <n v="3413517"/>
    <n v="0"/>
    <n v="3"/>
    <n v="14.2"/>
    <n v="1"/>
    <n v="0.96"/>
    <n v="-2"/>
    <d v="2023-04-27T07:00:00"/>
    <n v="39.549999999999997"/>
    <n v="2"/>
    <n v="1.9"/>
    <n v="0"/>
    <n v="209"/>
    <n v="14"/>
    <n v="372.2"/>
    <n v="0"/>
    <m/>
    <n v="0"/>
    <n v="0"/>
    <s v="N.Williams"/>
    <n v="257.3"/>
    <n v="166"/>
    <n v="0"/>
    <n v="140"/>
    <n v="1.24"/>
    <n v="0"/>
    <s v="i"/>
    <n v="257"/>
    <n v="0"/>
    <n v="7"/>
    <n v="41"/>
    <s v="Jaw Injury - Expected back 01 Jul"/>
    <n v="0.12"/>
    <n v="1"/>
    <n v="138"/>
    <n v="40"/>
    <n v="0"/>
    <n v="190"/>
    <m/>
    <n v="84"/>
    <n v="0"/>
    <n v="0"/>
    <n v="2.46"/>
    <n v="0"/>
    <n v="20"/>
    <n v="1.7"/>
    <n v="1872"/>
    <n v="54"/>
    <b v="0"/>
    <n v="420"/>
    <n v="39"/>
    <n v="0.06"/>
    <n v="174"/>
    <n v="0"/>
    <n v="2140204"/>
    <n v="284"/>
    <n v="1.97"/>
    <n v="12.1"/>
    <n v="73"/>
    <n v="130"/>
    <n v="4"/>
    <n v="770"/>
  </r>
  <r>
    <n v="296"/>
    <x v="295"/>
    <n v="51"/>
    <n v="5.0999999999999996"/>
    <x v="0"/>
    <x v="2"/>
    <x v="15"/>
    <n v="0"/>
    <n v="118"/>
    <n v="7.0000000000000007E-2"/>
    <n v="0.25"/>
    <n v="300"/>
    <n v="2"/>
    <n v="0"/>
    <n v="199"/>
    <n v="136756"/>
    <n v="0"/>
    <m/>
    <n v="5.3"/>
    <n v="0"/>
    <n v="1.06"/>
    <n v="-4"/>
    <d v="2023-01-27T22:30:00"/>
    <n v="5.01"/>
    <n v="4"/>
    <n v="1.33"/>
    <n v="0"/>
    <n v="173"/>
    <n v="116"/>
    <n v="89.4"/>
    <n v="0"/>
    <m/>
    <n v="1.2"/>
    <n v="0"/>
    <s v="Carvalho"/>
    <n v="36.700000000000003"/>
    <n v="367"/>
    <n v="0"/>
    <n v="391"/>
    <n v="1.1100000000000001"/>
    <n v="0"/>
    <s v="a"/>
    <n v="104"/>
    <n v="0"/>
    <n v="0"/>
    <n v="3"/>
    <s v=""/>
    <n v="0.36"/>
    <n v="1"/>
    <n v="187"/>
    <n v="166"/>
    <n v="100"/>
    <n v="395"/>
    <m/>
    <n v="29.7"/>
    <n v="0.2"/>
    <n v="0"/>
    <n v="1.36"/>
    <n v="100"/>
    <n v="4"/>
    <n v="2.1"/>
    <n v="339"/>
    <n v="27"/>
    <b v="0"/>
    <n v="399"/>
    <n v="340"/>
    <n v="0.28999999999999998"/>
    <n v="198"/>
    <n v="1.2"/>
    <n v="122389"/>
    <n v="80"/>
    <n v="0.8"/>
    <n v="0.3"/>
    <n v="167"/>
    <n v="121"/>
    <n v="0"/>
    <n v="181"/>
  </r>
  <r>
    <n v="297"/>
    <x v="296"/>
    <n v="86"/>
    <n v="8.6"/>
    <x v="2"/>
    <x v="3"/>
    <x v="15"/>
    <n v="0.37"/>
    <n v="7"/>
    <n v="0.14000000000000001"/>
    <n v="2.66"/>
    <n v="120"/>
    <n v="9"/>
    <n v="0"/>
    <n v="10"/>
    <n v="5508676"/>
    <n v="0.2"/>
    <m/>
    <n v="11.6"/>
    <n v="8"/>
    <n v="1.02"/>
    <n v="-4"/>
    <d v="2023-05-16T05:30:00"/>
    <n v="28.62"/>
    <n v="4"/>
    <n v="1.53"/>
    <n v="1"/>
    <n v="1078"/>
    <n v="11"/>
    <n v="458.2"/>
    <n v="0"/>
    <m/>
    <n v="2"/>
    <n v="0"/>
    <s v="Darwin"/>
    <n v="336.9"/>
    <n v="37"/>
    <n v="0"/>
    <n v="105"/>
    <n v="12.15"/>
    <n v="0"/>
    <s v="d"/>
    <n v="6"/>
    <n v="0"/>
    <n v="1"/>
    <n v="22"/>
    <s v="Toe Injury - 75% chance of playing"/>
    <n v="0.79"/>
    <n v="5"/>
    <n v="32"/>
    <n v="10"/>
    <n v="75"/>
    <n v="133"/>
    <m/>
    <n v="186"/>
    <n v="1.3"/>
    <n v="1"/>
    <n v="14.81"/>
    <n v="75"/>
    <n v="19"/>
    <n v="3.4"/>
    <n v="1684"/>
    <n v="100"/>
    <b v="0"/>
    <n v="244"/>
    <n v="60"/>
    <n v="0.65"/>
    <n v="11"/>
    <n v="1.7"/>
    <n v="4112461"/>
    <n v="310"/>
    <n v="1.18"/>
    <n v="6.4"/>
    <n v="14"/>
    <n v="17"/>
    <n v="7"/>
    <n v="11"/>
  </r>
  <r>
    <n v="298"/>
    <x v="297"/>
    <n v="39"/>
    <n v="3.9"/>
    <x v="0"/>
    <x v="0"/>
    <x v="15"/>
    <n v="0"/>
    <n v="190"/>
    <n v="0"/>
    <n v="0"/>
    <n v="583"/>
    <n v="0"/>
    <n v="0"/>
    <n v="199"/>
    <n v="40065"/>
    <n v="0"/>
    <m/>
    <n v="0"/>
    <n v="0"/>
    <n v="0"/>
    <n v="-1"/>
    <d v="2023-02-17T19:30:00"/>
    <n v="0"/>
    <n v="1"/>
    <n v="0"/>
    <n v="0"/>
    <n v="0"/>
    <n v="140"/>
    <n v="0"/>
    <n v="0"/>
    <m/>
    <n v="0"/>
    <n v="0"/>
    <s v="Ramsay"/>
    <n v="0"/>
    <n v="570"/>
    <n v="0"/>
    <n v="549"/>
    <n v="0"/>
    <n v="0"/>
    <s v="i"/>
    <n v="250"/>
    <n v="0"/>
    <n v="0"/>
    <n v="0"/>
    <s v="Knee injury - Expected back 01 Jul"/>
    <n v="0"/>
    <n v="0"/>
    <n v="154"/>
    <n v="201"/>
    <n v="0"/>
    <n v="566"/>
    <m/>
    <n v="0"/>
    <n v="0"/>
    <n v="0"/>
    <n v="0"/>
    <n v="0"/>
    <n v="0"/>
    <n v="0"/>
    <n v="0"/>
    <n v="0"/>
    <b v="0"/>
    <n v="448"/>
    <n v="369"/>
    <n v="0"/>
    <n v="513"/>
    <n v="0"/>
    <n v="27658"/>
    <n v="0"/>
    <n v="0"/>
    <n v="0.2"/>
    <n v="202"/>
    <n v="202"/>
    <n v="0"/>
    <n v="756"/>
  </r>
  <r>
    <n v="299"/>
    <x v="298"/>
    <n v="47"/>
    <n v="4.7"/>
    <x v="1"/>
    <x v="0"/>
    <x v="17"/>
    <n v="0.32"/>
    <n v="137"/>
    <n v="0.06"/>
    <n v="1.32"/>
    <n v="208"/>
    <n v="0"/>
    <n v="0"/>
    <n v="47"/>
    <n v="2016251"/>
    <n v="0.7"/>
    <m/>
    <n v="14.7"/>
    <n v="0"/>
    <n v="1.01"/>
    <n v="-3"/>
    <d v="2022-10-03T04:00:00"/>
    <n v="20.07"/>
    <n v="3"/>
    <n v="0.92"/>
    <n v="0"/>
    <n v="39"/>
    <n v="30"/>
    <n v="223.8"/>
    <n v="0"/>
    <m/>
    <n v="4.7"/>
    <n v="2"/>
    <s v="Walker"/>
    <n v="176.2"/>
    <n v="307"/>
    <n v="0"/>
    <n v="197"/>
    <n v="0.39"/>
    <n v="0"/>
    <s v="a"/>
    <n v="47"/>
    <n v="0"/>
    <n v="3"/>
    <n v="20"/>
    <s v=""/>
    <n v="0.08"/>
    <n v="0"/>
    <n v="17"/>
    <n v="105"/>
    <n v="100"/>
    <n v="286"/>
    <m/>
    <n v="43.8"/>
    <n v="3.4"/>
    <n v="0"/>
    <n v="1.71"/>
    <n v="100"/>
    <n v="22"/>
    <n v="2.6"/>
    <n v="1953"/>
    <n v="69"/>
    <b v="0"/>
    <n v="67"/>
    <n v="82"/>
    <n v="0.02"/>
    <n v="381"/>
    <n v="4.4000000000000004"/>
    <n v="1459763"/>
    <n v="376"/>
    <n v="0.92"/>
    <n v="4.5"/>
    <n v="111"/>
    <n v="76"/>
    <n v="7"/>
    <n v="296"/>
  </r>
  <r>
    <n v="300"/>
    <x v="299"/>
    <n v="74"/>
    <n v="7.4"/>
    <x v="2"/>
    <x v="2"/>
    <x v="17"/>
    <n v="0.38"/>
    <n v="29"/>
    <n v="0.17"/>
    <n v="4.37"/>
    <n v="35"/>
    <n v="8"/>
    <n v="1"/>
    <n v="31"/>
    <n v="994013"/>
    <n v="0.7"/>
    <n v="3"/>
    <n v="17.8"/>
    <n v="9"/>
    <n v="1.03"/>
    <n v="-1"/>
    <m/>
    <n v="20.309999999999999"/>
    <n v="1"/>
    <n v="0.78"/>
    <n v="0"/>
    <n v="597"/>
    <n v="17"/>
    <n v="596.20000000000005"/>
    <n v="0"/>
    <n v="6"/>
    <n v="7"/>
    <n v="0"/>
    <s v="Gündogan"/>
    <n v="636.9"/>
    <n v="39"/>
    <n v="0"/>
    <n v="38"/>
    <n v="7.83"/>
    <n v="0"/>
    <s v="a"/>
    <n v="14"/>
    <n v="0"/>
    <n v="0"/>
    <n v="20"/>
    <s v=""/>
    <n v="0.47"/>
    <n v="6"/>
    <n v="15"/>
    <n v="26"/>
    <m/>
    <n v="77"/>
    <m/>
    <n v="182.7"/>
    <n v="5.0999999999999996"/>
    <n v="1"/>
    <n v="12.2"/>
    <m/>
    <n v="27"/>
    <n v="4.3"/>
    <n v="2351"/>
    <n v="132"/>
    <b v="0"/>
    <n v="23"/>
    <n v="52"/>
    <n v="0.3"/>
    <n v="46"/>
    <n v="6.1"/>
    <n v="1613621"/>
    <n v="518"/>
    <n v="0.77"/>
    <n v="7.7"/>
    <n v="35"/>
    <n v="16"/>
    <n v="10"/>
    <n v="27"/>
  </r>
  <r>
    <n v="301"/>
    <x v="300"/>
    <n v="121"/>
    <n v="12.1"/>
    <x v="2"/>
    <x v="2"/>
    <x v="17"/>
    <n v="0.37"/>
    <n v="27"/>
    <n v="0.51"/>
    <n v="13.69"/>
    <n v="8"/>
    <n v="7"/>
    <n v="0"/>
    <n v="2"/>
    <n v="6671693"/>
    <n v="0.1"/>
    <n v="1"/>
    <n v="15.1"/>
    <n v="26"/>
    <n v="1.04"/>
    <n v="1"/>
    <d v="2023-05-04T05:30:00"/>
    <n v="19.88"/>
    <n v="-1"/>
    <n v="0.74"/>
    <n v="0"/>
    <n v="598"/>
    <n v="7"/>
    <n v="897.8"/>
    <n v="0"/>
    <n v="2"/>
    <n v="1.8"/>
    <n v="0"/>
    <s v="De Bruyne"/>
    <n v="1476.7"/>
    <n v="8"/>
    <n v="0"/>
    <n v="3"/>
    <n v="5.34"/>
    <n v="0"/>
    <s v="a"/>
    <n v="2"/>
    <n v="0"/>
    <n v="1"/>
    <n v="23"/>
    <s v=""/>
    <n v="0.71"/>
    <n v="18"/>
    <n v="152"/>
    <n v="6"/>
    <n v="100"/>
    <n v="14"/>
    <n v="4"/>
    <n v="297.60000000000002"/>
    <n v="0.7"/>
    <n v="5"/>
    <n v="19.03"/>
    <n v="100"/>
    <n v="28"/>
    <n v="5.7"/>
    <n v="2413"/>
    <n v="183"/>
    <b v="0"/>
    <n v="319"/>
    <n v="12"/>
    <n v="0.2"/>
    <n v="44"/>
    <n v="1.7"/>
    <n v="7222275"/>
    <n v="742"/>
    <n v="0.86"/>
    <n v="25.5"/>
    <n v="5"/>
    <n v="4"/>
    <n v="10"/>
    <n v="3"/>
  </r>
  <r>
    <n v="302"/>
    <x v="301"/>
    <n v="56"/>
    <n v="5.6"/>
    <x v="2"/>
    <x v="0"/>
    <x v="17"/>
    <n v="0.34"/>
    <n v="52"/>
    <n v="0.05"/>
    <n v="0.97"/>
    <n v="55"/>
    <n v="2"/>
    <n v="0"/>
    <n v="50"/>
    <n v="810277"/>
    <n v="0.3"/>
    <m/>
    <n v="16.600000000000001"/>
    <n v="13"/>
    <n v="1.02"/>
    <n v="1"/>
    <d v="2023-01-28T07:00:00"/>
    <n v="13.56"/>
    <n v="-1"/>
    <n v="0.66"/>
    <n v="0"/>
    <n v="135"/>
    <n v="17"/>
    <n v="396"/>
    <n v="0"/>
    <m/>
    <n v="2.8"/>
    <n v="0"/>
    <s v="Stones"/>
    <n v="164.1"/>
    <n v="219"/>
    <n v="0"/>
    <n v="207"/>
    <n v="1.03"/>
    <n v="1"/>
    <s v="a"/>
    <n v="9"/>
    <n v="0"/>
    <n v="2"/>
    <n v="17"/>
    <s v=""/>
    <n v="0.1"/>
    <n v="2"/>
    <n v="73"/>
    <n v="65"/>
    <n v="100"/>
    <n v="167"/>
    <m/>
    <n v="69.599999999999994"/>
    <n v="1.6"/>
    <n v="1"/>
    <n v="2"/>
    <n v="100"/>
    <n v="21"/>
    <n v="4"/>
    <n v="1844"/>
    <n v="93"/>
    <b v="0"/>
    <n v="222"/>
    <n v="48"/>
    <n v="0.05"/>
    <n v="231"/>
    <n v="2.6"/>
    <n v="1416852"/>
    <n v="422"/>
    <n v="0.83"/>
    <n v="8.1999999999999993"/>
    <n v="63"/>
    <n v="8"/>
    <n v="7"/>
    <n v="89"/>
  </r>
  <r>
    <n v="303"/>
    <x v="302"/>
    <n v="75"/>
    <n v="7.5"/>
    <x v="2"/>
    <x v="2"/>
    <x v="17"/>
    <n v="0.28000000000000003"/>
    <n v="34"/>
    <n v="0.25"/>
    <n v="5.22"/>
    <n v="41"/>
    <n v="5"/>
    <n v="0"/>
    <n v="19"/>
    <n v="2424019"/>
    <n v="0.7"/>
    <n v="2"/>
    <n v="16.8"/>
    <n v="11"/>
    <n v="1.04"/>
    <n v="-5"/>
    <m/>
    <n v="18.28"/>
    <n v="5"/>
    <n v="0.86"/>
    <n v="0"/>
    <n v="520"/>
    <n v="15"/>
    <n v="533.6"/>
    <n v="0"/>
    <n v="1"/>
    <n v="6.3"/>
    <n v="2"/>
    <s v="Mahrez"/>
    <n v="773.4"/>
    <n v="40"/>
    <n v="0"/>
    <n v="22"/>
    <n v="5.4"/>
    <n v="0"/>
    <s v="a"/>
    <n v="13"/>
    <n v="0"/>
    <n v="2"/>
    <n v="23"/>
    <s v=""/>
    <n v="0.5"/>
    <n v="12"/>
    <n v="16"/>
    <n v="27"/>
    <m/>
    <n v="104"/>
    <n v="2"/>
    <n v="182.5"/>
    <n v="4.9000000000000004"/>
    <n v="2"/>
    <n v="10.62"/>
    <m/>
    <n v="22"/>
    <n v="4.2"/>
    <n v="1913"/>
    <n v="126"/>
    <b v="0"/>
    <n v="26"/>
    <n v="47"/>
    <n v="0.25"/>
    <n v="57"/>
    <n v="5.9"/>
    <n v="2792148"/>
    <n v="470"/>
    <n v="1.08"/>
    <n v="8.9"/>
    <n v="44"/>
    <n v="20"/>
    <n v="6"/>
    <n v="26"/>
  </r>
  <r>
    <n v="304"/>
    <x v="303"/>
    <n v="97"/>
    <n v="9.6999999999999993"/>
    <x v="2"/>
    <x v="2"/>
    <x v="6"/>
    <n v="0.24"/>
    <n v="26"/>
    <n v="0.15"/>
    <n v="3.22"/>
    <n v="98"/>
    <n v="6"/>
    <n v="0"/>
    <n v="51"/>
    <n v="1817823"/>
    <n v="0.5"/>
    <m/>
    <n v="10.4"/>
    <n v="9"/>
    <n v="1.1000000000000001"/>
    <n v="-3"/>
    <d v="2023-05-26T05:00:00"/>
    <n v="27.83"/>
    <n v="3"/>
    <n v="1.33"/>
    <n v="0"/>
    <n v="603"/>
    <n v="30"/>
    <n v="388.2"/>
    <n v="0"/>
    <m/>
    <n v="2"/>
    <n v="5"/>
    <s v="Sterling"/>
    <n v="479.8"/>
    <n v="69"/>
    <n v="0"/>
    <n v="62"/>
    <n v="6.21"/>
    <n v="0"/>
    <s v="d"/>
    <n v="4"/>
    <n v="0"/>
    <n v="4"/>
    <n v="27"/>
    <s v="Hamstring injury - 50% chance of playing"/>
    <n v="0.45"/>
    <n v="4"/>
    <n v="17"/>
    <n v="49"/>
    <n v="50"/>
    <n v="172"/>
    <m/>
    <n v="146.80000000000001"/>
    <n v="4.7"/>
    <n v="2"/>
    <n v="9.43"/>
    <n v="50"/>
    <n v="23"/>
    <n v="3.6"/>
    <n v="1886"/>
    <n v="101"/>
    <b v="0"/>
    <n v="32"/>
    <n v="96"/>
    <n v="0.3"/>
    <n v="42"/>
    <n v="2.1"/>
    <n v="1432352"/>
    <n v="274"/>
    <n v="1.29"/>
    <n v="3.4"/>
    <n v="71"/>
    <n v="43"/>
    <n v="5"/>
    <n v="7"/>
  </r>
  <r>
    <n v="305"/>
    <x v="304"/>
    <n v="71"/>
    <n v="7.1"/>
    <x v="2"/>
    <x v="2"/>
    <x v="17"/>
    <n v="0.44"/>
    <n v="19"/>
    <n v="0.3"/>
    <n v="6.74"/>
    <n v="33"/>
    <n v="5"/>
    <n v="0"/>
    <n v="22"/>
    <n v="2234404"/>
    <n v="0.2"/>
    <m/>
    <n v="17"/>
    <n v="9"/>
    <n v="1.01"/>
    <n v="1"/>
    <d v="2023-05-25T06:30:00"/>
    <n v="14.46"/>
    <n v="-1"/>
    <n v="0.63"/>
    <n v="0"/>
    <n v="683"/>
    <n v="16"/>
    <n v="515.79999999999995"/>
    <n v="0"/>
    <n v="4"/>
    <n v="1.7"/>
    <n v="0"/>
    <s v="Grealish"/>
    <n v="721.3"/>
    <n v="33"/>
    <n v="0"/>
    <n v="29"/>
    <n v="4.5"/>
    <n v="0"/>
    <s v="d"/>
    <n v="19"/>
    <n v="0"/>
    <n v="4"/>
    <n v="16"/>
    <s v="Knock - 75% chance of playing"/>
    <n v="0.5"/>
    <n v="10"/>
    <n v="120"/>
    <n v="22"/>
    <n v="75"/>
    <n v="109"/>
    <m/>
    <n v="191.7"/>
    <n v="1.1000000000000001"/>
    <n v="2"/>
    <n v="11.24"/>
    <n v="75"/>
    <n v="23"/>
    <n v="4.3"/>
    <n v="2051"/>
    <n v="121"/>
    <b v="0"/>
    <n v="263"/>
    <n v="50"/>
    <n v="0.2"/>
    <n v="34"/>
    <n v="1.6"/>
    <n v="2703020"/>
    <n v="490"/>
    <n v="0.7"/>
    <n v="7.9"/>
    <n v="46"/>
    <n v="15"/>
    <n v="10"/>
    <n v="36"/>
  </r>
  <r>
    <n v="306"/>
    <x v="305"/>
    <n v="71"/>
    <n v="7.1"/>
    <x v="2"/>
    <x v="0"/>
    <x v="17"/>
    <n v="0.42"/>
    <n v="13"/>
    <n v="0.11"/>
    <n v="1.53"/>
    <n v="34"/>
    <n v="2"/>
    <n v="0"/>
    <n v="25"/>
    <n v="6560851"/>
    <n v="0"/>
    <m/>
    <n v="10.3"/>
    <n v="10"/>
    <n v="1.1299999999999999"/>
    <n v="1"/>
    <d v="2023-01-31T20:55:00"/>
    <n v="13.34"/>
    <n v="-1"/>
    <n v="0.94"/>
    <n v="1"/>
    <n v="276"/>
    <n v="5"/>
    <n v="277"/>
    <n v="0"/>
    <m/>
    <n v="0"/>
    <n v="0"/>
    <s v="Cancelo"/>
    <n v="266.39999999999998"/>
    <n v="172"/>
    <n v="0"/>
    <n v="133"/>
    <n v="0.83"/>
    <n v="0"/>
    <s v="u"/>
    <n v="2"/>
    <n v="0"/>
    <n v="3"/>
    <n v="16"/>
    <s v="Season-long loan to Bayern Munich"/>
    <n v="0.17"/>
    <n v="2"/>
    <n v="261"/>
    <n v="42"/>
    <n v="0"/>
    <n v="245"/>
    <m/>
    <n v="81.2"/>
    <n v="0"/>
    <n v="4"/>
    <n v="2.36"/>
    <n v="0"/>
    <n v="16"/>
    <n v="4.3"/>
    <n v="1273"/>
    <n v="73"/>
    <b v="0"/>
    <n v="774"/>
    <n v="18"/>
    <n v="0.06"/>
    <n v="132"/>
    <n v="0"/>
    <n v="3729404"/>
    <n v="304"/>
    <n v="1.1299999999999999"/>
    <n v="17.8"/>
    <n v="94"/>
    <n v="4"/>
    <n v="6"/>
    <n v="37"/>
  </r>
  <r>
    <n v="307"/>
    <x v="306"/>
    <n v="54"/>
    <n v="5.4"/>
    <x v="2"/>
    <x v="1"/>
    <x v="17"/>
    <n v="0.31"/>
    <n v="84"/>
    <n v="0.01"/>
    <n v="0.22"/>
    <n v="108"/>
    <n v="0"/>
    <n v="0"/>
    <n v="5"/>
    <n v="2361752"/>
    <n v="0.4"/>
    <m/>
    <n v="22.4"/>
    <n v="8"/>
    <n v="1"/>
    <n v="-1"/>
    <m/>
    <n v="28.08"/>
    <n v="1"/>
    <n v="0.8"/>
    <n v="0"/>
    <n v="0"/>
    <n v="5"/>
    <n v="479"/>
    <n v="0"/>
    <m/>
    <n v="2.8"/>
    <n v="3"/>
    <s v="Ederson"/>
    <n v="13.1"/>
    <n v="276"/>
    <n v="1.31"/>
    <n v="441"/>
    <n v="0"/>
    <n v="0"/>
    <s v="a"/>
    <n v="4"/>
    <n v="46"/>
    <n v="3"/>
    <n v="32"/>
    <s v=""/>
    <n v="0.01"/>
    <n v="1"/>
    <n v="17"/>
    <n v="18"/>
    <m/>
    <n v="121"/>
    <m/>
    <n v="49.2"/>
    <n v="2"/>
    <n v="0"/>
    <n v="0.22"/>
    <m/>
    <n v="35"/>
    <n v="3.5"/>
    <n v="3150"/>
    <n v="121"/>
    <b v="0"/>
    <n v="173"/>
    <n v="24"/>
    <n v="0"/>
    <n v="770"/>
    <n v="3"/>
    <n v="2129302"/>
    <n v="581"/>
    <n v="0.91"/>
    <n v="15"/>
    <n v="18"/>
    <n v="22"/>
    <n v="11"/>
    <n v="125"/>
  </r>
  <r>
    <n v="308"/>
    <x v="307"/>
    <n v="50"/>
    <n v="5"/>
    <x v="2"/>
    <x v="0"/>
    <x v="17"/>
    <n v="0.43"/>
    <n v="43"/>
    <n v="0.06"/>
    <n v="1.3"/>
    <n v="105"/>
    <n v="1"/>
    <n v="0"/>
    <n v="52"/>
    <n v="1087755"/>
    <n v="0.7"/>
    <m/>
    <n v="18.399999999999999"/>
    <n v="9"/>
    <n v="1.06"/>
    <n v="0"/>
    <d v="2023-05-07T03:30:00"/>
    <n v="16.48"/>
    <n v="0"/>
    <n v="0.79"/>
    <n v="0"/>
    <n v="150"/>
    <n v="45"/>
    <n v="383.4"/>
    <n v="0"/>
    <m/>
    <n v="1.9"/>
    <n v="8"/>
    <s v="Aké"/>
    <n v="161.6"/>
    <n v="218"/>
    <n v="0"/>
    <n v="209"/>
    <n v="1.55"/>
    <n v="0"/>
    <s v="d"/>
    <n v="21"/>
    <n v="0"/>
    <n v="2"/>
    <n v="15"/>
    <s v="Hamstring injury - 50% chance of playing"/>
    <n v="0.13"/>
    <n v="0"/>
    <n v="18"/>
    <n v="64"/>
    <n v="50"/>
    <n v="178"/>
    <m/>
    <n v="69.7"/>
    <n v="3.4"/>
    <n v="1"/>
    <n v="2.85"/>
    <n v="50"/>
    <n v="22"/>
    <n v="3.5"/>
    <n v="1871"/>
    <n v="92"/>
    <b v="0"/>
    <n v="68"/>
    <n v="125"/>
    <n v="7.0000000000000007E-2"/>
    <n v="218"/>
    <n v="2.2000000000000002"/>
    <n v="1184646"/>
    <n v="419"/>
    <n v="0.72"/>
    <n v="2.4"/>
    <n v="68"/>
    <n v="26"/>
    <n v="9"/>
    <n v="188"/>
  </r>
  <r>
    <n v="309"/>
    <x v="308"/>
    <n v="56"/>
    <n v="5.6"/>
    <x v="2"/>
    <x v="0"/>
    <x v="17"/>
    <n v="0.36"/>
    <n v="106"/>
    <n v="0.04"/>
    <n v="0.44"/>
    <n v="124"/>
    <n v="0"/>
    <n v="0"/>
    <n v="82"/>
    <n v="140420"/>
    <n v="0.4"/>
    <m/>
    <n v="7.1"/>
    <n v="3"/>
    <n v="1"/>
    <n v="-4"/>
    <d v="2023-05-25T06:30:00"/>
    <n v="11.77"/>
    <n v="4"/>
    <n v="1.07"/>
    <n v="0"/>
    <n v="68"/>
    <n v="91"/>
    <n v="166.2"/>
    <n v="0"/>
    <m/>
    <n v="2.6"/>
    <n v="2"/>
    <s v="Laporte"/>
    <n v="107.8"/>
    <n v="343"/>
    <n v="0"/>
    <n v="279"/>
    <n v="0.49"/>
    <n v="0"/>
    <s v="d"/>
    <n v="10"/>
    <n v="0"/>
    <n v="0"/>
    <n v="10"/>
    <s v="Knock - 75% chance of playing"/>
    <n v="0.08"/>
    <n v="0"/>
    <n v="38"/>
    <n v="121"/>
    <n v="75"/>
    <n v="329"/>
    <m/>
    <n v="34.1"/>
    <n v="2.4"/>
    <n v="0"/>
    <n v="0.93"/>
    <n v="75"/>
    <n v="11"/>
    <n v="3.3"/>
    <n v="992"/>
    <n v="40"/>
    <b v="0"/>
    <n v="134"/>
    <n v="257"/>
    <n v="0.04"/>
    <n v="321"/>
    <n v="2.5"/>
    <n v="117538"/>
    <n v="210"/>
    <n v="0.91"/>
    <n v="0.6"/>
    <n v="134"/>
    <n v="30"/>
    <n v="4"/>
    <n v="91"/>
  </r>
  <r>
    <n v="310"/>
    <x v="309"/>
    <n v="40"/>
    <n v="4"/>
    <x v="0"/>
    <x v="1"/>
    <x v="17"/>
    <n v="0"/>
    <n v="36"/>
    <n v="0"/>
    <n v="0"/>
    <n v="593"/>
    <n v="0"/>
    <n v="0"/>
    <n v="45"/>
    <n v="2401"/>
    <n v="0"/>
    <m/>
    <n v="0"/>
    <n v="0"/>
    <n v="0"/>
    <n v="0"/>
    <d v="2022-07-20T06:00:00"/>
    <n v="0"/>
    <n v="0"/>
    <n v="0"/>
    <n v="0"/>
    <n v="0"/>
    <n v="73"/>
    <n v="0"/>
    <n v="0"/>
    <m/>
    <n v="0"/>
    <n v="0"/>
    <s v="Steffen"/>
    <n v="0"/>
    <n v="580"/>
    <n v="0"/>
    <n v="561"/>
    <n v="0"/>
    <n v="0"/>
    <s v="u"/>
    <n v="41"/>
    <n v="0"/>
    <n v="0"/>
    <n v="0"/>
    <s v="Joined Middlesbrough on loan - Expected back 01 Jul"/>
    <n v="0"/>
    <n v="0"/>
    <n v="54"/>
    <n v="62"/>
    <n v="0"/>
    <n v="576"/>
    <m/>
    <n v="0"/>
    <n v="0"/>
    <n v="0"/>
    <n v="0"/>
    <n v="0"/>
    <n v="0"/>
    <n v="0"/>
    <n v="0"/>
    <n v="0"/>
    <b v="0"/>
    <n v="458"/>
    <n v="673"/>
    <n v="0"/>
    <n v="526"/>
    <n v="0"/>
    <n v="0"/>
    <n v="0"/>
    <n v="0"/>
    <n v="0"/>
    <n v="62"/>
    <n v="62"/>
    <n v="0"/>
    <n v="657"/>
  </r>
  <r>
    <n v="311"/>
    <x v="310"/>
    <n v="67"/>
    <n v="6.7"/>
    <x v="1"/>
    <x v="2"/>
    <x v="17"/>
    <n v="0.28999999999999998"/>
    <n v="52"/>
    <n v="0.16"/>
    <n v="3.83"/>
    <n v="149"/>
    <n v="4"/>
    <n v="0"/>
    <n v="45"/>
    <n v="2267643"/>
    <n v="0.1"/>
    <m/>
    <n v="15.8"/>
    <n v="9"/>
    <n v="0.98"/>
    <n v="-3"/>
    <m/>
    <n v="23.24"/>
    <n v="3"/>
    <n v="0.95"/>
    <n v="0"/>
    <n v="424"/>
    <n v="22"/>
    <n v="492"/>
    <n v="0"/>
    <m/>
    <n v="2.2000000000000002"/>
    <n v="0"/>
    <s v="Bernardo"/>
    <n v="515"/>
    <n v="73"/>
    <n v="0"/>
    <n v="54"/>
    <n v="2.09"/>
    <n v="0"/>
    <s v="a"/>
    <n v="23"/>
    <n v="0"/>
    <n v="5"/>
    <n v="24"/>
    <s v=""/>
    <n v="0.25"/>
    <n v="6"/>
    <n v="140"/>
    <n v="52"/>
    <m/>
    <n v="117"/>
    <m/>
    <n v="143.1"/>
    <n v="1"/>
    <n v="2"/>
    <n v="5.92"/>
    <m/>
    <n v="24"/>
    <n v="3.1"/>
    <n v="2196"/>
    <n v="106"/>
    <b v="0"/>
    <n v="293"/>
    <n v="67"/>
    <n v="0.09"/>
    <n v="81"/>
    <n v="2"/>
    <n v="1995525"/>
    <n v="427"/>
    <n v="0.98"/>
    <n v="5.9"/>
    <n v="51"/>
    <n v="61"/>
    <n v="7"/>
    <n v="46"/>
  </r>
  <r>
    <n v="312"/>
    <x v="311"/>
    <n v="60"/>
    <n v="6"/>
    <x v="2"/>
    <x v="0"/>
    <x v="17"/>
    <n v="0.41"/>
    <n v="62"/>
    <n v="0.02"/>
    <n v="0.34"/>
    <n v="147"/>
    <n v="0"/>
    <n v="0"/>
    <n v="102"/>
    <n v="1588052"/>
    <n v="0.3"/>
    <m/>
    <n v="13.3"/>
    <n v="1"/>
    <n v="0.99"/>
    <n v="0"/>
    <d v="2023-05-25T06:30:00"/>
    <n v="17.36"/>
    <n v="0"/>
    <n v="0.78"/>
    <n v="0"/>
    <n v="124"/>
    <n v="19"/>
    <n v="416.8"/>
    <n v="0"/>
    <m/>
    <n v="2.5"/>
    <n v="0"/>
    <s v="Dias"/>
    <n v="83.7"/>
    <n v="238"/>
    <n v="0"/>
    <n v="314"/>
    <n v="1.36"/>
    <n v="0"/>
    <s v="d"/>
    <n v="6"/>
    <n v="0"/>
    <n v="3"/>
    <n v="16"/>
    <s v="Knock - 75% chance of playing"/>
    <n v="0.08"/>
    <n v="0"/>
    <n v="53"/>
    <n v="75"/>
    <n v="75"/>
    <n v="151"/>
    <m/>
    <n v="62.5"/>
    <n v="2"/>
    <n v="0"/>
    <n v="1.7"/>
    <n v="75"/>
    <n v="22"/>
    <n v="3.1"/>
    <n v="1997"/>
    <n v="80"/>
    <b v="0"/>
    <n v="174"/>
    <n v="54"/>
    <n v="0.06"/>
    <n v="244"/>
    <n v="2.2000000000000002"/>
    <n v="1104765"/>
    <n v="432"/>
    <n v="0.72"/>
    <n v="7.4"/>
    <n v="53"/>
    <n v="44"/>
    <n v="9"/>
    <n v="69"/>
  </r>
  <r>
    <n v="313"/>
    <x v="312"/>
    <n v="50"/>
    <n v="5"/>
    <x v="2"/>
    <x v="0"/>
    <x v="1"/>
    <n v="0.42"/>
    <n v="30"/>
    <n v="0.1"/>
    <n v="2.39"/>
    <n v="83"/>
    <n v="1"/>
    <n v="0"/>
    <n v="12"/>
    <n v="4119808"/>
    <n v="0.3"/>
    <m/>
    <n v="19.8"/>
    <n v="8"/>
    <n v="1.1000000000000001"/>
    <n v="0"/>
    <d v="2023-05-12T14:30:00"/>
    <n v="26.67"/>
    <n v="0"/>
    <n v="1.1299999999999999"/>
    <n v="0"/>
    <n v="190"/>
    <n v="16"/>
    <n v="405"/>
    <n v="0"/>
    <m/>
    <n v="0"/>
    <n v="0"/>
    <s v="Zinchenko"/>
    <n v="387.7"/>
    <n v="132"/>
    <n v="0"/>
    <n v="86"/>
    <n v="1.32"/>
    <n v="0"/>
    <s v="i"/>
    <n v="28"/>
    <n v="0"/>
    <n v="3"/>
    <n v="28"/>
    <s v="Calf injury - Expected back 01 Jul"/>
    <n v="0.16"/>
    <n v="2"/>
    <n v="72"/>
    <n v="26"/>
    <n v="0"/>
    <n v="161"/>
    <m/>
    <n v="98.3"/>
    <n v="1.6"/>
    <n v="2"/>
    <n v="3.71"/>
    <n v="0"/>
    <n v="26"/>
    <n v="3.7"/>
    <n v="2122"/>
    <n v="99"/>
    <b v="0"/>
    <n v="219"/>
    <n v="46"/>
    <n v="0.06"/>
    <n v="185"/>
    <n v="0"/>
    <n v="3068591"/>
    <n v="500"/>
    <n v="1.19"/>
    <n v="9"/>
    <n v="60"/>
    <n v="20"/>
    <n v="10"/>
    <n v="204"/>
  </r>
  <r>
    <n v="314"/>
    <x v="313"/>
    <n v="80"/>
    <n v="8"/>
    <x v="2"/>
    <x v="2"/>
    <x v="17"/>
    <n v="0.25"/>
    <n v="17"/>
    <n v="0.23"/>
    <n v="4.7300000000000004"/>
    <n v="27"/>
    <n v="11"/>
    <n v="0"/>
    <n v="26"/>
    <n v="4532519"/>
    <n v="0.5"/>
    <n v="4"/>
    <n v="17.8"/>
    <n v="15"/>
    <n v="1.08"/>
    <n v="0"/>
    <d v="2023-03-27T04:00:00"/>
    <n v="17.62"/>
    <n v="0"/>
    <n v="0.87"/>
    <n v="0"/>
    <n v="712"/>
    <n v="14"/>
    <n v="671.2"/>
    <n v="0"/>
    <n v="3"/>
    <n v="5.5"/>
    <n v="2"/>
    <s v="Foden"/>
    <n v="670.8"/>
    <n v="27"/>
    <n v="0"/>
    <n v="33"/>
    <n v="5.75"/>
    <n v="0"/>
    <s v="a"/>
    <n v="7"/>
    <n v="0"/>
    <n v="1"/>
    <n v="16"/>
    <s v=""/>
    <n v="0.51"/>
    <n v="7"/>
    <n v="25"/>
    <n v="19"/>
    <n v="100"/>
    <n v="49"/>
    <m/>
    <n v="205.4"/>
    <n v="4.0999999999999996"/>
    <n v="3"/>
    <n v="10.48"/>
    <n v="100"/>
    <n v="22"/>
    <n v="4.4000000000000004"/>
    <n v="1832"/>
    <n v="142"/>
    <b v="0"/>
    <n v="50"/>
    <n v="45"/>
    <n v="0.28000000000000003"/>
    <n v="31"/>
    <n v="5.0999999999999996"/>
    <n v="4736083"/>
    <n v="517"/>
    <n v="0.79"/>
    <n v="9.6999999999999993"/>
    <n v="21"/>
    <n v="11"/>
    <n v="5"/>
    <n v="17"/>
  </r>
  <r>
    <n v="315"/>
    <x v="314"/>
    <n v="56"/>
    <n v="5.6"/>
    <x v="1"/>
    <x v="2"/>
    <x v="17"/>
    <n v="0.34"/>
    <n v="40"/>
    <n v="0.11"/>
    <n v="3.49"/>
    <n v="161"/>
    <n v="2"/>
    <n v="0"/>
    <n v="38"/>
    <n v="450840"/>
    <n v="0.3"/>
    <m/>
    <n v="19.3"/>
    <n v="7"/>
    <n v="1.05"/>
    <n v="-4"/>
    <d v="2022-10-03T04:00:00"/>
    <n v="25.24"/>
    <n v="4"/>
    <n v="0.78"/>
    <n v="0"/>
    <n v="493"/>
    <n v="48"/>
    <n v="716"/>
    <n v="0"/>
    <m/>
    <n v="3"/>
    <n v="0"/>
    <s v="Rodri"/>
    <n v="555.9"/>
    <n v="44"/>
    <n v="0"/>
    <n v="46"/>
    <n v="4.53"/>
    <n v="0"/>
    <s v="a"/>
    <n v="51"/>
    <n v="0"/>
    <n v="5"/>
    <n v="26"/>
    <s v=""/>
    <n v="0.25"/>
    <n v="6"/>
    <n v="98"/>
    <n v="31"/>
    <n v="100"/>
    <n v="40"/>
    <m/>
    <n v="176.9"/>
    <n v="1.7"/>
    <n v="1"/>
    <n v="8.02"/>
    <n v="100"/>
    <n v="34"/>
    <n v="3"/>
    <n v="2911"/>
    <n v="108"/>
    <b v="0"/>
    <n v="209"/>
    <n v="138"/>
    <n v="0.14000000000000001"/>
    <n v="64"/>
    <n v="2.7"/>
    <n v="316252"/>
    <n v="606"/>
    <n v="0.8"/>
    <n v="1.9"/>
    <n v="16"/>
    <n v="65"/>
    <n v="11"/>
    <n v="97"/>
  </r>
  <r>
    <n v="316"/>
    <x v="315"/>
    <n v="42"/>
    <n v="4.2"/>
    <x v="0"/>
    <x v="2"/>
    <x v="17"/>
    <n v="0.25"/>
    <n v="145"/>
    <n v="0.12"/>
    <n v="0.49"/>
    <n v="423"/>
    <n v="0"/>
    <n v="0"/>
    <n v="171"/>
    <n v="27916"/>
    <n v="0.3"/>
    <m/>
    <n v="4.5"/>
    <n v="0"/>
    <n v="0.5"/>
    <n v="-3"/>
    <d v="2022-08-12T23:00:00"/>
    <n v="7.13"/>
    <n v="3"/>
    <n v="1.79"/>
    <n v="0"/>
    <n v="97"/>
    <n v="145"/>
    <n v="59.2"/>
    <n v="0"/>
    <m/>
    <n v="2.2000000000000002"/>
    <n v="2"/>
    <s v="Palmer"/>
    <n v="72.400000000000006"/>
    <n v="394"/>
    <n v="0"/>
    <n v="330"/>
    <n v="0.36"/>
    <n v="0"/>
    <s v="a"/>
    <n v="324"/>
    <n v="0"/>
    <n v="1"/>
    <n v="4"/>
    <s v=""/>
    <n v="0.21"/>
    <n v="1"/>
    <n v="111"/>
    <n v="173"/>
    <n v="100"/>
    <n v="426"/>
    <m/>
    <n v="23.1"/>
    <n v="1.3"/>
    <n v="0"/>
    <n v="0.85"/>
    <n v="100"/>
    <n v="2"/>
    <n v="1.4"/>
    <n v="358"/>
    <n v="19"/>
    <b v="0"/>
    <n v="239"/>
    <n v="404"/>
    <n v="0.09"/>
    <n v="276"/>
    <n v="2.2999999999999998"/>
    <n v="24237"/>
    <n v="76"/>
    <n v="1.01"/>
    <n v="0.1"/>
    <n v="183"/>
    <n v="184"/>
    <n v="1"/>
    <n v="613"/>
  </r>
  <r>
    <n v="317"/>
    <x v="316"/>
    <n v="45"/>
    <n v="4.5"/>
    <x v="0"/>
    <x v="2"/>
    <x v="17"/>
    <n v="0"/>
    <n v="269"/>
    <n v="0"/>
    <n v="0"/>
    <n v="699"/>
    <n v="0"/>
    <n v="0"/>
    <n v="277"/>
    <n v="885"/>
    <n v="0"/>
    <m/>
    <n v="0"/>
    <n v="0"/>
    <n v="0"/>
    <n v="0"/>
    <d v="2022-08-04T20:21:00"/>
    <n v="0"/>
    <n v="0"/>
    <n v="0"/>
    <n v="0"/>
    <n v="0"/>
    <n v="304"/>
    <n v="0"/>
    <n v="0"/>
    <m/>
    <n v="0"/>
    <n v="0"/>
    <s v="McAtee"/>
    <n v="0"/>
    <n v="688"/>
    <n v="0"/>
    <n v="682"/>
    <n v="0"/>
    <n v="0"/>
    <s v="u"/>
    <n v="219"/>
    <n v="0"/>
    <n v="0"/>
    <n v="0"/>
    <s v="Season-long loan to Sheffield United"/>
    <n v="0"/>
    <n v="0"/>
    <n v="241"/>
    <n v="275"/>
    <n v="0"/>
    <n v="683"/>
    <m/>
    <n v="0"/>
    <n v="0"/>
    <n v="0"/>
    <n v="0"/>
    <n v="0"/>
    <n v="0"/>
    <n v="0"/>
    <n v="0"/>
    <n v="0"/>
    <b v="0"/>
    <n v="632"/>
    <n v="735"/>
    <n v="0"/>
    <n v="667"/>
    <n v="0"/>
    <n v="0"/>
    <n v="0"/>
    <n v="0"/>
    <n v="0"/>
    <n v="272"/>
    <n v="286"/>
    <n v="0"/>
    <n v="386"/>
  </r>
  <r>
    <n v="318"/>
    <x v="317"/>
    <n v="124"/>
    <n v="12.4"/>
    <x v="2"/>
    <x v="3"/>
    <x v="17"/>
    <n v="0.42"/>
    <n v="1"/>
    <n v="0.1"/>
    <n v="3.11"/>
    <n v="2"/>
    <n v="36"/>
    <n v="0"/>
    <n v="9"/>
    <n v="4782879"/>
    <n v="0.4"/>
    <m/>
    <n v="21.9"/>
    <n v="40"/>
    <n v="1.07"/>
    <n v="9"/>
    <d v="2023-03-21T18:00:00"/>
    <n v="25.24"/>
    <n v="-9"/>
    <n v="0.82"/>
    <n v="0"/>
    <n v="1825"/>
    <n v="1"/>
    <n v="1390"/>
    <n v="0"/>
    <m/>
    <n v="6.2"/>
    <n v="0"/>
    <s v="Haaland"/>
    <n v="371"/>
    <n v="2"/>
    <n v="0"/>
    <n v="95"/>
    <n v="28.54"/>
    <n v="0"/>
    <s v="a"/>
    <n v="1"/>
    <n v="0"/>
    <n v="5"/>
    <n v="26"/>
    <s v=""/>
    <n v="1.03"/>
    <n v="9"/>
    <n v="7"/>
    <n v="2"/>
    <n v="100"/>
    <n v="1"/>
    <n v="1"/>
    <n v="358.1"/>
    <n v="4.4000000000000004"/>
    <n v="11"/>
    <n v="31.65"/>
    <n v="100"/>
    <n v="33"/>
    <n v="7.8"/>
    <n v="2767"/>
    <n v="272"/>
    <b v="1"/>
    <n v="41"/>
    <n v="1"/>
    <n v="0.93"/>
    <n v="1"/>
    <n v="5.4"/>
    <n v="7833248"/>
    <n v="1040"/>
    <n v="0.85"/>
    <n v="78.400000000000006"/>
    <n v="1"/>
    <n v="1"/>
    <n v="13"/>
    <n v="2"/>
  </r>
  <r>
    <n v="319"/>
    <x v="318"/>
    <n v="61"/>
    <n v="6.1"/>
    <x v="1"/>
    <x v="3"/>
    <x v="17"/>
    <n v="0.31"/>
    <n v="21"/>
    <n v="0.1"/>
    <n v="1.63"/>
    <n v="125"/>
    <n v="9"/>
    <n v="0"/>
    <n v="15"/>
    <n v="869475"/>
    <n v="0.7"/>
    <m/>
    <n v="16.899999999999999"/>
    <n v="14"/>
    <n v="0.81"/>
    <n v="-4"/>
    <d v="2022-12-21T21:30:00"/>
    <n v="17.14"/>
    <n v="4"/>
    <n v="1.07"/>
    <n v="0"/>
    <n v="545"/>
    <n v="10"/>
    <n v="430.8"/>
    <n v="0"/>
    <m/>
    <n v="5.5"/>
    <n v="2"/>
    <s v="Álvarez"/>
    <n v="271.10000000000002"/>
    <n v="88"/>
    <n v="0"/>
    <n v="130"/>
    <n v="6.79"/>
    <n v="0"/>
    <s v="a"/>
    <n v="28"/>
    <n v="0"/>
    <n v="0"/>
    <n v="16"/>
    <s v=""/>
    <n v="0.52"/>
    <n v="3"/>
    <n v="8"/>
    <n v="16"/>
    <n v="100"/>
    <n v="146"/>
    <n v="3"/>
    <n v="124.7"/>
    <n v="4.0999999999999996"/>
    <n v="2"/>
    <n v="8.42"/>
    <n v="100"/>
    <n v="13"/>
    <n v="3.3"/>
    <n v="1448"/>
    <n v="103"/>
    <b v="0"/>
    <n v="49"/>
    <n v="51"/>
    <n v="0.42"/>
    <n v="53"/>
    <n v="5.0999999999999996"/>
    <n v="1407829"/>
    <n v="393"/>
    <n v="0.99"/>
    <n v="7.7"/>
    <n v="15"/>
    <n v="18"/>
    <n v="5"/>
    <n v="67"/>
  </r>
  <r>
    <n v="320"/>
    <x v="319"/>
    <n v="39"/>
    <n v="3.9"/>
    <x v="0"/>
    <x v="0"/>
    <x v="17"/>
    <n v="0"/>
    <n v="188"/>
    <n v="0"/>
    <n v="0"/>
    <n v="578"/>
    <n v="0"/>
    <n v="0"/>
    <n v="197"/>
    <n v="57375"/>
    <n v="0"/>
    <m/>
    <n v="0"/>
    <n v="0"/>
    <n v="0"/>
    <n v="-1"/>
    <d v="2022-08-25T21:30:00"/>
    <n v="0"/>
    <n v="1"/>
    <n v="0"/>
    <n v="0"/>
    <n v="0"/>
    <n v="164"/>
    <n v="0"/>
    <n v="0"/>
    <m/>
    <n v="0"/>
    <n v="0"/>
    <s v="Mbete"/>
    <n v="0"/>
    <n v="565"/>
    <n v="0"/>
    <n v="544"/>
    <n v="0"/>
    <n v="0"/>
    <s v="u"/>
    <n v="248"/>
    <n v="0"/>
    <n v="0"/>
    <n v="0"/>
    <s v="Season-long loan to Huddersfield Town"/>
    <n v="0"/>
    <n v="0"/>
    <n v="152"/>
    <n v="199"/>
    <n v="0"/>
    <n v="561"/>
    <m/>
    <n v="0"/>
    <n v="0"/>
    <n v="0"/>
    <n v="0"/>
    <n v="0"/>
    <n v="0"/>
    <n v="0"/>
    <n v="0"/>
    <n v="0"/>
    <b v="0"/>
    <n v="443"/>
    <n v="436"/>
    <n v="0"/>
    <n v="508"/>
    <n v="0"/>
    <n v="47144"/>
    <n v="0"/>
    <n v="0"/>
    <n v="0.1"/>
    <n v="200"/>
    <n v="200"/>
    <n v="0"/>
    <n v="751"/>
  </r>
  <r>
    <n v="321"/>
    <x v="320"/>
    <n v="45"/>
    <n v="4.5"/>
    <x v="0"/>
    <x v="2"/>
    <x v="3"/>
    <n v="0.16"/>
    <n v="180"/>
    <n v="0.03"/>
    <n v="0.62"/>
    <n v="322"/>
    <n v="1"/>
    <n v="0"/>
    <n v="98"/>
    <n v="105012"/>
    <n v="0.5"/>
    <m/>
    <n v="12.7"/>
    <n v="0"/>
    <n v="1.05"/>
    <n v="0"/>
    <d v="2023-04-09T05:30:00"/>
    <n v="41.72"/>
    <n v="0"/>
    <n v="1.69"/>
    <n v="0"/>
    <n v="46"/>
    <n v="129"/>
    <n v="344.8"/>
    <n v="0"/>
    <n v="3"/>
    <n v="1.2"/>
    <n v="2"/>
    <s v="Lavia"/>
    <n v="247.1"/>
    <n v="233"/>
    <n v="0"/>
    <n v="144"/>
    <n v="0.42"/>
    <n v="0"/>
    <s v="a"/>
    <n v="255"/>
    <n v="0"/>
    <n v="9"/>
    <n v="50"/>
    <s v=""/>
    <n v="0.05"/>
    <n v="1"/>
    <n v="66"/>
    <n v="112"/>
    <n v="100"/>
    <n v="203"/>
    <m/>
    <n v="64.2"/>
    <n v="2.2000000000000002"/>
    <n v="0"/>
    <n v="1.04"/>
    <n v="100"/>
    <n v="26"/>
    <n v="2"/>
    <n v="2219"/>
    <n v="57"/>
    <b v="0"/>
    <n v="145"/>
    <n v="370"/>
    <n v="0.02"/>
    <n v="368"/>
    <n v="1.2"/>
    <n v="90372"/>
    <n v="317"/>
    <n v="2.0299999999999998"/>
    <n v="0.2"/>
    <n v="83"/>
    <n v="124"/>
    <n v="4"/>
    <n v="444"/>
  </r>
  <r>
    <n v="322"/>
    <x v="321"/>
    <n v="38"/>
    <n v="3.8"/>
    <x v="0"/>
    <x v="0"/>
    <x v="17"/>
    <n v="0"/>
    <n v="178"/>
    <n v="0"/>
    <n v="0"/>
    <n v="563"/>
    <n v="0"/>
    <n v="0"/>
    <n v="188"/>
    <n v="241778"/>
    <n v="0"/>
    <m/>
    <n v="0"/>
    <n v="0"/>
    <n v="0"/>
    <n v="-2"/>
    <d v="2023-01-12T18:56:00"/>
    <n v="0"/>
    <n v="2"/>
    <n v="0"/>
    <n v="0"/>
    <n v="0"/>
    <n v="85"/>
    <n v="0"/>
    <n v="0"/>
    <m/>
    <n v="0"/>
    <n v="0"/>
    <s v="Wilson-Esbrand"/>
    <n v="0"/>
    <n v="549"/>
    <n v="0"/>
    <n v="524"/>
    <n v="0"/>
    <n v="0"/>
    <s v="u"/>
    <n v="259"/>
    <n v="0"/>
    <n v="0"/>
    <n v="0"/>
    <s v="Season-long loan to Coventry City"/>
    <n v="0"/>
    <n v="0"/>
    <n v="140"/>
    <n v="190"/>
    <n v="0"/>
    <n v="545"/>
    <m/>
    <n v="0"/>
    <n v="0"/>
    <n v="0"/>
    <n v="0"/>
    <n v="0"/>
    <n v="0"/>
    <n v="0"/>
    <n v="0"/>
    <n v="0"/>
    <b v="0"/>
    <n v="424"/>
    <n v="241"/>
    <n v="0"/>
    <n v="487"/>
    <n v="0"/>
    <n v="227647"/>
    <n v="0"/>
    <n v="0"/>
    <n v="0.6"/>
    <n v="191"/>
    <n v="191"/>
    <n v="0"/>
    <n v="774"/>
  </r>
  <r>
    <n v="323"/>
    <x v="322"/>
    <n v="44"/>
    <n v="4.4000000000000004"/>
    <x v="0"/>
    <x v="3"/>
    <x v="17"/>
    <n v="0"/>
    <n v="69"/>
    <n v="0"/>
    <n v="0"/>
    <n v="676"/>
    <n v="0"/>
    <n v="0"/>
    <n v="69"/>
    <n v="65713"/>
    <n v="0"/>
    <m/>
    <n v="0"/>
    <n v="0"/>
    <n v="0"/>
    <n v="-1"/>
    <d v="2022-08-23T15:30:00"/>
    <n v="0"/>
    <n v="1"/>
    <n v="0"/>
    <n v="0"/>
    <n v="0"/>
    <n v="59"/>
    <n v="0"/>
    <n v="0"/>
    <m/>
    <n v="0"/>
    <n v="0"/>
    <s v="Delap"/>
    <n v="0"/>
    <n v="665"/>
    <n v="0"/>
    <n v="657"/>
    <n v="0"/>
    <n v="0"/>
    <s v="u"/>
    <n v="90"/>
    <n v="0"/>
    <n v="0"/>
    <n v="0"/>
    <s v="Joined Stoke City on loan - Expected back 01 Jul"/>
    <n v="0"/>
    <n v="0"/>
    <n v="60"/>
    <n v="71"/>
    <n v="0"/>
    <n v="660"/>
    <m/>
    <n v="0"/>
    <n v="0"/>
    <n v="0"/>
    <n v="0"/>
    <n v="0"/>
    <n v="0"/>
    <n v="0"/>
    <n v="0"/>
    <n v="0"/>
    <b v="0"/>
    <n v="603"/>
    <n v="391"/>
    <n v="0"/>
    <n v="640"/>
    <n v="0"/>
    <n v="13802"/>
    <n v="0"/>
    <n v="0"/>
    <n v="0.2"/>
    <n v="69"/>
    <n v="71"/>
    <n v="0"/>
    <n v="530"/>
  </r>
  <r>
    <n v="324"/>
    <x v="323"/>
    <n v="37"/>
    <n v="3.7"/>
    <x v="0"/>
    <x v="1"/>
    <x v="17"/>
    <n v="0.67"/>
    <n v="3"/>
    <n v="0"/>
    <n v="0"/>
    <n v="3"/>
    <n v="0"/>
    <n v="0"/>
    <n v="13"/>
    <n v="225171"/>
    <n v="0.9"/>
    <m/>
    <n v="6.2"/>
    <n v="5"/>
    <n v="1"/>
    <n v="-3"/>
    <d v="2023-03-02T00:30:00"/>
    <n v="4.12"/>
    <n v="3"/>
    <n v="1.37"/>
    <n v="0"/>
    <n v="0"/>
    <n v="21"/>
    <n v="116.8"/>
    <n v="0"/>
    <m/>
    <n v="4.8"/>
    <n v="0"/>
    <s v="Ortega"/>
    <n v="0"/>
    <n v="436"/>
    <n v="4.67"/>
    <n v="511"/>
    <n v="0"/>
    <n v="0"/>
    <s v="a"/>
    <n v="85"/>
    <n v="14"/>
    <n v="0"/>
    <n v="1"/>
    <s v=""/>
    <n v="0"/>
    <n v="0"/>
    <n v="7"/>
    <n v="28"/>
    <n v="100"/>
    <n v="366"/>
    <m/>
    <n v="11.7"/>
    <n v="3.3"/>
    <n v="1"/>
    <n v="0"/>
    <n v="100"/>
    <n v="3"/>
    <n v="7.7"/>
    <n v="270"/>
    <n v="23"/>
    <b v="0"/>
    <n v="73"/>
    <n v="159"/>
    <n v="0"/>
    <n v="473"/>
    <n v="4.3"/>
    <n v="315760"/>
    <n v="90"/>
    <n v="0.33"/>
    <n v="1.5"/>
    <n v="28"/>
    <n v="2"/>
    <n v="2"/>
    <n v="777"/>
  </r>
  <r>
    <n v="325"/>
    <x v="324"/>
    <n v="48"/>
    <n v="4.8"/>
    <x v="0"/>
    <x v="2"/>
    <x v="17"/>
    <n v="0.31"/>
    <n v="207"/>
    <n v="0.03"/>
    <n v="0.11"/>
    <n v="463"/>
    <n v="0"/>
    <n v="0"/>
    <n v="192"/>
    <n v="49632"/>
    <n v="0.2"/>
    <m/>
    <n v="2.9"/>
    <n v="0"/>
    <n v="0.62"/>
    <n v="-2"/>
    <d v="2022-12-23T17:30:00"/>
    <n v="5.05"/>
    <n v="2"/>
    <n v="1.56"/>
    <n v="0"/>
    <n v="19"/>
    <n v="154"/>
    <n v="39"/>
    <n v="0"/>
    <m/>
    <n v="2"/>
    <n v="2"/>
    <s v="Phillips"/>
    <n v="46.5"/>
    <n v="447"/>
    <n v="0"/>
    <n v="372"/>
    <n v="0.28000000000000003"/>
    <n v="0"/>
    <s v="a"/>
    <n v="163"/>
    <n v="0"/>
    <n v="1"/>
    <n v="3"/>
    <s v=""/>
    <n v="0.12"/>
    <n v="0"/>
    <n v="119"/>
    <n v="203"/>
    <n v="100"/>
    <n v="454"/>
    <m/>
    <n v="10.5"/>
    <n v="1.1000000000000001"/>
    <n v="0"/>
    <n v="0.39"/>
    <n v="100"/>
    <n v="2"/>
    <n v="1.2"/>
    <n v="291"/>
    <n v="14"/>
    <b v="0"/>
    <n v="261"/>
    <n v="428"/>
    <n v="0.09"/>
    <n v="424"/>
    <n v="2.1"/>
    <n v="7922"/>
    <n v="68"/>
    <n v="0.93"/>
    <n v="0.1"/>
    <n v="199"/>
    <n v="205"/>
    <n v="1"/>
    <n v="273"/>
  </r>
  <r>
    <n v="326"/>
    <x v="325"/>
    <n v="102"/>
    <n v="10.199999999999999"/>
    <x v="2"/>
    <x v="3"/>
    <x v="11"/>
    <n v="0.52"/>
    <n v="45"/>
    <n v="0.04"/>
    <n v="0.25"/>
    <n v="334"/>
    <n v="1"/>
    <n v="0"/>
    <n v="47"/>
    <n v="590916"/>
    <n v="0"/>
    <m/>
    <n v="2"/>
    <n v="3"/>
    <n v="0.69"/>
    <n v="-3"/>
    <d v="2022-11-23T16:33:00"/>
    <n v="5.95"/>
    <n v="3"/>
    <n v="1.03"/>
    <n v="0"/>
    <n v="218"/>
    <n v="23"/>
    <n v="63.8"/>
    <n v="0"/>
    <m/>
    <n v="0"/>
    <n v="0"/>
    <s v="Ronaldo"/>
    <n v="83.2"/>
    <n v="338"/>
    <n v="0"/>
    <n v="315"/>
    <n v="1.89"/>
    <n v="0"/>
    <s v="u"/>
    <n v="3"/>
    <n v="0"/>
    <n v="2"/>
    <n v="8"/>
    <s v="Left club by mutual agreement"/>
    <n v="0.37"/>
    <n v="0"/>
    <n v="93"/>
    <n v="49"/>
    <n v="0"/>
    <n v="421"/>
    <m/>
    <n v="35.6"/>
    <n v="0"/>
    <n v="1"/>
    <n v="2.14"/>
    <n v="0"/>
    <n v="4"/>
    <n v="2"/>
    <n v="519"/>
    <n v="20"/>
    <b v="0"/>
    <n v="777"/>
    <n v="137"/>
    <n v="0.33"/>
    <n v="168"/>
    <n v="0"/>
    <n v="227123"/>
    <n v="42"/>
    <n v="1.39"/>
    <n v="1.9"/>
    <n v="51"/>
    <n v="44"/>
    <n v="3"/>
    <n v="6"/>
  </r>
  <r>
    <n v="327"/>
    <x v="326"/>
    <n v="51"/>
    <n v="5.0999999999999996"/>
    <x v="2"/>
    <x v="1"/>
    <x v="11"/>
    <n v="0.45"/>
    <n v="81"/>
    <n v="0.01"/>
    <n v="0.22"/>
    <n v="37"/>
    <n v="0"/>
    <n v="0"/>
    <n v="7"/>
    <n v="1487278"/>
    <n v="1"/>
    <m/>
    <n v="31.6"/>
    <n v="5"/>
    <n v="1"/>
    <n v="1"/>
    <m/>
    <n v="50.24"/>
    <n v="-1"/>
    <n v="1.32"/>
    <n v="0"/>
    <n v="0"/>
    <n v="4"/>
    <n v="792.2"/>
    <n v="1"/>
    <m/>
    <n v="4.7"/>
    <n v="7"/>
    <s v="De Gea"/>
    <n v="13"/>
    <n v="174"/>
    <n v="2.66"/>
    <n v="443"/>
    <n v="0"/>
    <n v="0"/>
    <s v="a"/>
    <n v="5"/>
    <n v="101"/>
    <n v="0"/>
    <n v="43"/>
    <s v=""/>
    <n v="0.01"/>
    <n v="0"/>
    <n v="2"/>
    <n v="7"/>
    <m/>
    <n v="21"/>
    <m/>
    <n v="80.7"/>
    <n v="5"/>
    <n v="2"/>
    <n v="0.22"/>
    <m/>
    <n v="38"/>
    <n v="4.2"/>
    <n v="3420"/>
    <n v="161"/>
    <b v="0"/>
    <n v="25"/>
    <n v="22"/>
    <n v="0"/>
    <n v="760"/>
    <n v="5"/>
    <n v="2277434"/>
    <n v="729"/>
    <n v="1.1299999999999999"/>
    <n v="15.8"/>
    <n v="7"/>
    <n v="8"/>
    <n v="17"/>
    <n v="167"/>
  </r>
  <r>
    <n v="328"/>
    <x v="327"/>
    <n v="38"/>
    <n v="3.8"/>
    <x v="0"/>
    <x v="0"/>
    <x v="11"/>
    <n v="0"/>
    <n v="174"/>
    <n v="0"/>
    <n v="0"/>
    <n v="558"/>
    <n v="0"/>
    <n v="0"/>
    <n v="185"/>
    <n v="89256"/>
    <n v="0"/>
    <m/>
    <n v="0"/>
    <n v="0"/>
    <n v="0"/>
    <n v="-2"/>
    <m/>
    <n v="0"/>
    <n v="2"/>
    <n v="0"/>
    <n v="0"/>
    <n v="0"/>
    <n v="86"/>
    <n v="0"/>
    <n v="0"/>
    <m/>
    <n v="0"/>
    <n v="0"/>
    <s v="Jones"/>
    <n v="0"/>
    <n v="544"/>
    <n v="0"/>
    <n v="518"/>
    <n v="0"/>
    <n v="0"/>
    <s v="a"/>
    <n v="253"/>
    <n v="0"/>
    <n v="0"/>
    <n v="0"/>
    <s v=""/>
    <n v="0"/>
    <n v="0"/>
    <n v="134"/>
    <n v="187"/>
    <m/>
    <n v="540"/>
    <m/>
    <n v="0"/>
    <n v="0"/>
    <n v="1"/>
    <n v="0"/>
    <m/>
    <n v="0"/>
    <n v="0"/>
    <n v="0"/>
    <n v="0"/>
    <b v="0"/>
    <n v="415"/>
    <n v="244"/>
    <n v="0"/>
    <n v="480"/>
    <n v="0"/>
    <n v="88261"/>
    <n v="0"/>
    <n v="0"/>
    <n v="0.6"/>
    <n v="188"/>
    <n v="188"/>
    <n v="0"/>
    <n v="765"/>
  </r>
  <r>
    <n v="329"/>
    <x v="328"/>
    <n v="48"/>
    <n v="4.8"/>
    <x v="1"/>
    <x v="0"/>
    <x v="11"/>
    <n v="0.47"/>
    <n v="61"/>
    <n v="0.02"/>
    <n v="0.51"/>
    <n v="134"/>
    <n v="0"/>
    <n v="0"/>
    <n v="109"/>
    <n v="656951"/>
    <n v="0.4"/>
    <m/>
    <n v="16"/>
    <n v="2"/>
    <n v="1.04"/>
    <n v="-2"/>
    <d v="2023-04-14T05:30:00"/>
    <n v="27.27"/>
    <n v="2"/>
    <n v="1.28"/>
    <n v="0"/>
    <n v="124"/>
    <n v="36"/>
    <n v="387"/>
    <n v="0"/>
    <m/>
    <n v="2.2999999999999998"/>
    <n v="0"/>
    <s v="Varane"/>
    <n v="74"/>
    <n v="250"/>
    <n v="0"/>
    <n v="326"/>
    <n v="0.75"/>
    <n v="1"/>
    <s v="a"/>
    <n v="39"/>
    <n v="0"/>
    <n v="1"/>
    <n v="22"/>
    <s v=""/>
    <n v="0.06"/>
    <n v="0"/>
    <n v="49"/>
    <n v="79"/>
    <n v="100"/>
    <n v="174"/>
    <m/>
    <n v="58.8"/>
    <n v="2"/>
    <n v="0"/>
    <n v="1.26"/>
    <n v="100"/>
    <n v="22"/>
    <n v="3.2"/>
    <n v="1912"/>
    <n v="77"/>
    <b v="0"/>
    <n v="165"/>
    <n v="107"/>
    <n v="0.04"/>
    <n v="243"/>
    <n v="2"/>
    <n v="651331"/>
    <n v="392"/>
    <n v="1.04"/>
    <n v="3.1"/>
    <n v="66"/>
    <n v="38"/>
    <n v="10"/>
    <n v="266"/>
  </r>
  <r>
    <n v="330"/>
    <x v="329"/>
    <n v="47"/>
    <n v="4.7"/>
    <x v="1"/>
    <x v="0"/>
    <x v="11"/>
    <n v="0.59"/>
    <n v="124"/>
    <n v="0"/>
    <n v="0.04"/>
    <n v="241"/>
    <n v="0"/>
    <n v="0"/>
    <n v="147"/>
    <n v="111875"/>
    <n v="0.1"/>
    <m/>
    <n v="8.3000000000000007"/>
    <n v="2"/>
    <n v="0.94"/>
    <n v="-3"/>
    <d v="2023-04-28T06:30:00"/>
    <n v="10.79"/>
    <n v="3"/>
    <n v="1.27"/>
    <n v="0"/>
    <n v="51"/>
    <n v="104"/>
    <n v="180.6"/>
    <n v="0"/>
    <m/>
    <n v="0.3"/>
    <n v="2"/>
    <s v="Maguire"/>
    <n v="20.3"/>
    <n v="386"/>
    <n v="0"/>
    <n v="416"/>
    <n v="0.34"/>
    <n v="0"/>
    <s v="a"/>
    <n v="49"/>
    <n v="0"/>
    <n v="4"/>
    <n v="7"/>
    <s v=""/>
    <n v="0.04"/>
    <n v="0"/>
    <n v="105"/>
    <n v="139"/>
    <n v="100"/>
    <n v="316"/>
    <m/>
    <n v="25.2"/>
    <n v="0.6"/>
    <n v="0"/>
    <n v="0.38"/>
    <n v="100"/>
    <n v="8"/>
    <n v="2.4"/>
    <n v="762"/>
    <n v="39"/>
    <b v="0"/>
    <n v="326"/>
    <n v="287"/>
    <n v="0.04"/>
    <n v="355"/>
    <n v="0.6"/>
    <n v="44680"/>
    <n v="201"/>
    <n v="0.83"/>
    <n v="0.4"/>
    <n v="124"/>
    <n v="90"/>
    <n v="5"/>
    <n v="303"/>
  </r>
  <r>
    <n v="331"/>
    <x v="330"/>
    <n v="51"/>
    <n v="5.0999999999999996"/>
    <x v="0"/>
    <x v="2"/>
    <x v="11"/>
    <n v="0.28999999999999998"/>
    <n v="102"/>
    <n v="0.13"/>
    <n v="1.77"/>
    <n v="364"/>
    <n v="2"/>
    <n v="0"/>
    <n v="79"/>
    <n v="126223"/>
    <n v="0.3"/>
    <m/>
    <n v="12.2"/>
    <n v="2"/>
    <n v="0.88"/>
    <n v="-4"/>
    <m/>
    <n v="21.86"/>
    <n v="4"/>
    <n v="1.6"/>
    <n v="0"/>
    <n v="213"/>
    <n v="91"/>
    <n v="282.2"/>
    <n v="0"/>
    <m/>
    <n v="1.2"/>
    <n v="5"/>
    <s v="Fred"/>
    <n v="335.9"/>
    <n v="168"/>
    <n v="0"/>
    <n v="107"/>
    <n v="2.0299999999999998"/>
    <n v="0"/>
    <s v="a"/>
    <n v="97"/>
    <n v="0"/>
    <n v="6"/>
    <n v="22"/>
    <s v=""/>
    <n v="0.28000000000000003"/>
    <n v="3"/>
    <n v="96"/>
    <n v="93"/>
    <m/>
    <n v="240"/>
    <m/>
    <n v="83"/>
    <n v="1.7"/>
    <n v="1"/>
    <n v="3.8"/>
    <m/>
    <n v="12"/>
    <n v="1.8"/>
    <n v="1228"/>
    <n v="62"/>
    <b v="0"/>
    <n v="205"/>
    <n v="278"/>
    <n v="0.15"/>
    <n v="170"/>
    <n v="1.7"/>
    <n v="58994"/>
    <n v="272"/>
    <n v="1.61"/>
    <n v="0.5"/>
    <n v="100"/>
    <n v="154"/>
    <n v="4"/>
    <n v="171"/>
  </r>
  <r>
    <n v="332"/>
    <x v="331"/>
    <n v="53"/>
    <n v="5.3"/>
    <x v="2"/>
    <x v="0"/>
    <x v="11"/>
    <n v="0.42"/>
    <n v="65"/>
    <n v="0.1"/>
    <n v="2.9"/>
    <n v="54"/>
    <n v="1"/>
    <n v="0"/>
    <n v="7"/>
    <n v="3556992"/>
    <n v="0.8"/>
    <n v="4"/>
    <n v="23.4"/>
    <n v="20"/>
    <n v="1.06"/>
    <n v="3"/>
    <d v="2023-05-26T05:00:00"/>
    <n v="37.85"/>
    <n v="-3"/>
    <n v="1.33"/>
    <n v="0"/>
    <n v="118"/>
    <n v="4"/>
    <n v="572.79999999999995"/>
    <n v="0"/>
    <n v="3"/>
    <n v="2.4"/>
    <n v="0"/>
    <s v="Shaw"/>
    <n v="547.70000000000005"/>
    <n v="92"/>
    <n v="0"/>
    <n v="47"/>
    <n v="1.0900000000000001"/>
    <n v="0"/>
    <s v="d"/>
    <n v="16"/>
    <n v="0"/>
    <n v="8"/>
    <n v="35"/>
    <s v="Back injury - 50% chance of playing"/>
    <n v="0.14000000000000001"/>
    <n v="4"/>
    <n v="13"/>
    <n v="12"/>
    <n v="50"/>
    <n v="85"/>
    <m/>
    <n v="124.2"/>
    <n v="4"/>
    <n v="4"/>
    <n v="3.99"/>
    <n v="50"/>
    <n v="30"/>
    <n v="4"/>
    <n v="2552"/>
    <n v="124"/>
    <b v="0"/>
    <n v="54"/>
    <n v="14"/>
    <n v="0.04"/>
    <n v="249"/>
    <n v="2"/>
    <n v="5515072"/>
    <n v="626"/>
    <n v="1.23"/>
    <n v="19.2"/>
    <n v="23"/>
    <n v="7"/>
    <n v="12"/>
    <n v="136"/>
  </r>
  <r>
    <n v="333"/>
    <x v="332"/>
    <n v="95"/>
    <n v="9.5"/>
    <x v="2"/>
    <x v="2"/>
    <x v="11"/>
    <n v="0.49"/>
    <n v="7"/>
    <n v="0.28999999999999998"/>
    <n v="10.7"/>
    <n v="16"/>
    <n v="8"/>
    <n v="0"/>
    <n v="1"/>
    <n v="2805980"/>
    <n v="0.6"/>
    <n v="3"/>
    <n v="18.5"/>
    <n v="23"/>
    <n v="1"/>
    <n v="-5"/>
    <d v="2023-04-25T05:00:00"/>
    <n v="49.13"/>
    <n v="5"/>
    <n v="1.33"/>
    <n v="0"/>
    <n v="948"/>
    <n v="9"/>
    <n v="948"/>
    <n v="0"/>
    <n v="2"/>
    <n v="5.3"/>
    <n v="10"/>
    <s v="Fernandes"/>
    <n v="1532.3"/>
    <n v="4"/>
    <n v="0"/>
    <n v="2"/>
    <n v="9.33"/>
    <n v="0"/>
    <s v="a"/>
    <n v="5"/>
    <n v="0"/>
    <n v="6"/>
    <n v="39"/>
    <s v=""/>
    <n v="0.54"/>
    <n v="9"/>
    <n v="7"/>
    <n v="2"/>
    <n v="100"/>
    <n v="11"/>
    <n v="2"/>
    <n v="343.1"/>
    <n v="6"/>
    <n v="4"/>
    <n v="20.03"/>
    <n v="100"/>
    <n v="37"/>
    <n v="4.8"/>
    <n v="3317"/>
    <n v="176"/>
    <b v="0"/>
    <n v="13"/>
    <n v="31"/>
    <n v="0.25"/>
    <n v="17"/>
    <n v="6"/>
    <n v="3866605"/>
    <n v="748"/>
    <n v="1.06"/>
    <n v="13.3"/>
    <n v="4"/>
    <n v="7"/>
    <n v="18"/>
    <n v="8"/>
  </r>
  <r>
    <n v="334"/>
    <x v="333"/>
    <n v="50"/>
    <n v="5"/>
    <x v="2"/>
    <x v="0"/>
    <x v="11"/>
    <n v="0"/>
    <n v="260"/>
    <n v="0"/>
    <n v="0"/>
    <n v="761"/>
    <n v="0"/>
    <n v="0"/>
    <n v="260"/>
    <n v="6561"/>
    <n v="0"/>
    <m/>
    <n v="0"/>
    <n v="0"/>
    <n v="0"/>
    <n v="0"/>
    <d v="2022-08-04T23:30:00"/>
    <n v="0"/>
    <n v="0"/>
    <n v="0"/>
    <n v="0"/>
    <n v="0"/>
    <n v="230"/>
    <n v="0"/>
    <n v="0"/>
    <m/>
    <n v="0"/>
    <n v="0"/>
    <s v="Telles"/>
    <n v="0"/>
    <n v="760"/>
    <n v="0"/>
    <n v="758"/>
    <n v="0"/>
    <n v="0"/>
    <s v="u"/>
    <n v="22"/>
    <n v="0"/>
    <n v="0"/>
    <n v="0"/>
    <s v="Joined Sevilla on loan - Expected back 01 Jul"/>
    <n v="0"/>
    <n v="0"/>
    <n v="255"/>
    <n v="260"/>
    <n v="0"/>
    <n v="759"/>
    <m/>
    <n v="0"/>
    <n v="0"/>
    <n v="0"/>
    <n v="0"/>
    <n v="0"/>
    <n v="0"/>
    <n v="0"/>
    <n v="0"/>
    <n v="0"/>
    <b v="0"/>
    <n v="732"/>
    <n v="631"/>
    <n v="0"/>
    <n v="753"/>
    <n v="0"/>
    <n v="0"/>
    <n v="0"/>
    <n v="0"/>
    <n v="0"/>
    <n v="260"/>
    <n v="260"/>
    <n v="0"/>
    <n v="191"/>
  </r>
  <r>
    <n v="335"/>
    <x v="334"/>
    <n v="72"/>
    <n v="7.2"/>
    <x v="2"/>
    <x v="2"/>
    <x v="11"/>
    <n v="0.41"/>
    <n v="2"/>
    <n v="0.09"/>
    <n v="2.86"/>
    <n v="6"/>
    <n v="17"/>
    <n v="0"/>
    <n v="56"/>
    <n v="7923759"/>
    <n v="0.4"/>
    <n v="2"/>
    <n v="28.5"/>
    <n v="21"/>
    <n v="1"/>
    <n v="7"/>
    <d v="2023-05-12T20:30:00"/>
    <n v="43.46"/>
    <n v="-7"/>
    <n v="1.36"/>
    <n v="0"/>
    <n v="1427"/>
    <n v="1"/>
    <n v="887.8"/>
    <n v="0"/>
    <m/>
    <n v="2.8"/>
    <n v="2"/>
    <s v="Rashford"/>
    <n v="459.7"/>
    <n v="10"/>
    <n v="0"/>
    <n v="67"/>
    <n v="15.27"/>
    <n v="0"/>
    <s v="a"/>
    <n v="17"/>
    <n v="0"/>
    <n v="2"/>
    <n v="39"/>
    <s v=""/>
    <n v="0.56999999999999995"/>
    <n v="7"/>
    <n v="58"/>
    <n v="7"/>
    <n v="100"/>
    <n v="16"/>
    <n v="3"/>
    <n v="277.60000000000002"/>
    <n v="2.7"/>
    <n v="5"/>
    <n v="18.13"/>
    <n v="100"/>
    <n v="32"/>
    <n v="5.9"/>
    <n v="2880"/>
    <n v="205"/>
    <b v="1"/>
    <n v="121"/>
    <n v="3"/>
    <n v="0.48"/>
    <n v="4"/>
    <n v="2.7"/>
    <n v="10735832"/>
    <n v="530"/>
    <n v="1.22"/>
    <n v="37.799999999999997"/>
    <n v="7"/>
    <n v="2"/>
    <n v="13"/>
    <n v="33"/>
  </r>
  <r>
    <n v="336"/>
    <x v="335"/>
    <n v="51"/>
    <n v="5.0999999999999996"/>
    <x v="0"/>
    <x v="2"/>
    <x v="11"/>
    <n v="0"/>
    <n v="172"/>
    <n v="0.08"/>
    <n v="0.14000000000000001"/>
    <n v="466"/>
    <n v="0"/>
    <n v="0"/>
    <n v="196"/>
    <n v="53666"/>
    <n v="0"/>
    <m/>
    <n v="1.6"/>
    <n v="0"/>
    <n v="1.1100000000000001"/>
    <n v="-4"/>
    <d v="2023-01-04T07:30:00"/>
    <n v="1.58"/>
    <n v="4"/>
    <n v="0.88"/>
    <n v="0"/>
    <n v="54"/>
    <n v="143"/>
    <n v="11.2"/>
    <n v="0"/>
    <m/>
    <n v="0"/>
    <n v="0"/>
    <s v="Van de Beek"/>
    <n v="40.200000000000003"/>
    <n v="449"/>
    <n v="0"/>
    <n v="379"/>
    <n v="0.1"/>
    <n v="0"/>
    <s v="i"/>
    <n v="100"/>
    <n v="0"/>
    <n v="0"/>
    <n v="3"/>
    <s v="Knee injury - Expected back 01 Jul"/>
    <n v="0.14000000000000001"/>
    <n v="0"/>
    <n v="320"/>
    <n v="205"/>
    <n v="0"/>
    <n v="484"/>
    <m/>
    <n v="10.5"/>
    <n v="0"/>
    <n v="0"/>
    <n v="0.24"/>
    <n v="0"/>
    <n v="2"/>
    <n v="1.1000000000000001"/>
    <n v="162"/>
    <n v="8"/>
    <b v="0"/>
    <n v="743"/>
    <n v="402"/>
    <n v="0.06"/>
    <n v="347"/>
    <n v="0"/>
    <n v="8330"/>
    <n v="21"/>
    <n v="1.67"/>
    <n v="0.1"/>
    <n v="215"/>
    <n v="207"/>
    <n v="0"/>
    <n v="175"/>
  </r>
  <r>
    <n v="337"/>
    <x v="336"/>
    <n v="41"/>
    <n v="4.0999999999999996"/>
    <x v="0"/>
    <x v="0"/>
    <x v="11"/>
    <n v="0.4"/>
    <n v="153"/>
    <n v="0.03"/>
    <n v="0.39"/>
    <n v="163"/>
    <n v="0"/>
    <n v="0"/>
    <n v="123"/>
    <n v="62095"/>
    <n v="1"/>
    <m/>
    <n v="13.9"/>
    <n v="3"/>
    <n v="0.93"/>
    <n v="-4"/>
    <d v="2022-12-30T21:30:00"/>
    <n v="19.97"/>
    <n v="4"/>
    <n v="1.32"/>
    <n v="0"/>
    <n v="19"/>
    <n v="53"/>
    <n v="265"/>
    <n v="0"/>
    <m/>
    <n v="4.2"/>
    <n v="2"/>
    <s v="Lindelöf"/>
    <n v="53.5"/>
    <n v="344"/>
    <n v="0"/>
    <n v="364"/>
    <n v="0.25"/>
    <n v="0"/>
    <s v="a"/>
    <n v="179"/>
    <n v="0"/>
    <n v="1"/>
    <n v="16"/>
    <s v=""/>
    <n v="0.05"/>
    <n v="0"/>
    <n v="14"/>
    <n v="122"/>
    <n v="100"/>
    <n v="258"/>
    <m/>
    <n v="33.9"/>
    <n v="3.9"/>
    <n v="0"/>
    <n v="0.64"/>
    <n v="100"/>
    <n v="14"/>
    <n v="2.9"/>
    <n v="1359"/>
    <n v="57"/>
    <b v="0"/>
    <n v="57"/>
    <n v="152"/>
    <n v="0.02"/>
    <n v="422"/>
    <n v="3.9"/>
    <n v="218943"/>
    <n v="327"/>
    <n v="1.06"/>
    <n v="1.6"/>
    <n v="100"/>
    <n v="52"/>
    <n v="6"/>
    <n v="637"/>
  </r>
  <r>
    <n v="338"/>
    <x v="337"/>
    <n v="49"/>
    <n v="4.9000000000000004"/>
    <x v="0"/>
    <x v="2"/>
    <x v="11"/>
    <n v="0.31"/>
    <n v="124"/>
    <n v="0.08"/>
    <n v="0.99"/>
    <n v="418"/>
    <n v="1"/>
    <n v="0"/>
    <n v="149"/>
    <n v="48255"/>
    <n v="0.1"/>
    <m/>
    <n v="7.3"/>
    <n v="2"/>
    <n v="0.78"/>
    <n v="-1"/>
    <d v="2023-04-13T17:00:00"/>
    <n v="22.38"/>
    <n v="1"/>
    <n v="1.75"/>
    <n v="0"/>
    <n v="156"/>
    <n v="138"/>
    <n v="242.2"/>
    <n v="0"/>
    <m/>
    <n v="0.3"/>
    <n v="0"/>
    <s v="McTominay"/>
    <n v="122.8"/>
    <n v="272"/>
    <n v="0"/>
    <n v="254"/>
    <n v="1.96"/>
    <n v="0"/>
    <s v="a"/>
    <n v="138"/>
    <n v="0"/>
    <n v="8"/>
    <n v="20"/>
    <s v=""/>
    <n v="0.23"/>
    <n v="0"/>
    <n v="176"/>
    <n v="121"/>
    <n v="100"/>
    <n v="276"/>
    <m/>
    <n v="51.7"/>
    <n v="0.3"/>
    <n v="0"/>
    <n v="2.95"/>
    <n v="100"/>
    <n v="10"/>
    <n v="1.5"/>
    <n v="1149"/>
    <n v="36"/>
    <b v="0"/>
    <n v="367"/>
    <n v="386"/>
    <n v="0.15"/>
    <n v="212"/>
    <n v="0.3"/>
    <n v="28257"/>
    <n v="146"/>
    <n v="1.57"/>
    <n v="0.2"/>
    <n v="115"/>
    <n v="182"/>
    <n v="4"/>
    <n v="239"/>
  </r>
  <r>
    <n v="339"/>
    <x v="338"/>
    <n v="40"/>
    <n v="4"/>
    <x v="0"/>
    <x v="0"/>
    <x v="11"/>
    <n v="0"/>
    <n v="195"/>
    <n v="0"/>
    <n v="0"/>
    <n v="598"/>
    <n v="0"/>
    <n v="0"/>
    <n v="204"/>
    <n v="150188"/>
    <n v="0"/>
    <m/>
    <n v="0"/>
    <n v="0"/>
    <n v="0"/>
    <n v="0"/>
    <d v="2022-08-25T22:30:00"/>
    <n v="0"/>
    <n v="0"/>
    <n v="0"/>
    <n v="0"/>
    <n v="0"/>
    <n v="117"/>
    <n v="0"/>
    <n v="0"/>
    <m/>
    <n v="0"/>
    <n v="0"/>
    <s v="Bailly"/>
    <n v="0"/>
    <n v="585"/>
    <n v="0"/>
    <n v="566"/>
    <n v="0"/>
    <n v="0"/>
    <s v="u"/>
    <n v="189"/>
    <n v="0"/>
    <n v="0"/>
    <n v="0"/>
    <s v="Joined Marseille on loan - Expected back 01 Jul"/>
    <n v="0"/>
    <n v="0"/>
    <n v="159"/>
    <n v="206"/>
    <n v="0"/>
    <n v="581"/>
    <m/>
    <n v="0"/>
    <n v="0"/>
    <n v="0"/>
    <n v="0"/>
    <n v="0"/>
    <n v="0"/>
    <n v="0"/>
    <n v="0"/>
    <n v="0"/>
    <b v="0"/>
    <n v="463"/>
    <n v="322"/>
    <n v="0"/>
    <n v="531"/>
    <n v="0"/>
    <n v="20468"/>
    <n v="0"/>
    <n v="0"/>
    <n v="0.3"/>
    <n v="207"/>
    <n v="207"/>
    <n v="0"/>
    <n v="663"/>
  </r>
  <r>
    <n v="340"/>
    <x v="339"/>
    <n v="71"/>
    <n v="7.1"/>
    <x v="2"/>
    <x v="2"/>
    <x v="11"/>
    <n v="0.7"/>
    <n v="60"/>
    <n v="0.22"/>
    <n v="4.13"/>
    <n v="58"/>
    <n v="6"/>
    <n v="0"/>
    <n v="41"/>
    <n v="1400533"/>
    <n v="0.5"/>
    <m/>
    <n v="14.8"/>
    <n v="8"/>
    <n v="1.1200000000000001"/>
    <n v="-4"/>
    <d v="2023-03-02T07:30:00"/>
    <n v="24.95"/>
    <n v="4"/>
    <n v="1.33"/>
    <n v="0"/>
    <n v="382"/>
    <n v="33"/>
    <n v="390.6"/>
    <n v="0"/>
    <m/>
    <n v="3"/>
    <n v="9"/>
    <s v="Sancho"/>
    <n v="543.9"/>
    <n v="81"/>
    <n v="0"/>
    <n v="50"/>
    <n v="4.0199999999999996"/>
    <n v="0"/>
    <s v="a"/>
    <n v="20"/>
    <n v="0"/>
    <n v="0"/>
    <n v="18"/>
    <s v=""/>
    <n v="0.43"/>
    <n v="3"/>
    <n v="30"/>
    <n v="58"/>
    <n v="100"/>
    <n v="171"/>
    <m/>
    <n v="131.69999999999999"/>
    <n v="3.9"/>
    <n v="1"/>
    <n v="8.15"/>
    <n v="100"/>
    <n v="21"/>
    <n v="4"/>
    <n v="1683"/>
    <n v="105"/>
    <b v="0"/>
    <n v="58"/>
    <n v="99"/>
    <n v="0.21"/>
    <n v="94"/>
    <n v="3.9"/>
    <n v="722517"/>
    <n v="375"/>
    <n v="0.96"/>
    <n v="3.3"/>
    <n v="70"/>
    <n v="27"/>
    <n v="13"/>
    <n v="39"/>
  </r>
  <r>
    <n v="341"/>
    <x v="340"/>
    <n v="43"/>
    <n v="4.3"/>
    <x v="0"/>
    <x v="0"/>
    <x v="11"/>
    <n v="0.5"/>
    <n v="48"/>
    <n v="0.06"/>
    <n v="0.91"/>
    <n v="101"/>
    <n v="0"/>
    <n v="0"/>
    <n v="37"/>
    <n v="246838"/>
    <n v="0.6"/>
    <m/>
    <n v="15.6"/>
    <n v="3"/>
    <n v="1.01"/>
    <n v="-2"/>
    <d v="2023-02-09T06:00:00"/>
    <n v="19.170000000000002"/>
    <n v="2"/>
    <n v="1.2"/>
    <n v="0"/>
    <n v="143"/>
    <n v="50"/>
    <n v="290.39999999999998"/>
    <n v="0"/>
    <m/>
    <n v="2.8"/>
    <n v="0"/>
    <s v="Wan-Bissaka"/>
    <n v="221.9"/>
    <n v="229"/>
    <n v="0"/>
    <n v="163"/>
    <n v="1.19"/>
    <n v="0"/>
    <s v="a"/>
    <n v="143"/>
    <n v="0"/>
    <n v="2"/>
    <n v="10"/>
    <s v=""/>
    <n v="0.13"/>
    <n v="0"/>
    <n v="37"/>
    <n v="70"/>
    <n v="100"/>
    <n v="231"/>
    <m/>
    <n v="65.5"/>
    <n v="2.4"/>
    <n v="1"/>
    <n v="2.1"/>
    <n v="100"/>
    <n v="16"/>
    <n v="3.5"/>
    <n v="1432"/>
    <n v="67"/>
    <b v="0"/>
    <n v="131"/>
    <n v="143"/>
    <n v="7.0000000000000007E-2"/>
    <n v="224"/>
    <n v="2.4"/>
    <n v="390146"/>
    <n v="308"/>
    <n v="0.63"/>
    <n v="1.8"/>
    <n v="86"/>
    <n v="24"/>
    <n v="8"/>
    <n v="567"/>
  </r>
  <r>
    <n v="342"/>
    <x v="341"/>
    <n v="48"/>
    <n v="4.8"/>
    <x v="1"/>
    <x v="0"/>
    <x v="11"/>
    <n v="0.42"/>
    <n v="15"/>
    <n v="0.06"/>
    <n v="1.53"/>
    <n v="61"/>
    <n v="1"/>
    <n v="0"/>
    <n v="9"/>
    <n v="2636231"/>
    <n v="0.4"/>
    <m/>
    <n v="21.2"/>
    <n v="19"/>
    <n v="1"/>
    <n v="3"/>
    <d v="2023-02-03T21:00:00"/>
    <n v="34.270000000000003"/>
    <n v="-3"/>
    <n v="1.43"/>
    <n v="0"/>
    <n v="272"/>
    <n v="21"/>
    <n v="469.4"/>
    <n v="0"/>
    <m/>
    <n v="1.8"/>
    <n v="2"/>
    <s v="Dalot"/>
    <n v="418.6"/>
    <n v="103"/>
    <n v="0"/>
    <n v="76"/>
    <n v="2.4900000000000002"/>
    <n v="0"/>
    <s v="a"/>
    <n v="42"/>
    <n v="0"/>
    <n v="6"/>
    <n v="34"/>
    <s v=""/>
    <n v="0.16"/>
    <n v="2"/>
    <n v="54"/>
    <n v="14"/>
    <n v="100"/>
    <n v="130"/>
    <m/>
    <n v="116"/>
    <n v="1.9"/>
    <n v="4"/>
    <n v="4.0199999999999996"/>
    <n v="100"/>
    <n v="24"/>
    <n v="3.9"/>
    <n v="2152"/>
    <n v="102"/>
    <b v="0"/>
    <n v="177"/>
    <n v="63"/>
    <n v="0.1"/>
    <n v="137"/>
    <n v="1.9"/>
    <n v="2822010"/>
    <n v="502"/>
    <n v="1.42"/>
    <n v="6.3"/>
    <n v="43"/>
    <n v="11"/>
    <n v="10"/>
    <n v="282"/>
  </r>
  <r>
    <n v="343"/>
    <x v="342"/>
    <n v="37"/>
    <n v="3.7"/>
    <x v="0"/>
    <x v="0"/>
    <x v="11"/>
    <n v="0"/>
    <n v="173"/>
    <n v="0"/>
    <n v="0"/>
    <n v="553"/>
    <n v="0"/>
    <n v="0"/>
    <n v="184"/>
    <n v="625387"/>
    <n v="0"/>
    <m/>
    <n v="0"/>
    <n v="0"/>
    <n v="0"/>
    <n v="-3"/>
    <d v="2022-09-30T22:30:00"/>
    <n v="0"/>
    <n v="3"/>
    <n v="0"/>
    <n v="0"/>
    <n v="0"/>
    <n v="41"/>
    <n v="0"/>
    <n v="0"/>
    <m/>
    <n v="0"/>
    <n v="0"/>
    <s v="B.Williams"/>
    <n v="0"/>
    <n v="539"/>
    <n v="0"/>
    <n v="512"/>
    <n v="0"/>
    <n v="0"/>
    <s v="a"/>
    <n v="262"/>
    <n v="0"/>
    <n v="0"/>
    <n v="0"/>
    <s v=""/>
    <n v="0"/>
    <n v="0"/>
    <n v="133"/>
    <n v="186"/>
    <n v="100"/>
    <n v="535"/>
    <m/>
    <n v="0"/>
    <n v="0"/>
    <n v="0"/>
    <n v="0"/>
    <n v="100"/>
    <n v="0"/>
    <n v="0"/>
    <n v="0"/>
    <n v="0"/>
    <b v="0"/>
    <n v="409"/>
    <n v="116"/>
    <n v="0"/>
    <n v="474"/>
    <n v="0"/>
    <n v="665362"/>
    <n v="0"/>
    <n v="0"/>
    <n v="2.8"/>
    <n v="187"/>
    <n v="187"/>
    <n v="0"/>
    <n v="778"/>
  </r>
  <r>
    <n v="344"/>
    <x v="343"/>
    <n v="46"/>
    <n v="4.5999999999999996"/>
    <x v="0"/>
    <x v="2"/>
    <x v="11"/>
    <n v="0.43"/>
    <n v="121"/>
    <n v="0.21"/>
    <n v="0.98"/>
    <n v="433"/>
    <n v="0"/>
    <n v="0"/>
    <n v="168"/>
    <n v="142675"/>
    <n v="0"/>
    <m/>
    <n v="5"/>
    <n v="0"/>
    <n v="1.08"/>
    <n v="-4"/>
    <m/>
    <n v="4.79"/>
    <n v="4"/>
    <n v="1.03"/>
    <n v="0"/>
    <n v="162"/>
    <n v="103"/>
    <n v="52.4"/>
    <n v="0"/>
    <m/>
    <n v="0"/>
    <n v="0"/>
    <s v="Elanga"/>
    <n v="78.8"/>
    <n v="369"/>
    <n v="0"/>
    <n v="320"/>
    <n v="0.65"/>
    <n v="0"/>
    <s v="a"/>
    <n v="201"/>
    <n v="0"/>
    <n v="0"/>
    <n v="2"/>
    <s v=""/>
    <n v="0.35"/>
    <n v="1"/>
    <n v="286"/>
    <n v="168"/>
    <m/>
    <n v="434"/>
    <m/>
    <n v="28.7"/>
    <n v="0"/>
    <n v="0"/>
    <n v="1.63"/>
    <m/>
    <n v="5"/>
    <n v="1.4"/>
    <n v="417"/>
    <n v="23"/>
    <b v="0"/>
    <n v="701"/>
    <n v="303"/>
    <n v="0.14000000000000001"/>
    <n v="206"/>
    <n v="0"/>
    <n v="78352"/>
    <n v="53"/>
    <n v="0.43"/>
    <n v="0.4"/>
    <n v="188"/>
    <n v="188"/>
    <n v="2"/>
    <n v="336"/>
  </r>
  <r>
    <n v="345"/>
    <x v="344"/>
    <n v="63"/>
    <n v="6.3"/>
    <x v="1"/>
    <x v="3"/>
    <x v="11"/>
    <n v="0.65"/>
    <n v="31"/>
    <n v="0.14000000000000001"/>
    <n v="1.46"/>
    <n v="148"/>
    <n v="6"/>
    <n v="0"/>
    <n v="28"/>
    <n v="1490159"/>
    <n v="0.5"/>
    <m/>
    <n v="10.5"/>
    <n v="4"/>
    <n v="1.02"/>
    <n v="-7"/>
    <d v="2023-02-07T22:00:00"/>
    <n v="13.57"/>
    <n v="7"/>
    <n v="1.26"/>
    <n v="0"/>
    <n v="376"/>
    <n v="17"/>
    <n v="305.2"/>
    <n v="0"/>
    <m/>
    <n v="3.3"/>
    <n v="1"/>
    <s v="Martial"/>
    <n v="179"/>
    <n v="161"/>
    <n v="0"/>
    <n v="193"/>
    <n v="6.03"/>
    <n v="0"/>
    <s v="a"/>
    <n v="26"/>
    <n v="0"/>
    <n v="0"/>
    <n v="8"/>
    <s v=""/>
    <n v="0.7"/>
    <n v="3"/>
    <n v="16"/>
    <n v="28"/>
    <n v="100"/>
    <n v="220"/>
    <n v="1"/>
    <n v="85.4"/>
    <n v="3"/>
    <n v="0"/>
    <n v="7.49"/>
    <n v="100"/>
    <n v="11"/>
    <n v="3.1"/>
    <n v="970"/>
    <n v="66"/>
    <b v="0"/>
    <n v="101"/>
    <n v="113"/>
    <n v="0.56000000000000005"/>
    <n v="96"/>
    <n v="3"/>
    <n v="1586178"/>
    <n v="230"/>
    <n v="0.74"/>
    <n v="2.9"/>
    <n v="23"/>
    <n v="20"/>
    <n v="7"/>
    <n v="60"/>
  </r>
  <r>
    <n v="346"/>
    <x v="345"/>
    <n v="43"/>
    <n v="4.3"/>
    <x v="0"/>
    <x v="2"/>
    <x v="0"/>
    <n v="0.27"/>
    <n v="39"/>
    <n v="0.14000000000000001"/>
    <n v="4.26"/>
    <n v="77"/>
    <n v="4"/>
    <n v="0"/>
    <n v="10"/>
    <n v="4611032"/>
    <n v="0"/>
    <n v="1"/>
    <n v="28.6"/>
    <n v="9"/>
    <n v="1.1000000000000001"/>
    <n v="-2"/>
    <d v="2023-05-01T06:00:00"/>
    <n v="47.49"/>
    <n v="2"/>
    <n v="1.59"/>
    <n v="0"/>
    <n v="495"/>
    <n v="13"/>
    <n v="440.6"/>
    <n v="0"/>
    <n v="1"/>
    <n v="0"/>
    <n v="0"/>
    <s v="Andreas"/>
    <n v="965"/>
    <n v="34"/>
    <n v="0"/>
    <n v="12"/>
    <n v="7.16"/>
    <n v="0"/>
    <s v="i"/>
    <n v="301"/>
    <n v="0"/>
    <n v="8"/>
    <n v="40"/>
    <s v="Ankle injury - Expected back 01 Jul"/>
    <n v="0.38"/>
    <n v="10"/>
    <n v="178"/>
    <n v="23"/>
    <n v="0"/>
    <n v="139"/>
    <n v="2"/>
    <n v="189.3"/>
    <n v="0.2"/>
    <n v="2"/>
    <n v="11.42"/>
    <n v="0"/>
    <n v="33"/>
    <n v="3.7"/>
    <n v="2696"/>
    <n v="123"/>
    <b v="0"/>
    <n v="378"/>
    <n v="44"/>
    <n v="0.24"/>
    <n v="63"/>
    <n v="0"/>
    <n v="3435282"/>
    <n v="360"/>
    <n v="1.34"/>
    <n v="10.1"/>
    <n v="59"/>
    <n v="34"/>
    <n v="8"/>
    <n v="554"/>
  </r>
  <r>
    <n v="347"/>
    <x v="346"/>
    <n v="43"/>
    <n v="4.3"/>
    <x v="0"/>
    <x v="2"/>
    <x v="11"/>
    <n v="0"/>
    <n v="229"/>
    <n v="0.03"/>
    <n v="0.02"/>
    <n v="487"/>
    <n v="0"/>
    <n v="0"/>
    <n v="228"/>
    <n v="7508"/>
    <n v="0"/>
    <m/>
    <n v="0.9"/>
    <n v="0"/>
    <n v="0"/>
    <n v="-2"/>
    <d v="2022-08-02T00:30:00"/>
    <n v="0.78"/>
    <n v="2"/>
    <n v="1.17"/>
    <n v="0"/>
    <n v="2"/>
    <n v="232"/>
    <n v="3.2"/>
    <n v="0"/>
    <m/>
    <n v="0"/>
    <n v="1"/>
    <s v="Pellistri"/>
    <n v="1.7"/>
    <n v="518"/>
    <n v="0"/>
    <n v="473"/>
    <n v="0"/>
    <n v="0"/>
    <s v="a"/>
    <n v="312"/>
    <n v="0"/>
    <n v="0"/>
    <n v="1"/>
    <s v=""/>
    <n v="0.03"/>
    <n v="0"/>
    <n v="188"/>
    <n v="234"/>
    <n v="100"/>
    <n v="511"/>
    <m/>
    <n v="0.6"/>
    <n v="0.1"/>
    <n v="0"/>
    <n v="0.02"/>
    <n v="100"/>
    <n v="0"/>
    <n v="1"/>
    <n v="60"/>
    <n v="4"/>
    <b v="0"/>
    <n v="404"/>
    <n v="588"/>
    <n v="0"/>
    <n v="470"/>
    <n v="0.1"/>
    <n v="3958"/>
    <n v="14"/>
    <n v="1.5"/>
    <n v="0"/>
    <n v="231"/>
    <n v="216"/>
    <n v="0"/>
    <n v="581"/>
  </r>
  <r>
    <n v="348"/>
    <x v="347"/>
    <n v="38"/>
    <n v="3.8"/>
    <x v="0"/>
    <x v="1"/>
    <x v="11"/>
    <n v="0"/>
    <n v="6"/>
    <n v="0"/>
    <n v="0"/>
    <n v="556"/>
    <n v="0"/>
    <n v="0"/>
    <n v="16"/>
    <n v="44354"/>
    <n v="0"/>
    <m/>
    <n v="0"/>
    <n v="0"/>
    <n v="0"/>
    <n v="-2"/>
    <d v="2023-03-30T22:30:00"/>
    <n v="0"/>
    <n v="2"/>
    <n v="0"/>
    <n v="0"/>
    <n v="0"/>
    <n v="44"/>
    <n v="0"/>
    <n v="0"/>
    <m/>
    <n v="0"/>
    <n v="0"/>
    <s v="Heaton"/>
    <n v="0"/>
    <n v="542"/>
    <n v="0"/>
    <n v="515"/>
    <n v="0"/>
    <n v="0"/>
    <s v="a"/>
    <n v="79"/>
    <n v="0"/>
    <n v="0"/>
    <n v="0"/>
    <s v=""/>
    <n v="0"/>
    <n v="0"/>
    <n v="31"/>
    <n v="41"/>
    <n v="100"/>
    <n v="538"/>
    <m/>
    <n v="0"/>
    <n v="0"/>
    <n v="0"/>
    <n v="0"/>
    <n v="100"/>
    <n v="0"/>
    <n v="0"/>
    <n v="0"/>
    <n v="0"/>
    <b v="0"/>
    <n v="412"/>
    <n v="318"/>
    <n v="0"/>
    <n v="477"/>
    <n v="0"/>
    <n v="27756"/>
    <n v="0"/>
    <n v="0"/>
    <n v="0.3"/>
    <n v="41"/>
    <n v="42"/>
    <n v="0"/>
    <n v="762"/>
  </r>
  <r>
    <n v="349"/>
    <x v="348"/>
    <n v="48"/>
    <n v="4.8"/>
    <x v="0"/>
    <x v="2"/>
    <x v="16"/>
    <n v="0.16"/>
    <n v="213"/>
    <n v="0.1"/>
    <n v="0.66"/>
    <n v="414"/>
    <n v="0"/>
    <n v="0"/>
    <n v="156"/>
    <n v="5947"/>
    <n v="0"/>
    <m/>
    <n v="3.3"/>
    <n v="0"/>
    <n v="0.94"/>
    <n v="-2"/>
    <d v="2022-12-27T09:00:00"/>
    <n v="11.62"/>
    <n v="2"/>
    <n v="1.83"/>
    <n v="0"/>
    <n v="11"/>
    <n v="244"/>
    <n v="55.6"/>
    <n v="0"/>
    <n v="2"/>
    <n v="0"/>
    <n v="0"/>
    <s v="Shelvey"/>
    <n v="102.1"/>
    <n v="417"/>
    <n v="0"/>
    <n v="285"/>
    <n v="0.19"/>
    <n v="0"/>
    <s v="a"/>
    <n v="153"/>
    <n v="0"/>
    <n v="2"/>
    <n v="11"/>
    <s v=""/>
    <n v="0.13"/>
    <n v="0"/>
    <n v="297"/>
    <n v="188"/>
    <n v="100"/>
    <n v="430"/>
    <m/>
    <n v="16.3"/>
    <n v="0"/>
    <n v="0"/>
    <n v="0.85"/>
    <n v="100"/>
    <n v="6"/>
    <n v="1.5"/>
    <n v="573"/>
    <n v="16"/>
    <b v="0"/>
    <n v="712"/>
    <n v="609"/>
    <n v="0.03"/>
    <n v="436"/>
    <n v="0"/>
    <n v="2830"/>
    <n v="67"/>
    <n v="1.73"/>
    <n v="0"/>
    <n v="186"/>
    <n v="178"/>
    <n v="1"/>
    <n v="258"/>
  </r>
  <r>
    <n v="350"/>
    <x v="349"/>
    <n v="42"/>
    <n v="4.2"/>
    <x v="0"/>
    <x v="0"/>
    <x v="12"/>
    <n v="0"/>
    <n v="171"/>
    <n v="0.13"/>
    <n v="0.05"/>
    <n v="474"/>
    <n v="0"/>
    <n v="0"/>
    <n v="151"/>
    <n v="11492"/>
    <n v="0"/>
    <m/>
    <n v="1.7"/>
    <n v="0"/>
    <n v="0"/>
    <n v="-3"/>
    <d v="2023-05-12T16:30:00"/>
    <n v="0.9"/>
    <n v="3"/>
    <n v="2.31"/>
    <n v="0"/>
    <n v="2"/>
    <n v="184"/>
    <n v="8.8000000000000007"/>
    <n v="0"/>
    <m/>
    <n v="0"/>
    <n v="0"/>
    <s v="Ritchie"/>
    <n v="17.2"/>
    <n v="488"/>
    <n v="0"/>
    <n v="424"/>
    <n v="0"/>
    <n v="0"/>
    <s v="i"/>
    <n v="151"/>
    <n v="0"/>
    <n v="0"/>
    <n v="0"/>
    <s v="Knee injury - Expected back 01 Jul"/>
    <n v="0.13"/>
    <n v="0"/>
    <n v="116"/>
    <n v="170"/>
    <n v="0"/>
    <n v="488"/>
    <m/>
    <n v="2.8"/>
    <n v="0.2"/>
    <n v="0"/>
    <n v="0.05"/>
    <n v="0"/>
    <n v="0"/>
    <n v="1"/>
    <n v="35"/>
    <n v="7"/>
    <b v="0"/>
    <n v="371"/>
    <n v="502"/>
    <n v="0"/>
    <n v="468"/>
    <n v="0"/>
    <n v="4402"/>
    <n v="24"/>
    <n v="0"/>
    <n v="0.1"/>
    <n v="172"/>
    <n v="167"/>
    <n v="0"/>
    <n v="586"/>
  </r>
  <r>
    <n v="351"/>
    <x v="350"/>
    <n v="44"/>
    <n v="4.4000000000000004"/>
    <x v="0"/>
    <x v="0"/>
    <x v="12"/>
    <n v="0"/>
    <n v="243"/>
    <n v="0"/>
    <n v="0"/>
    <n v="662"/>
    <n v="0"/>
    <n v="0"/>
    <n v="245"/>
    <n v="5868"/>
    <n v="0"/>
    <m/>
    <n v="0"/>
    <n v="0"/>
    <n v="0"/>
    <n v="-1"/>
    <d v="2022-09-02T18:04:00"/>
    <n v="0"/>
    <n v="1"/>
    <n v="0"/>
    <n v="0"/>
    <n v="0"/>
    <n v="229"/>
    <n v="0"/>
    <n v="0"/>
    <m/>
    <n v="0"/>
    <n v="0"/>
    <s v="Fernández"/>
    <n v="0"/>
    <n v="650"/>
    <n v="0"/>
    <n v="639"/>
    <n v="0"/>
    <n v="0"/>
    <s v="u"/>
    <n v="92"/>
    <n v="0"/>
    <n v="0"/>
    <n v="0"/>
    <s v="Transferred to Elche"/>
    <n v="0"/>
    <n v="0"/>
    <n v="226"/>
    <n v="246"/>
    <n v="0"/>
    <n v="645"/>
    <m/>
    <n v="0"/>
    <n v="0"/>
    <n v="0"/>
    <n v="0"/>
    <n v="0"/>
    <n v="0"/>
    <n v="0"/>
    <n v="0"/>
    <n v="0"/>
    <b v="0"/>
    <n v="573"/>
    <n v="630"/>
    <n v="0"/>
    <n v="616"/>
    <n v="0"/>
    <n v="638"/>
    <n v="0"/>
    <n v="0"/>
    <n v="0"/>
    <n v="246"/>
    <n v="246"/>
    <n v="0"/>
    <n v="477"/>
  </r>
  <r>
    <n v="352"/>
    <x v="351"/>
    <n v="45"/>
    <n v="4.5"/>
    <x v="1"/>
    <x v="0"/>
    <x v="12"/>
    <n v="0"/>
    <n v="250"/>
    <n v="0"/>
    <n v="0"/>
    <n v="681"/>
    <n v="0"/>
    <n v="0"/>
    <n v="252"/>
    <n v="263"/>
    <n v="0"/>
    <m/>
    <n v="0"/>
    <n v="0"/>
    <n v="0"/>
    <n v="0"/>
    <d v="2022-07-14T06:30:00"/>
    <n v="0"/>
    <n v="0"/>
    <n v="0"/>
    <n v="0"/>
    <n v="0"/>
    <n v="260"/>
    <n v="0"/>
    <n v="0"/>
    <m/>
    <n v="0"/>
    <n v="0"/>
    <s v="Clark"/>
    <n v="0"/>
    <n v="670"/>
    <n v="0"/>
    <n v="663"/>
    <n v="0"/>
    <n v="0"/>
    <s v="u"/>
    <n v="60"/>
    <n v="0"/>
    <n v="0"/>
    <n v="0"/>
    <s v="Joined Sheffield United on loan - Expected back 01 Jul"/>
    <n v="0"/>
    <n v="0"/>
    <n v="240"/>
    <n v="252"/>
    <n v="0"/>
    <n v="665"/>
    <m/>
    <n v="0"/>
    <n v="0"/>
    <n v="0"/>
    <n v="0"/>
    <n v="0"/>
    <n v="0"/>
    <n v="0"/>
    <n v="0"/>
    <n v="0"/>
    <b v="0"/>
    <n v="610"/>
    <n v="753"/>
    <n v="0"/>
    <n v="646"/>
    <n v="0"/>
    <n v="0"/>
    <n v="0"/>
    <n v="0"/>
    <n v="0"/>
    <n v="252"/>
    <n v="252"/>
    <n v="0"/>
    <n v="343"/>
  </r>
  <r>
    <n v="353"/>
    <x v="352"/>
    <n v="39"/>
    <n v="3.9"/>
    <x v="0"/>
    <x v="1"/>
    <x v="12"/>
    <n v="0"/>
    <n v="15"/>
    <n v="0"/>
    <n v="0"/>
    <n v="566"/>
    <n v="0"/>
    <n v="0"/>
    <n v="25"/>
    <n v="194698"/>
    <n v="0"/>
    <m/>
    <n v="0"/>
    <n v="0"/>
    <n v="0"/>
    <n v="-1"/>
    <d v="2023-02-01T18:13:00"/>
    <n v="0"/>
    <n v="1"/>
    <n v="0"/>
    <n v="0"/>
    <n v="0"/>
    <n v="34"/>
    <n v="0"/>
    <n v="0"/>
    <m/>
    <n v="0"/>
    <n v="0"/>
    <s v="Darlow"/>
    <n v="0"/>
    <n v="552"/>
    <n v="0"/>
    <n v="529"/>
    <n v="0"/>
    <n v="0"/>
    <s v="u"/>
    <n v="65"/>
    <n v="0"/>
    <n v="0"/>
    <n v="0"/>
    <s v="Season-long loan to Hull City"/>
    <n v="0"/>
    <n v="0"/>
    <n v="38"/>
    <n v="46"/>
    <n v="0"/>
    <n v="548"/>
    <m/>
    <n v="0"/>
    <n v="0"/>
    <n v="0"/>
    <n v="0"/>
    <n v="0"/>
    <n v="0"/>
    <n v="0"/>
    <n v="0"/>
    <n v="0"/>
    <b v="0"/>
    <n v="428"/>
    <n v="222"/>
    <n v="0"/>
    <n v="492"/>
    <n v="0"/>
    <n v="21764"/>
    <n v="0"/>
    <n v="0"/>
    <n v="0.7"/>
    <n v="46"/>
    <n v="47"/>
    <n v="0"/>
    <n v="732"/>
  </r>
  <r>
    <n v="354"/>
    <x v="353"/>
    <n v="56"/>
    <n v="5.6"/>
    <x v="1"/>
    <x v="3"/>
    <x v="16"/>
    <n v="0.45"/>
    <n v="49"/>
    <n v="0.04"/>
    <n v="0.37"/>
    <n v="301"/>
    <n v="3"/>
    <n v="0"/>
    <n v="48"/>
    <n v="252780"/>
    <n v="0"/>
    <m/>
    <n v="9.5"/>
    <n v="7"/>
    <n v="1"/>
    <n v="-4"/>
    <d v="2023-03-29T16:30:00"/>
    <n v="11.8"/>
    <n v="4"/>
    <n v="1.32"/>
    <n v="0"/>
    <n v="169"/>
    <n v="44"/>
    <n v="145.19999999999999"/>
    <n v="0"/>
    <m/>
    <n v="0"/>
    <n v="0"/>
    <s v="Wood"/>
    <n v="82.1"/>
    <n v="325"/>
    <n v="0"/>
    <n v="317"/>
    <n v="2.71"/>
    <n v="0"/>
    <s v="i"/>
    <n v="32"/>
    <n v="0"/>
    <n v="0"/>
    <n v="9"/>
    <s v="Thigh injury - Expected back 01 Jul"/>
    <n v="0.34"/>
    <n v="0"/>
    <n v="90"/>
    <n v="48"/>
    <n v="0"/>
    <n v="346"/>
    <m/>
    <n v="39.299999999999997"/>
    <n v="0"/>
    <n v="1"/>
    <n v="3.08"/>
    <n v="0"/>
    <n v="9"/>
    <n v="2.1"/>
    <n v="807"/>
    <n v="53"/>
    <b v="0"/>
    <n v="766"/>
    <n v="260"/>
    <n v="0.3"/>
    <n v="202"/>
    <n v="0"/>
    <n v="140647"/>
    <n v="163"/>
    <n v="1"/>
    <n v="0.5"/>
    <n v="39"/>
    <n v="40"/>
    <n v="4"/>
    <n v="88"/>
  </r>
  <r>
    <n v="355"/>
    <x v="354"/>
    <n v="41"/>
    <n v="4.0999999999999996"/>
    <x v="0"/>
    <x v="1"/>
    <x v="12"/>
    <n v="0.57999999999999996"/>
    <n v="57"/>
    <n v="0"/>
    <n v="0"/>
    <n v="9"/>
    <n v="0"/>
    <n v="0"/>
    <n v="66"/>
    <n v="100785"/>
    <n v="0.1"/>
    <m/>
    <n v="2.7"/>
    <n v="1"/>
    <n v="0.57999999999999996"/>
    <n v="-4"/>
    <d v="2022-10-14T22:30:00"/>
    <n v="3.33"/>
    <n v="4"/>
    <n v="1.92"/>
    <n v="0"/>
    <n v="0"/>
    <n v="40"/>
    <n v="29.4"/>
    <n v="0"/>
    <m/>
    <n v="0.5"/>
    <n v="3"/>
    <s v="Dubravka"/>
    <n v="0"/>
    <n v="487"/>
    <n v="5.77"/>
    <n v="623"/>
    <n v="0"/>
    <n v="0"/>
    <s v="a"/>
    <n v="30"/>
    <n v="10"/>
    <n v="0"/>
    <n v="1"/>
    <s v=""/>
    <n v="0"/>
    <n v="0"/>
    <n v="25"/>
    <n v="37"/>
    <n v="100"/>
    <n v="464"/>
    <m/>
    <n v="2.9"/>
    <n v="0.5"/>
    <n v="0"/>
    <n v="0"/>
    <n v="100"/>
    <n v="1"/>
    <n v="5.5"/>
    <n v="156"/>
    <n v="11"/>
    <b v="0"/>
    <n v="333"/>
    <n v="285"/>
    <n v="0"/>
    <n v="592"/>
    <n v="1"/>
    <n v="34173"/>
    <n v="49"/>
    <n v="0.57999999999999996"/>
    <n v="0.4"/>
    <n v="37"/>
    <n v="3"/>
    <n v="1"/>
    <n v="632"/>
  </r>
  <r>
    <n v="356"/>
    <x v="355"/>
    <n v="73"/>
    <n v="7.3"/>
    <x v="1"/>
    <x v="3"/>
    <x v="12"/>
    <n v="0.48"/>
    <n v="9"/>
    <n v="0.1"/>
    <n v="2.11"/>
    <n v="14"/>
    <n v="18"/>
    <n v="0"/>
    <n v="16"/>
    <n v="2851962"/>
    <n v="0.9"/>
    <m/>
    <n v="21.5"/>
    <n v="20"/>
    <n v="1.01"/>
    <n v="-2"/>
    <d v="2023-02-12T02:00:00"/>
    <n v="21.93"/>
    <n v="2"/>
    <n v="1.06"/>
    <n v="0"/>
    <n v="1020"/>
    <n v="5"/>
    <n v="720"/>
    <n v="0"/>
    <m/>
    <n v="8.5"/>
    <n v="1"/>
    <s v="Wilson"/>
    <n v="271"/>
    <n v="28"/>
    <n v="0"/>
    <n v="132"/>
    <n v="16.43"/>
    <n v="0"/>
    <s v="a"/>
    <n v="14"/>
    <n v="0"/>
    <n v="4"/>
    <n v="16"/>
    <s v=""/>
    <n v="0.89"/>
    <n v="6"/>
    <n v="4"/>
    <n v="7"/>
    <n v="100"/>
    <n v="39"/>
    <n v="1"/>
    <n v="200.4"/>
    <n v="6.8"/>
    <n v="4"/>
    <n v="18.54"/>
    <n v="100"/>
    <n v="21"/>
    <n v="5.0999999999999996"/>
    <n v="1870"/>
    <n v="157"/>
    <b v="0"/>
    <n v="6"/>
    <n v="19"/>
    <n v="0.79"/>
    <n v="14"/>
    <n v="7.3"/>
    <n v="4424113"/>
    <n v="526"/>
    <n v="0.77"/>
    <n v="17.2"/>
    <n v="5"/>
    <n v="4"/>
    <n v="10"/>
    <n v="29"/>
  </r>
  <r>
    <n v="357"/>
    <x v="356"/>
    <n v="60"/>
    <n v="6"/>
    <x v="2"/>
    <x v="0"/>
    <x v="12"/>
    <n v="0.43"/>
    <n v="66"/>
    <n v="0.32"/>
    <n v="12.03"/>
    <n v="13"/>
    <n v="1"/>
    <n v="0"/>
    <n v="1"/>
    <n v="3240266"/>
    <n v="0.6"/>
    <n v="1"/>
    <n v="33"/>
    <n v="39"/>
    <n v="1.02"/>
    <n v="10"/>
    <d v="2023-05-19T06:00:00"/>
    <n v="38.409999999999997"/>
    <n v="-10"/>
    <n v="1.03"/>
    <n v="0"/>
    <n v="117"/>
    <n v="1"/>
    <n v="904.8"/>
    <n v="0"/>
    <n v="1"/>
    <n v="5.0999999999999996"/>
    <n v="0"/>
    <s v="Trippier"/>
    <n v="1818.5"/>
    <n v="9"/>
    <n v="0"/>
    <n v="1"/>
    <n v="0.85"/>
    <n v="1"/>
    <s v="a"/>
    <n v="5"/>
    <n v="0"/>
    <n v="5"/>
    <n v="31"/>
    <s v=""/>
    <n v="0.34"/>
    <n v="9"/>
    <n v="16"/>
    <n v="1"/>
    <n v="100"/>
    <n v="13"/>
    <m/>
    <n v="284.3"/>
    <n v="3.8"/>
    <n v="5"/>
    <n v="12.88"/>
    <n v="100"/>
    <n v="38"/>
    <n v="5.2"/>
    <n v="3342"/>
    <n v="198"/>
    <b v="1"/>
    <n v="62"/>
    <n v="2"/>
    <n v="0.02"/>
    <n v="250"/>
    <n v="4.3"/>
    <n v="7596439"/>
    <n v="941"/>
    <n v="0.83"/>
    <n v="62.4"/>
    <n v="2"/>
    <n v="1"/>
    <n v="16"/>
    <n v="68"/>
  </r>
  <r>
    <n v="358"/>
    <x v="357"/>
    <n v="45"/>
    <n v="4.5"/>
    <x v="1"/>
    <x v="0"/>
    <x v="12"/>
    <n v="0.41"/>
    <n v="16"/>
    <n v="0.04"/>
    <n v="1.28"/>
    <n v="114"/>
    <n v="1"/>
    <n v="0"/>
    <n v="34"/>
    <n v="643590"/>
    <n v="0.7"/>
    <m/>
    <n v="28.7"/>
    <n v="6"/>
    <n v="1.01"/>
    <n v="0"/>
    <m/>
    <n v="36.33"/>
    <n v="0"/>
    <n v="1.05"/>
    <n v="0"/>
    <n v="265"/>
    <n v="32"/>
    <n v="550.20000000000005"/>
    <n v="0"/>
    <m/>
    <n v="4.3"/>
    <n v="1"/>
    <s v="Burn"/>
    <n v="230.4"/>
    <n v="115"/>
    <n v="0"/>
    <n v="154"/>
    <n v="2.12"/>
    <n v="0"/>
    <s v="a"/>
    <n v="62"/>
    <n v="0"/>
    <n v="5"/>
    <n v="30"/>
    <s v=""/>
    <n v="0.1"/>
    <n v="0"/>
    <n v="21"/>
    <n v="19"/>
    <m/>
    <n v="97"/>
    <m/>
    <n v="104.8"/>
    <n v="3.3"/>
    <n v="1"/>
    <n v="3.4"/>
    <m/>
    <n v="35"/>
    <n v="3.4"/>
    <n v="3109"/>
    <n v="129"/>
    <b v="0"/>
    <n v="74"/>
    <n v="86"/>
    <n v="0.06"/>
    <n v="143"/>
    <n v="3.8"/>
    <n v="972922"/>
    <n v="584"/>
    <n v="0.87"/>
    <n v="4.3"/>
    <n v="30"/>
    <n v="28"/>
    <n v="14"/>
    <n v="346"/>
  </r>
  <r>
    <n v="359"/>
    <x v="358"/>
    <n v="52"/>
    <n v="5.2"/>
    <x v="0"/>
    <x v="2"/>
    <x v="12"/>
    <n v="0.28999999999999998"/>
    <n v="160"/>
    <n v="7.0000000000000007E-2"/>
    <n v="0.25"/>
    <n v="437"/>
    <n v="0"/>
    <n v="0"/>
    <n v="169"/>
    <n v="24631"/>
    <n v="0"/>
    <m/>
    <n v="2.1"/>
    <n v="0"/>
    <n v="0.88"/>
    <n v="-3"/>
    <d v="2022-11-10T16:00:00"/>
    <n v="3.34"/>
    <n v="3"/>
    <n v="0.98"/>
    <n v="0"/>
    <n v="70"/>
    <n v="176"/>
    <n v="26.8"/>
    <n v="0"/>
    <m/>
    <n v="0.5"/>
    <n v="0"/>
    <s v="Fraser"/>
    <n v="74"/>
    <n v="415"/>
    <n v="0"/>
    <n v="327"/>
    <n v="0.31"/>
    <n v="0"/>
    <s v="a"/>
    <n v="86"/>
    <n v="0"/>
    <n v="1"/>
    <n v="3"/>
    <s v=""/>
    <n v="0.16"/>
    <n v="0"/>
    <n v="321"/>
    <n v="186"/>
    <n v="100"/>
    <n v="470"/>
    <m/>
    <n v="17.2"/>
    <n v="0"/>
    <n v="0"/>
    <n v="0.56000000000000005"/>
    <n v="100"/>
    <n v="3"/>
    <n v="1.4"/>
    <n v="308"/>
    <n v="11"/>
    <b v="0"/>
    <n v="745"/>
    <n v="479"/>
    <n v="0.09"/>
    <n v="319"/>
    <n v="0.5"/>
    <n v="12130"/>
    <n v="39"/>
    <n v="0.88"/>
    <n v="0.1"/>
    <n v="209"/>
    <n v="190"/>
    <n v="1"/>
    <n v="157"/>
  </r>
  <r>
    <n v="360"/>
    <x v="359"/>
    <n v="43"/>
    <n v="4.3"/>
    <x v="0"/>
    <x v="0"/>
    <x v="12"/>
    <n v="0"/>
    <n v="156"/>
    <n v="0"/>
    <n v="0.01"/>
    <n v="548"/>
    <n v="0"/>
    <n v="0"/>
    <n v="178"/>
    <n v="16429"/>
    <n v="0"/>
    <m/>
    <n v="0.7"/>
    <n v="0"/>
    <n v="0.84"/>
    <n v="-2"/>
    <d v="2023-05-01T19:00:00"/>
    <n v="4.34"/>
    <n v="2"/>
    <n v="1.83"/>
    <n v="0"/>
    <n v="13"/>
    <n v="176"/>
    <n v="42.6"/>
    <n v="0"/>
    <m/>
    <n v="0"/>
    <n v="0"/>
    <s v="Lascelles"/>
    <n v="0.9"/>
    <n v="473"/>
    <n v="0"/>
    <n v="485"/>
    <n v="0.11"/>
    <n v="0"/>
    <s v="i"/>
    <n v="129"/>
    <n v="0"/>
    <n v="4"/>
    <n v="5"/>
    <s v="Calf injury - Expected back 01 Jul"/>
    <n v="0.05"/>
    <n v="0"/>
    <n v="218"/>
    <n v="164"/>
    <n v="0"/>
    <n v="447"/>
    <m/>
    <n v="5.4"/>
    <n v="0"/>
    <n v="0"/>
    <n v="0.12"/>
    <n v="0"/>
    <n v="2"/>
    <n v="0.7"/>
    <n v="214"/>
    <n v="3"/>
    <b v="0"/>
    <n v="554"/>
    <n v="472"/>
    <n v="0.05"/>
    <n v="433"/>
    <n v="0"/>
    <n v="6717"/>
    <n v="22"/>
    <n v="2.1"/>
    <n v="0.1"/>
    <n v="162"/>
    <n v="183"/>
    <n v="0"/>
    <n v="544"/>
  </r>
  <r>
    <n v="361"/>
    <x v="360"/>
    <n v="45"/>
    <n v="4.5"/>
    <x v="0"/>
    <x v="3"/>
    <x v="12"/>
    <n v="0"/>
    <n v="70"/>
    <n v="0"/>
    <n v="0"/>
    <n v="685"/>
    <n v="0"/>
    <n v="0"/>
    <n v="70"/>
    <n v="13416"/>
    <n v="0"/>
    <m/>
    <n v="0"/>
    <n v="0"/>
    <n v="0"/>
    <n v="0"/>
    <d v="2022-07-23T05:30:00"/>
    <n v="0"/>
    <n v="0"/>
    <n v="0"/>
    <n v="0"/>
    <n v="0"/>
    <n v="71"/>
    <n v="0"/>
    <n v="0"/>
    <m/>
    <n v="0"/>
    <n v="0"/>
    <s v="Gayle"/>
    <n v="0"/>
    <n v="674"/>
    <n v="0"/>
    <n v="668"/>
    <n v="0"/>
    <n v="0"/>
    <s v="u"/>
    <n v="66"/>
    <n v="0"/>
    <n v="0"/>
    <n v="0"/>
    <s v="Transferred to Stoke City"/>
    <n v="0"/>
    <n v="0"/>
    <n v="61"/>
    <n v="72"/>
    <n v="0"/>
    <n v="669"/>
    <m/>
    <n v="0"/>
    <n v="0"/>
    <n v="0"/>
    <n v="0"/>
    <n v="0"/>
    <n v="0"/>
    <n v="0"/>
    <n v="0"/>
    <n v="0"/>
    <b v="0"/>
    <n v="614"/>
    <n v="527"/>
    <n v="0"/>
    <n v="651"/>
    <n v="0"/>
    <n v="0"/>
    <n v="0"/>
    <n v="0"/>
    <n v="0"/>
    <n v="70"/>
    <n v="72"/>
    <n v="0"/>
    <n v="352"/>
  </r>
  <r>
    <n v="362"/>
    <x v="361"/>
    <n v="39"/>
    <n v="3.9"/>
    <x v="0"/>
    <x v="0"/>
    <x v="12"/>
    <n v="0"/>
    <n v="180"/>
    <n v="0"/>
    <n v="0"/>
    <n v="568"/>
    <n v="0"/>
    <n v="0"/>
    <n v="190"/>
    <n v="72652"/>
    <n v="0"/>
    <m/>
    <n v="0"/>
    <n v="0"/>
    <n v="0"/>
    <n v="-1"/>
    <d v="2022-10-21T19:30:00"/>
    <n v="0"/>
    <n v="1"/>
    <n v="0"/>
    <n v="0"/>
    <n v="0"/>
    <n v="116"/>
    <n v="0"/>
    <n v="0"/>
    <m/>
    <n v="0.5"/>
    <n v="0"/>
    <s v="Dummett"/>
    <n v="0"/>
    <n v="554"/>
    <n v="0"/>
    <n v="531"/>
    <n v="0"/>
    <n v="0"/>
    <s v="a"/>
    <n v="237"/>
    <n v="0"/>
    <n v="0"/>
    <n v="0"/>
    <s v=""/>
    <n v="0"/>
    <n v="0"/>
    <n v="143"/>
    <n v="192"/>
    <n v="100"/>
    <n v="550"/>
    <m/>
    <n v="0"/>
    <n v="0"/>
    <n v="1"/>
    <n v="0"/>
    <n v="100"/>
    <n v="0"/>
    <n v="0"/>
    <n v="0"/>
    <n v="0"/>
    <b v="0"/>
    <n v="430"/>
    <n v="321"/>
    <n v="0"/>
    <n v="494"/>
    <n v="0.5"/>
    <n v="41623"/>
    <n v="0"/>
    <n v="0"/>
    <n v="0.3"/>
    <n v="193"/>
    <n v="193"/>
    <n v="0"/>
    <n v="734"/>
  </r>
  <r>
    <n v="363"/>
    <x v="362"/>
    <n v="42"/>
    <n v="4.2"/>
    <x v="0"/>
    <x v="0"/>
    <x v="12"/>
    <n v="0"/>
    <n v="172"/>
    <n v="0.03"/>
    <n v="0.01"/>
    <n v="475"/>
    <n v="0"/>
    <n v="0"/>
    <n v="165"/>
    <n v="8627"/>
    <n v="0"/>
    <m/>
    <n v="1"/>
    <n v="0"/>
    <n v="0"/>
    <n v="-3"/>
    <d v="2023-05-26T17:30:00"/>
    <n v="0.97"/>
    <n v="3"/>
    <n v="2.57"/>
    <n v="0"/>
    <n v="2"/>
    <n v="190"/>
    <n v="12"/>
    <n v="0"/>
    <m/>
    <n v="0"/>
    <n v="0"/>
    <s v="Manquillo"/>
    <n v="5.5"/>
    <n v="497"/>
    <n v="0"/>
    <n v="459"/>
    <n v="0"/>
    <n v="0"/>
    <s v="i"/>
    <n v="157"/>
    <n v="0"/>
    <n v="0"/>
    <n v="1"/>
    <s v="Knock - Expected back 01 Jul"/>
    <n v="0.03"/>
    <n v="0"/>
    <n v="118"/>
    <n v="174"/>
    <n v="0"/>
    <n v="483"/>
    <m/>
    <n v="2"/>
    <n v="0.2"/>
    <n v="0"/>
    <n v="0.01"/>
    <n v="0"/>
    <n v="0"/>
    <n v="1"/>
    <n v="34"/>
    <n v="4"/>
    <b v="0"/>
    <n v="373"/>
    <n v="512"/>
    <n v="0"/>
    <n v="469"/>
    <n v="0"/>
    <n v="3795"/>
    <n v="19"/>
    <n v="2.65"/>
    <n v="0.1"/>
    <n v="171"/>
    <n v="168"/>
    <n v="0"/>
    <n v="594"/>
  </r>
  <r>
    <n v="364"/>
    <x v="363"/>
    <n v="43"/>
    <n v="4.3"/>
    <x v="0"/>
    <x v="0"/>
    <x v="12"/>
    <n v="0"/>
    <n v="240"/>
    <n v="0"/>
    <n v="0"/>
    <n v="483"/>
    <n v="0"/>
    <n v="0"/>
    <n v="244"/>
    <n v="5138"/>
    <n v="0"/>
    <m/>
    <n v="0.2"/>
    <n v="0"/>
    <n v="0"/>
    <n v="-2"/>
    <d v="2022-08-25T18:30:00"/>
    <n v="0.1"/>
    <n v="2"/>
    <n v="9"/>
    <n v="0"/>
    <n v="0"/>
    <n v="232"/>
    <n v="0"/>
    <n v="0"/>
    <m/>
    <n v="0"/>
    <n v="0"/>
    <s v="Krafth"/>
    <n v="0"/>
    <n v="645"/>
    <n v="0"/>
    <n v="632"/>
    <n v="0"/>
    <n v="0"/>
    <s v="i"/>
    <n v="130"/>
    <n v="0"/>
    <n v="0"/>
    <n v="0"/>
    <s v="Knee injury - Expected back 01 Jul"/>
    <n v="0"/>
    <n v="0"/>
    <n v="219"/>
    <n v="245"/>
    <n v="0"/>
    <n v="640"/>
    <m/>
    <n v="0"/>
    <n v="0"/>
    <n v="0"/>
    <n v="0"/>
    <n v="0"/>
    <n v="0"/>
    <n v="1"/>
    <n v="1"/>
    <n v="1"/>
    <b v="0"/>
    <n v="555"/>
    <n v="638"/>
    <n v="0"/>
    <n v="604"/>
    <n v="0"/>
    <n v="691"/>
    <n v="3"/>
    <n v="0"/>
    <n v="0"/>
    <n v="245"/>
    <n v="170"/>
    <n v="0"/>
    <n v="545"/>
  </r>
  <r>
    <n v="365"/>
    <x v="364"/>
    <n v="42"/>
    <n v="4.2"/>
    <x v="0"/>
    <x v="2"/>
    <x v="12"/>
    <n v="0.22"/>
    <n v="55"/>
    <n v="0.22"/>
    <n v="2.95"/>
    <n v="270"/>
    <n v="4"/>
    <n v="0"/>
    <n v="85"/>
    <n v="963900"/>
    <n v="0.2"/>
    <m/>
    <n v="18.600000000000001"/>
    <n v="2"/>
    <n v="1.02"/>
    <n v="-3"/>
    <d v="2023-05-19T06:00:00"/>
    <n v="16.13"/>
    <n v="3"/>
    <n v="1.18"/>
    <n v="0"/>
    <n v="410"/>
    <n v="36"/>
    <n v="275"/>
    <n v="0"/>
    <m/>
    <n v="1.5"/>
    <n v="1"/>
    <s v="Murphy"/>
    <n v="302.5"/>
    <n v="131"/>
    <n v="0"/>
    <n v="117"/>
    <n v="3.46"/>
    <n v="0"/>
    <s v="a"/>
    <n v="319"/>
    <n v="0"/>
    <n v="0"/>
    <n v="12"/>
    <s v=""/>
    <n v="0.47"/>
    <n v="2"/>
    <n v="122"/>
    <n v="82"/>
    <n v="100"/>
    <n v="248"/>
    <m/>
    <n v="98.9"/>
    <n v="1"/>
    <n v="1"/>
    <n v="6.41"/>
    <n v="100"/>
    <n v="14"/>
    <n v="2.2000000000000002"/>
    <n v="1230"/>
    <n v="78"/>
    <b v="0"/>
    <n v="269"/>
    <n v="103"/>
    <n v="0.25"/>
    <n v="84"/>
    <n v="1.5"/>
    <n v="685958"/>
    <n v="240"/>
    <n v="0.88"/>
    <n v="3.2"/>
    <n v="105"/>
    <n v="103"/>
    <n v="3"/>
    <n v="596"/>
  </r>
  <r>
    <n v="366"/>
    <x v="365"/>
    <n v="51"/>
    <n v="5.0999999999999996"/>
    <x v="2"/>
    <x v="0"/>
    <x v="12"/>
    <n v="0.42"/>
    <n v="1"/>
    <n v="0.06"/>
    <n v="2.0499999999999998"/>
    <n v="63"/>
    <n v="1"/>
    <n v="0"/>
    <n v="26"/>
    <n v="2737767"/>
    <n v="0.3"/>
    <n v="2"/>
    <n v="27.3"/>
    <n v="6"/>
    <n v="1.01"/>
    <n v="6"/>
    <d v="2023-04-24T04:30:00"/>
    <n v="36.65"/>
    <n v="-6"/>
    <n v="1.03"/>
    <n v="0"/>
    <n v="521"/>
    <n v="9"/>
    <n v="653.4"/>
    <n v="0"/>
    <m/>
    <n v="2.1"/>
    <n v="2"/>
    <s v="Schär"/>
    <n v="263.89999999999998"/>
    <n v="72"/>
    <n v="0"/>
    <n v="135"/>
    <n v="4.63"/>
    <n v="1"/>
    <s v="a"/>
    <n v="18"/>
    <n v="0"/>
    <n v="7"/>
    <n v="28"/>
    <s v=""/>
    <n v="0.19"/>
    <n v="3"/>
    <n v="65"/>
    <n v="7"/>
    <n v="100"/>
    <n v="57"/>
    <n v="4"/>
    <n v="144.1"/>
    <n v="1.7"/>
    <n v="1"/>
    <n v="6.68"/>
    <n v="100"/>
    <n v="36"/>
    <n v="3.9"/>
    <n v="3207"/>
    <n v="139"/>
    <b v="0"/>
    <n v="206"/>
    <n v="28"/>
    <n v="0.13"/>
    <n v="56"/>
    <n v="2.2000000000000002"/>
    <n v="3923060"/>
    <n v="617"/>
    <n v="0.79"/>
    <n v="14.4"/>
    <n v="15"/>
    <n v="13"/>
    <n v="15"/>
    <n v="172"/>
  </r>
  <r>
    <n v="367"/>
    <x v="366"/>
    <n v="47"/>
    <n v="4.7"/>
    <x v="1"/>
    <x v="0"/>
    <x v="12"/>
    <n v="0.45"/>
    <n v="164"/>
    <n v="0.1"/>
    <n v="0.67"/>
    <n v="291"/>
    <n v="0"/>
    <n v="0"/>
    <n v="58"/>
    <n v="216291"/>
    <n v="0.1"/>
    <m/>
    <n v="7.4"/>
    <n v="2"/>
    <n v="0.9"/>
    <n v="-3"/>
    <d v="2023-01-01T02:30:00"/>
    <n v="6.79"/>
    <n v="3"/>
    <n v="1.02"/>
    <n v="0"/>
    <n v="8"/>
    <n v="93"/>
    <n v="97.6"/>
    <n v="0"/>
    <n v="2"/>
    <n v="0.9"/>
    <n v="2"/>
    <s v="Targett"/>
    <n v="141.9"/>
    <n v="389"/>
    <n v="0"/>
    <n v="231"/>
    <n v="0.01"/>
    <n v="0"/>
    <s v="a"/>
    <n v="53"/>
    <n v="0"/>
    <n v="1"/>
    <n v="6"/>
    <s v=""/>
    <n v="0.1"/>
    <n v="0"/>
    <n v="101"/>
    <n v="141"/>
    <n v="100"/>
    <n v="382"/>
    <m/>
    <n v="24.8"/>
    <n v="0.7"/>
    <n v="0"/>
    <n v="0.68"/>
    <n v="100"/>
    <n v="6"/>
    <n v="2.1"/>
    <n v="600"/>
    <n v="35"/>
    <b v="0"/>
    <n v="317"/>
    <n v="262"/>
    <n v="0"/>
    <n v="445"/>
    <n v="1.2"/>
    <n v="130901"/>
    <n v="157"/>
    <n v="0.9"/>
    <n v="0.5"/>
    <n v="148"/>
    <n v="106"/>
    <n v="3"/>
    <n v="313"/>
  </r>
  <r>
    <n v="368"/>
    <x v="367"/>
    <n v="61"/>
    <n v="6.1"/>
    <x v="1"/>
    <x v="2"/>
    <x v="12"/>
    <n v="0.32"/>
    <n v="62"/>
    <n v="0.21"/>
    <n v="2.59"/>
    <n v="217"/>
    <n v="1"/>
    <n v="0"/>
    <n v="77"/>
    <n v="1622501"/>
    <n v="0.2"/>
    <m/>
    <n v="10.8"/>
    <n v="4"/>
    <n v="0.97"/>
    <n v="-4"/>
    <d v="2023-04-09T05:30:00"/>
    <n v="13.91"/>
    <n v="4"/>
    <n v="1.1299999999999999"/>
    <n v="0"/>
    <n v="370"/>
    <n v="37"/>
    <n v="266.39999999999998"/>
    <n v="0"/>
    <m/>
    <n v="1.3"/>
    <n v="2"/>
    <s v="Saint-Maximin"/>
    <n v="344.1"/>
    <n v="133"/>
    <n v="0"/>
    <n v="103"/>
    <n v="1.6"/>
    <n v="0"/>
    <s v="a"/>
    <n v="34"/>
    <n v="0"/>
    <n v="1"/>
    <n v="14"/>
    <s v=""/>
    <n v="0.34"/>
    <n v="6"/>
    <n v="138"/>
    <n v="83"/>
    <n v="100"/>
    <n v="255"/>
    <m/>
    <n v="98.2"/>
    <n v="1"/>
    <n v="1"/>
    <n v="4.1900000000000004"/>
    <n v="100"/>
    <n v="12"/>
    <n v="2.6"/>
    <n v="1109"/>
    <n v="66"/>
    <b v="0"/>
    <n v="291"/>
    <n v="109"/>
    <n v="0.13"/>
    <n v="100"/>
    <n v="1.5"/>
    <n v="1091260"/>
    <n v="240"/>
    <n v="1.1399999999999999"/>
    <n v="3.1"/>
    <n v="107"/>
    <n v="85"/>
    <n v="4"/>
    <n v="65"/>
  </r>
  <r>
    <n v="369"/>
    <x v="368"/>
    <n v="54"/>
    <n v="5.4"/>
    <x v="0"/>
    <x v="2"/>
    <x v="12"/>
    <n v="0.54"/>
    <n v="14"/>
    <n v="0.11"/>
    <n v="3"/>
    <n v="20"/>
    <n v="11"/>
    <n v="0"/>
    <n v="61"/>
    <n v="5463951"/>
    <n v="0.4"/>
    <m/>
    <n v="29.3"/>
    <n v="15"/>
    <n v="1.05"/>
    <n v="4"/>
    <d v="2023-03-18T00:00:00"/>
    <n v="28.35"/>
    <n v="-4"/>
    <n v="1.03"/>
    <n v="0"/>
    <n v="849"/>
    <n v="10"/>
    <n v="599.20000000000005"/>
    <n v="0"/>
    <n v="3"/>
    <n v="2.9"/>
    <n v="2"/>
    <s v="Almirón"/>
    <n v="424"/>
    <n v="36"/>
    <n v="0"/>
    <n v="73"/>
    <n v="8.0299999999999994"/>
    <n v="0"/>
    <s v="a"/>
    <n v="67"/>
    <n v="0"/>
    <n v="2"/>
    <n v="22"/>
    <s v=""/>
    <n v="0.4"/>
    <n v="4"/>
    <n v="65"/>
    <n v="25"/>
    <n v="100"/>
    <n v="76"/>
    <m/>
    <n v="187.5"/>
    <n v="2.2999999999999998"/>
    <n v="3"/>
    <n v="11.03"/>
    <n v="100"/>
    <n v="29"/>
    <n v="4.5999999999999996"/>
    <n v="2487"/>
    <n v="158"/>
    <b v="0"/>
    <n v="139"/>
    <n v="32"/>
    <n v="0.28999999999999998"/>
    <n v="25"/>
    <n v="2.8"/>
    <n v="6580630"/>
    <n v="511"/>
    <n v="0.8"/>
    <n v="12.8"/>
    <n v="34"/>
    <n v="8"/>
    <n v="15"/>
    <n v="126"/>
  </r>
  <r>
    <n v="370"/>
    <x v="369"/>
    <n v="43"/>
    <n v="4.3"/>
    <x v="0"/>
    <x v="2"/>
    <x v="12"/>
    <n v="0.47"/>
    <n v="56"/>
    <n v="0.09"/>
    <n v="2.57"/>
    <n v="181"/>
    <n v="1"/>
    <n v="0"/>
    <n v="70"/>
    <n v="423103"/>
    <n v="0.1"/>
    <m/>
    <n v="21.6"/>
    <n v="2"/>
    <n v="1"/>
    <n v="-2"/>
    <d v="2023-05-01T03:30:00"/>
    <n v="27.57"/>
    <n v="2"/>
    <n v="0.99"/>
    <n v="0"/>
    <n v="408"/>
    <n v="64"/>
    <n v="385.2"/>
    <n v="0"/>
    <m/>
    <n v="1.1000000000000001"/>
    <n v="0"/>
    <s v="S.Longstaff"/>
    <n v="372"/>
    <n v="100"/>
    <n v="0"/>
    <n v="94"/>
    <n v="3.3"/>
    <n v="0"/>
    <s v="a"/>
    <n v="303"/>
    <n v="0"/>
    <n v="2"/>
    <n v="18"/>
    <s v=""/>
    <n v="0.21"/>
    <n v="5"/>
    <n v="157"/>
    <n v="70"/>
    <n v="100"/>
    <n v="177"/>
    <m/>
    <n v="116.8"/>
    <n v="0.5"/>
    <n v="0"/>
    <n v="5.87"/>
    <n v="100"/>
    <n v="28"/>
    <n v="2.8"/>
    <n v="2514"/>
    <n v="93"/>
    <b v="0"/>
    <n v="335"/>
    <n v="189"/>
    <n v="0.12"/>
    <n v="86"/>
    <n v="1"/>
    <n v="410167"/>
    <n v="347"/>
    <n v="0.64"/>
    <n v="1"/>
    <n v="73"/>
    <n v="71"/>
    <n v="13"/>
    <n v="559"/>
  </r>
  <r>
    <n v="371"/>
    <x v="370"/>
    <n v="60"/>
    <n v="6"/>
    <x v="1"/>
    <x v="2"/>
    <x v="12"/>
    <n v="0.37"/>
    <n v="22"/>
    <n v="0.06"/>
    <n v="1.9"/>
    <n v="94"/>
    <n v="6"/>
    <n v="0"/>
    <n v="64"/>
    <n v="571510"/>
    <n v="0.2"/>
    <m/>
    <n v="19.2"/>
    <n v="10"/>
    <n v="1.02"/>
    <n v="0"/>
    <d v="2023-05-19T06:00:00"/>
    <n v="32.270000000000003"/>
    <n v="0"/>
    <n v="1.0900000000000001"/>
    <n v="0"/>
    <n v="655"/>
    <n v="46"/>
    <n v="603.4"/>
    <n v="0"/>
    <m/>
    <n v="0"/>
    <n v="0"/>
    <s v="Joelinton"/>
    <n v="413.1"/>
    <n v="49"/>
    <n v="0"/>
    <n v="78"/>
    <n v="7.11"/>
    <n v="0"/>
    <s v="i"/>
    <n v="36"/>
    <n v="0"/>
    <n v="12"/>
    <n v="26"/>
    <s v="Muscle injury - Expected back 01 Jul"/>
    <n v="0.3"/>
    <n v="5"/>
    <n v="118"/>
    <n v="36"/>
    <n v="0"/>
    <n v="75"/>
    <n v="3"/>
    <n v="167.3"/>
    <n v="1.2"/>
    <n v="3"/>
    <n v="9.01"/>
    <n v="0"/>
    <n v="30"/>
    <n v="3.6"/>
    <n v="2660"/>
    <n v="115"/>
    <b v="0"/>
    <n v="258"/>
    <n v="135"/>
    <n v="0.24"/>
    <n v="37"/>
    <n v="0"/>
    <n v="703853"/>
    <n v="458"/>
    <n v="0.88"/>
    <n v="2"/>
    <n v="33"/>
    <n v="41"/>
    <n v="11"/>
    <n v="70"/>
  </r>
  <r>
    <n v="372"/>
    <x v="371"/>
    <n v="44"/>
    <n v="4.4000000000000004"/>
    <x v="0"/>
    <x v="0"/>
    <x v="12"/>
    <n v="0"/>
    <n v="169"/>
    <n v="0"/>
    <n v="0"/>
    <n v="490"/>
    <n v="0"/>
    <n v="0"/>
    <n v="181"/>
    <n v="6201"/>
    <n v="0"/>
    <m/>
    <n v="0.5"/>
    <n v="0"/>
    <n v="0"/>
    <n v="-1"/>
    <d v="2022-08-05T18:30:00"/>
    <n v="1.05"/>
    <n v="1"/>
    <n v="10.5"/>
    <n v="0"/>
    <n v="4"/>
    <n v="192"/>
    <n v="1"/>
    <n v="0"/>
    <m/>
    <n v="0.5"/>
    <n v="1"/>
    <s v="Lewis"/>
    <n v="0.8"/>
    <n v="519"/>
    <n v="0"/>
    <n v="488"/>
    <n v="0"/>
    <n v="0"/>
    <s v="a"/>
    <n v="107"/>
    <n v="0"/>
    <n v="0"/>
    <n v="1"/>
    <s v=""/>
    <n v="0"/>
    <n v="0"/>
    <n v="125"/>
    <n v="179"/>
    <n v="100"/>
    <n v="524"/>
    <m/>
    <n v="0.6"/>
    <n v="0.2"/>
    <n v="0"/>
    <n v="0"/>
    <n v="100"/>
    <n v="0"/>
    <n v="1"/>
    <n v="9"/>
    <n v="2"/>
    <b v="0"/>
    <n v="382"/>
    <n v="515"/>
    <n v="0"/>
    <n v="461"/>
    <n v="0.7"/>
    <n v="5101"/>
    <n v="6"/>
    <n v="10"/>
    <n v="0.1"/>
    <n v="183"/>
    <n v="173"/>
    <n v="0"/>
    <n v="499"/>
  </r>
  <r>
    <n v="373"/>
    <x v="372"/>
    <n v="47"/>
    <n v="4.7"/>
    <x v="0"/>
    <x v="2"/>
    <x v="12"/>
    <n v="0.42"/>
    <n v="20"/>
    <n v="0.15"/>
    <n v="4.29"/>
    <n v="103"/>
    <n v="3"/>
    <n v="0"/>
    <n v="39"/>
    <n v="369919"/>
    <n v="0.4"/>
    <m/>
    <n v="26.2"/>
    <n v="11"/>
    <n v="1.0900000000000001"/>
    <n v="-3"/>
    <d v="2023-05-19T06:00:00"/>
    <n v="29.62"/>
    <n v="3"/>
    <n v="1.04"/>
    <n v="0"/>
    <n v="680"/>
    <n v="59"/>
    <n v="520.79999999999995"/>
    <n v="0"/>
    <m/>
    <n v="0"/>
    <n v="0"/>
    <s v="Willock"/>
    <n v="547"/>
    <n v="46"/>
    <n v="0"/>
    <n v="48"/>
    <n v="7.3"/>
    <n v="0"/>
    <s v="i"/>
    <n v="189"/>
    <n v="0"/>
    <n v="1"/>
    <n v="26"/>
    <s v="Hamstring injury - Expected back 01 Jul"/>
    <n v="0.41"/>
    <n v="7"/>
    <n v="85"/>
    <n v="33"/>
    <n v="0"/>
    <n v="107"/>
    <m/>
    <n v="174.9"/>
    <n v="1.8"/>
    <n v="0"/>
    <n v="11.59"/>
    <n v="0"/>
    <n v="31"/>
    <n v="3.5"/>
    <n v="2556"/>
    <n v="123"/>
    <b v="0"/>
    <n v="189"/>
    <n v="179"/>
    <n v="0.26"/>
    <n v="35"/>
    <n v="0"/>
    <n v="432169"/>
    <n v="415"/>
    <n v="0.92"/>
    <n v="1.2"/>
    <n v="45"/>
    <n v="44"/>
    <n v="12"/>
    <n v="315"/>
  </r>
  <r>
    <n v="374"/>
    <x v="373"/>
    <n v="55"/>
    <n v="5.5"/>
    <x v="1"/>
    <x v="2"/>
    <x v="12"/>
    <n v="0.4"/>
    <n v="78"/>
    <n v="0.12"/>
    <n v="3.72"/>
    <n v="123"/>
    <n v="4"/>
    <n v="0"/>
    <n v="32"/>
    <n v="1491628"/>
    <n v="0.5"/>
    <m/>
    <n v="19.5"/>
    <n v="5"/>
    <n v="1.06"/>
    <n v="-5"/>
    <d v="2023-02-27T06:00:00"/>
    <n v="29.82"/>
    <n v="5"/>
    <n v="0.98"/>
    <n v="0"/>
    <n v="284"/>
    <n v="38"/>
    <n v="617.6"/>
    <n v="0"/>
    <m/>
    <n v="3.3"/>
    <n v="2"/>
    <s v="Bruno Guimarães"/>
    <n v="631.79999999999995"/>
    <n v="64"/>
    <n v="0"/>
    <n v="40"/>
    <n v="2.82"/>
    <n v="0"/>
    <s v="a"/>
    <n v="60"/>
    <n v="0"/>
    <n v="7"/>
    <n v="25"/>
    <s v=""/>
    <n v="0.21"/>
    <n v="5"/>
    <n v="57"/>
    <n v="44"/>
    <n v="100"/>
    <n v="70"/>
    <m/>
    <n v="153.6"/>
    <n v="2.7"/>
    <n v="1"/>
    <n v="6.54"/>
    <n v="100"/>
    <n v="32"/>
    <n v="3.3"/>
    <n v="2727"/>
    <n v="107"/>
    <b v="0"/>
    <n v="119"/>
    <n v="112"/>
    <n v="0.09"/>
    <n v="128"/>
    <n v="3.2"/>
    <n v="831654"/>
    <n v="438"/>
    <n v="0.83"/>
    <n v="2.9"/>
    <n v="29"/>
    <n v="53"/>
    <n v="12"/>
    <n v="111"/>
  </r>
  <r>
    <n v="375"/>
    <x v="374"/>
    <n v="45"/>
    <n v="4.5"/>
    <x v="0"/>
    <x v="2"/>
    <x v="12"/>
    <n v="0"/>
    <n v="259"/>
    <n v="0"/>
    <n v="0"/>
    <n v="682"/>
    <n v="0"/>
    <n v="0"/>
    <n v="267"/>
    <n v="332"/>
    <n v="0"/>
    <m/>
    <n v="0"/>
    <n v="0"/>
    <n v="0"/>
    <n v="0"/>
    <d v="2022-07-14T06:30:00"/>
    <n v="0"/>
    <n v="0"/>
    <n v="0"/>
    <n v="0"/>
    <n v="0"/>
    <n v="316"/>
    <n v="0"/>
    <n v="0"/>
    <m/>
    <n v="0"/>
    <n v="0"/>
    <s v="Hendrick"/>
    <n v="0"/>
    <n v="671"/>
    <n v="0"/>
    <n v="665"/>
    <n v="0"/>
    <n v="0"/>
    <s v="u"/>
    <n v="204"/>
    <n v="0"/>
    <n v="0"/>
    <n v="0"/>
    <s v="Joined Reading on loan - Expected back 01 Jul"/>
    <n v="0"/>
    <n v="0"/>
    <n v="230"/>
    <n v="265"/>
    <n v="0"/>
    <n v="666"/>
    <m/>
    <n v="0"/>
    <n v="0"/>
    <n v="0"/>
    <n v="0"/>
    <n v="0"/>
    <n v="0"/>
    <n v="0"/>
    <n v="0"/>
    <n v="0"/>
    <b v="0"/>
    <n v="611"/>
    <n v="750"/>
    <n v="0"/>
    <n v="648"/>
    <n v="0"/>
    <n v="0"/>
    <n v="0"/>
    <n v="0"/>
    <n v="0"/>
    <n v="262"/>
    <n v="276"/>
    <n v="0"/>
    <n v="348"/>
  </r>
  <r>
    <n v="376"/>
    <x v="375"/>
    <n v="54"/>
    <n v="5.4"/>
    <x v="2"/>
    <x v="1"/>
    <x v="12"/>
    <n v="0.39"/>
    <n v="83"/>
    <n v="0"/>
    <n v="0.01"/>
    <n v="38"/>
    <n v="0"/>
    <n v="0"/>
    <n v="4"/>
    <n v="3039012"/>
    <n v="0.6"/>
    <m/>
    <n v="29.1"/>
    <n v="14"/>
    <n v="1.02"/>
    <n v="4"/>
    <d v="2023-05-24T21:30:00"/>
    <n v="39.44"/>
    <n v="-4"/>
    <n v="1.0900000000000001"/>
    <n v="1"/>
    <n v="0"/>
    <n v="2"/>
    <n v="709.6"/>
    <n v="2"/>
    <m/>
    <n v="0"/>
    <n v="0"/>
    <s v="Pope"/>
    <n v="20"/>
    <n v="205"/>
    <n v="2.4"/>
    <n v="418"/>
    <n v="0"/>
    <n v="0"/>
    <s v="i"/>
    <n v="3"/>
    <n v="87"/>
    <n v="3"/>
    <n v="32"/>
    <s v="Hand injury - Expected back 01 Jul"/>
    <n v="0"/>
    <n v="0"/>
    <n v="8"/>
    <n v="11"/>
    <n v="0"/>
    <n v="41"/>
    <m/>
    <n v="72.900000000000006"/>
    <n v="3.3"/>
    <n v="3"/>
    <n v="0.01"/>
    <n v="0"/>
    <n v="37"/>
    <n v="4.2"/>
    <n v="3261"/>
    <n v="157"/>
    <b v="0"/>
    <n v="76"/>
    <n v="17"/>
    <n v="0"/>
    <n v="769"/>
    <n v="0"/>
    <n v="4200995"/>
    <n v="678"/>
    <n v="0.88"/>
    <n v="18"/>
    <n v="12"/>
    <n v="9"/>
    <n v="14"/>
    <n v="122"/>
  </r>
  <r>
    <n v="377"/>
    <x v="376"/>
    <n v="45"/>
    <n v="4.5"/>
    <x v="1"/>
    <x v="0"/>
    <x v="12"/>
    <n v="0.37"/>
    <n v="7"/>
    <n v="0.03"/>
    <n v="1.0900000000000001"/>
    <n v="89"/>
    <n v="0"/>
    <n v="0"/>
    <n v="70"/>
    <n v="1024228"/>
    <n v="0.7"/>
    <m/>
    <n v="28.7"/>
    <n v="8"/>
    <n v="1.01"/>
    <n v="0"/>
    <d v="2023-03-28T04:30:00"/>
    <n v="38"/>
    <n v="0"/>
    <n v="1.0900000000000001"/>
    <n v="0"/>
    <n v="303"/>
    <n v="20"/>
    <n v="554.4"/>
    <n v="0"/>
    <m/>
    <n v="3.9"/>
    <n v="3"/>
    <s v="Botman"/>
    <n v="120.1"/>
    <n v="134"/>
    <n v="0"/>
    <n v="259"/>
    <n v="2.75"/>
    <n v="0"/>
    <s v="a"/>
    <n v="76"/>
    <n v="0"/>
    <n v="2"/>
    <n v="30"/>
    <s v=""/>
    <n v="0.11"/>
    <n v="2"/>
    <n v="22"/>
    <n v="27"/>
    <n v="100"/>
    <n v="95"/>
    <m/>
    <n v="98.1"/>
    <n v="3.3"/>
    <n v="0"/>
    <n v="3.84"/>
    <n v="100"/>
    <n v="35"/>
    <n v="3.6"/>
    <n v="3127"/>
    <n v="129"/>
    <b v="0"/>
    <n v="75"/>
    <n v="56"/>
    <n v="0.08"/>
    <n v="121"/>
    <n v="3.8"/>
    <n v="1539933"/>
    <n v="666"/>
    <n v="0.86"/>
    <n v="6.9"/>
    <n v="28"/>
    <n v="21"/>
    <n v="13"/>
    <n v="375"/>
  </r>
  <r>
    <n v="378"/>
    <x v="377"/>
    <n v="41"/>
    <n v="4.0999999999999996"/>
    <x v="0"/>
    <x v="2"/>
    <x v="16"/>
    <n v="0"/>
    <n v="232"/>
    <n v="0"/>
    <n v="0"/>
    <n v="652"/>
    <n v="0"/>
    <n v="0"/>
    <n v="249"/>
    <n v="75089"/>
    <n v="0"/>
    <m/>
    <n v="0"/>
    <n v="0"/>
    <n v="0"/>
    <n v="-4"/>
    <m/>
    <n v="0"/>
    <n v="4"/>
    <n v="0"/>
    <n v="0"/>
    <n v="0"/>
    <n v="102"/>
    <n v="0"/>
    <n v="0"/>
    <m/>
    <n v="0"/>
    <n v="0"/>
    <s v="Arter"/>
    <n v="0"/>
    <n v="639"/>
    <n v="0"/>
    <n v="621"/>
    <n v="0"/>
    <n v="0"/>
    <s v="a"/>
    <n v="333"/>
    <n v="0"/>
    <n v="0"/>
    <n v="0"/>
    <s v=""/>
    <n v="0"/>
    <n v="0"/>
    <n v="192"/>
    <n v="247"/>
    <m/>
    <n v="634"/>
    <m/>
    <n v="0"/>
    <n v="0"/>
    <n v="0"/>
    <n v="0"/>
    <m/>
    <n v="0"/>
    <n v="0"/>
    <n v="0"/>
    <n v="0"/>
    <b v="0"/>
    <n v="524"/>
    <n v="302"/>
    <n v="0"/>
    <n v="590"/>
    <n v="0"/>
    <n v="81150"/>
    <n v="0"/>
    <n v="0"/>
    <n v="0.4"/>
    <n v="244"/>
    <n v="259"/>
    <n v="0"/>
    <n v="628"/>
  </r>
  <r>
    <n v="379"/>
    <x v="378"/>
    <n v="43"/>
    <n v="4.3"/>
    <x v="0"/>
    <x v="0"/>
    <x v="16"/>
    <n v="0.19"/>
    <n v="142"/>
    <n v="0.06"/>
    <n v="0.59"/>
    <n v="372"/>
    <n v="0"/>
    <n v="0"/>
    <n v="133"/>
    <n v="23959"/>
    <n v="0"/>
    <m/>
    <n v="4.7"/>
    <n v="0"/>
    <n v="1.04"/>
    <n v="-2"/>
    <d v="2022-08-12T22:30:00"/>
    <n v="15.15"/>
    <n v="2"/>
    <n v="1.43"/>
    <n v="0"/>
    <n v="28"/>
    <n v="166"/>
    <n v="177.4"/>
    <n v="0"/>
    <m/>
    <n v="0"/>
    <n v="0"/>
    <s v="Cook"/>
    <n v="39.299999999999997"/>
    <n v="390"/>
    <n v="0"/>
    <n v="381"/>
    <n v="0.13"/>
    <n v="0"/>
    <s v="a"/>
    <n v="125"/>
    <n v="0"/>
    <n v="4"/>
    <n v="21"/>
    <s v=""/>
    <n v="7.0000000000000007E-2"/>
    <n v="0"/>
    <n v="215"/>
    <n v="142"/>
    <n v="100"/>
    <n v="318"/>
    <m/>
    <n v="24.4"/>
    <n v="0"/>
    <n v="0"/>
    <n v="0.72"/>
    <n v="100"/>
    <n v="11"/>
    <n v="1.7"/>
    <n v="956"/>
    <n v="20"/>
    <b v="0"/>
    <n v="550"/>
    <n v="444"/>
    <n v="0.01"/>
    <n v="397"/>
    <n v="0"/>
    <n v="12785"/>
    <n v="149"/>
    <n v="1.98"/>
    <n v="0.1"/>
    <n v="126"/>
    <n v="131"/>
    <n v="2"/>
    <n v="538"/>
  </r>
  <r>
    <n v="380"/>
    <x v="379"/>
    <n v="41"/>
    <n v="4.0999999999999996"/>
    <x v="0"/>
    <x v="3"/>
    <x v="16"/>
    <n v="0"/>
    <n v="68"/>
    <n v="0"/>
    <n v="0"/>
    <n v="653"/>
    <n v="0"/>
    <n v="0"/>
    <n v="68"/>
    <n v="1380981"/>
    <n v="0"/>
    <m/>
    <n v="0"/>
    <n v="0"/>
    <n v="0"/>
    <n v="-4"/>
    <m/>
    <n v="0"/>
    <n v="4"/>
    <n v="0"/>
    <n v="0"/>
    <n v="0"/>
    <n v="12"/>
    <n v="0"/>
    <n v="0"/>
    <m/>
    <n v="0"/>
    <n v="0"/>
    <s v="Lyle Taylor"/>
    <n v="0"/>
    <n v="640"/>
    <n v="0"/>
    <n v="622"/>
    <n v="0"/>
    <n v="0"/>
    <s v="a"/>
    <n v="92"/>
    <n v="0"/>
    <n v="0"/>
    <n v="0"/>
    <s v=""/>
    <n v="0"/>
    <n v="0"/>
    <n v="58"/>
    <n v="70"/>
    <m/>
    <n v="635"/>
    <m/>
    <n v="0"/>
    <n v="0"/>
    <n v="1"/>
    <n v="0"/>
    <m/>
    <n v="0"/>
    <n v="0"/>
    <n v="0"/>
    <n v="0"/>
    <b v="0"/>
    <n v="525"/>
    <n v="87"/>
    <n v="0"/>
    <n v="591"/>
    <n v="0"/>
    <n v="708995"/>
    <n v="0"/>
    <n v="0"/>
    <n v="4.2"/>
    <n v="68"/>
    <n v="70"/>
    <n v="0"/>
    <n v="629"/>
  </r>
  <r>
    <n v="381"/>
    <x v="380"/>
    <n v="41"/>
    <n v="4.0999999999999996"/>
    <x v="0"/>
    <x v="2"/>
    <x v="16"/>
    <n v="0"/>
    <n v="228"/>
    <n v="0.03"/>
    <n v="0.15"/>
    <n v="442"/>
    <n v="0"/>
    <n v="0"/>
    <n v="200"/>
    <n v="304460"/>
    <n v="0"/>
    <m/>
    <n v="3.4"/>
    <n v="0"/>
    <n v="0.73"/>
    <n v="-4"/>
    <d v="2023-04-21T07:00:00"/>
    <n v="9.82"/>
    <n v="4"/>
    <n v="1.8"/>
    <n v="0"/>
    <n v="2"/>
    <n v="75"/>
    <n v="62"/>
    <n v="0"/>
    <m/>
    <n v="0"/>
    <n v="0"/>
    <s v="Colback"/>
    <n v="33.700000000000003"/>
    <n v="450"/>
    <n v="0"/>
    <n v="394"/>
    <n v="0"/>
    <n v="0"/>
    <s v="d"/>
    <n v="334"/>
    <n v="0"/>
    <n v="0"/>
    <n v="11"/>
    <s v="Head injury - 25% chance of playing"/>
    <n v="0.03"/>
    <n v="0"/>
    <n v="193"/>
    <n v="206"/>
    <n v="25"/>
    <n v="424"/>
    <m/>
    <n v="9.9"/>
    <n v="0"/>
    <n v="1"/>
    <n v="0.15"/>
    <n v="25"/>
    <n v="4"/>
    <n v="1.3"/>
    <n v="492"/>
    <n v="14"/>
    <b v="0"/>
    <n v="526"/>
    <n v="230"/>
    <n v="0"/>
    <n v="467"/>
    <n v="0"/>
    <n v="214229"/>
    <n v="73"/>
    <n v="2.0099999999999998"/>
    <n v="0.7"/>
    <n v="182"/>
    <n v="192"/>
    <n v="0"/>
    <n v="630"/>
  </r>
  <r>
    <n v="382"/>
    <x v="381"/>
    <n v="45"/>
    <n v="4.5"/>
    <x v="1"/>
    <x v="1"/>
    <x v="16"/>
    <n v="0"/>
    <n v="71"/>
    <n v="0"/>
    <n v="0"/>
    <n v="684"/>
    <n v="0"/>
    <n v="0"/>
    <n v="78"/>
    <n v="202"/>
    <n v="0"/>
    <m/>
    <n v="0"/>
    <n v="0"/>
    <n v="0"/>
    <n v="0"/>
    <d v="2022-07-06T20:30:00"/>
    <n v="0"/>
    <n v="0"/>
    <n v="0"/>
    <n v="0"/>
    <n v="0"/>
    <n v="83"/>
    <n v="0"/>
    <n v="0"/>
    <m/>
    <n v="0"/>
    <n v="0"/>
    <s v="Samba"/>
    <n v="0"/>
    <n v="673"/>
    <n v="0"/>
    <n v="667"/>
    <n v="0"/>
    <n v="0"/>
    <s v="u"/>
    <n v="17"/>
    <n v="0"/>
    <n v="0"/>
    <n v="0"/>
    <s v="Transferred to RC Lens"/>
    <n v="0"/>
    <n v="0"/>
    <n v="82"/>
    <n v="84"/>
    <n v="0"/>
    <n v="668"/>
    <m/>
    <n v="0"/>
    <n v="0"/>
    <n v="0"/>
    <n v="0"/>
    <n v="0"/>
    <n v="0"/>
    <n v="0"/>
    <n v="0"/>
    <n v="0"/>
    <b v="0"/>
    <n v="613"/>
    <n v="759"/>
    <n v="0"/>
    <n v="650"/>
    <n v="0"/>
    <n v="0"/>
    <n v="0"/>
    <n v="0"/>
    <n v="0"/>
    <n v="84"/>
    <n v="84"/>
    <n v="0"/>
    <n v="351"/>
  </r>
  <r>
    <n v="383"/>
    <x v="382"/>
    <n v="42"/>
    <n v="4.2"/>
    <x v="0"/>
    <x v="2"/>
    <x v="16"/>
    <n v="0"/>
    <n v="234"/>
    <n v="0"/>
    <n v="0"/>
    <n v="476"/>
    <n v="0"/>
    <n v="0"/>
    <n v="248"/>
    <n v="93145"/>
    <n v="0"/>
    <m/>
    <n v="0.2"/>
    <n v="0"/>
    <n v="0"/>
    <n v="-3"/>
    <m/>
    <n v="0.21"/>
    <n v="3"/>
    <n v="3.15"/>
    <n v="0"/>
    <n v="0"/>
    <n v="113"/>
    <n v="2.4"/>
    <n v="0"/>
    <m/>
    <n v="0"/>
    <n v="0"/>
    <s v="Cafú"/>
    <n v="0.1"/>
    <n v="525"/>
    <n v="0"/>
    <n v="508"/>
    <n v="0"/>
    <n v="0"/>
    <s v="a"/>
    <n v="320"/>
    <n v="0"/>
    <n v="0"/>
    <n v="0"/>
    <s v=""/>
    <n v="0"/>
    <n v="0"/>
    <n v="197"/>
    <n v="237"/>
    <m/>
    <n v="514"/>
    <m/>
    <n v="0.3"/>
    <n v="0"/>
    <n v="0"/>
    <n v="0"/>
    <m/>
    <n v="0"/>
    <n v="1"/>
    <n v="6"/>
    <n v="1"/>
    <b v="0"/>
    <n v="536"/>
    <n v="336"/>
    <n v="0"/>
    <n v="595"/>
    <n v="0"/>
    <n v="67654"/>
    <n v="3"/>
    <n v="0"/>
    <n v="0.3"/>
    <n v="232"/>
    <n v="209"/>
    <n v="0"/>
    <n v="599"/>
  </r>
  <r>
    <n v="384"/>
    <x v="383"/>
    <n v="49"/>
    <n v="4.9000000000000004"/>
    <x v="0"/>
    <x v="2"/>
    <x v="16"/>
    <n v="0"/>
    <n v="324"/>
    <n v="0"/>
    <n v="0"/>
    <n v="759"/>
    <n v="0"/>
    <n v="0"/>
    <n v="327"/>
    <n v="5286"/>
    <n v="0"/>
    <m/>
    <n v="0"/>
    <n v="0"/>
    <n v="0"/>
    <n v="-1"/>
    <d v="2022-08-16T15:49:00"/>
    <n v="0"/>
    <n v="1"/>
    <n v="0"/>
    <n v="0"/>
    <n v="0"/>
    <n v="267"/>
    <n v="0"/>
    <n v="0"/>
    <m/>
    <n v="0"/>
    <n v="0"/>
    <s v="Lolley"/>
    <n v="0"/>
    <n v="757"/>
    <n v="0"/>
    <n v="755"/>
    <n v="0"/>
    <n v="0"/>
    <s v="u"/>
    <n v="135"/>
    <n v="0"/>
    <n v="0"/>
    <n v="0"/>
    <s v="Transferred to Sydney FC"/>
    <n v="0"/>
    <n v="0"/>
    <n v="307"/>
    <n v="326"/>
    <n v="0"/>
    <n v="756"/>
    <m/>
    <n v="0"/>
    <n v="0"/>
    <n v="0"/>
    <n v="0"/>
    <n v="0"/>
    <n v="0"/>
    <n v="0"/>
    <n v="0"/>
    <n v="0"/>
    <b v="0"/>
    <n v="724"/>
    <n v="672"/>
    <n v="0"/>
    <n v="748"/>
    <n v="0"/>
    <n v="313"/>
    <n v="0"/>
    <n v="0"/>
    <n v="0"/>
    <n v="326"/>
    <n v="328"/>
    <n v="0"/>
    <n v="235"/>
  </r>
  <r>
    <n v="385"/>
    <x v="384"/>
    <n v="44"/>
    <n v="4.4000000000000004"/>
    <x v="0"/>
    <x v="0"/>
    <x v="16"/>
    <n v="0.28999999999999998"/>
    <n v="130"/>
    <n v="0.02"/>
    <n v="0.42"/>
    <n v="316"/>
    <n v="0"/>
    <n v="0"/>
    <n v="91"/>
    <n v="25002"/>
    <n v="0"/>
    <m/>
    <n v="9.1"/>
    <n v="0"/>
    <n v="1.0900000000000001"/>
    <n v="-1"/>
    <d v="2023-04-23T00:30:00"/>
    <n v="28.95"/>
    <n v="1"/>
    <n v="1.66"/>
    <n v="0"/>
    <n v="46"/>
    <n v="172"/>
    <n v="278.8"/>
    <n v="0"/>
    <m/>
    <n v="0"/>
    <n v="0"/>
    <s v="McKenna"/>
    <n v="93.9"/>
    <n v="313"/>
    <n v="0"/>
    <n v="299"/>
    <n v="7.0000000000000007E-2"/>
    <n v="0"/>
    <s v="i"/>
    <n v="101"/>
    <n v="0"/>
    <n v="4"/>
    <n v="32"/>
    <s v="Shoulder injury - Expected back 01 Jul"/>
    <n v="0.02"/>
    <n v="0"/>
    <n v="231"/>
    <n v="107"/>
    <n v="0"/>
    <n v="244"/>
    <m/>
    <n v="41.8"/>
    <n v="0"/>
    <n v="0"/>
    <n v="0.49"/>
    <n v="0"/>
    <n v="19"/>
    <n v="2"/>
    <n v="1570"/>
    <n v="40"/>
    <b v="0"/>
    <n v="582"/>
    <n v="461"/>
    <n v="0"/>
    <n v="365"/>
    <n v="0"/>
    <n v="15989"/>
    <n v="275"/>
    <n v="1.83"/>
    <n v="0.1"/>
    <n v="93"/>
    <n v="117"/>
    <n v="5"/>
    <n v="493"/>
  </r>
  <r>
    <n v="386"/>
    <x v="385"/>
    <n v="40"/>
    <n v="4"/>
    <x v="0"/>
    <x v="0"/>
    <x v="16"/>
    <n v="0"/>
    <n v="193"/>
    <n v="0"/>
    <n v="0"/>
    <n v="595"/>
    <n v="0"/>
    <n v="0"/>
    <n v="202"/>
    <n v="17998"/>
    <n v="0"/>
    <m/>
    <n v="0"/>
    <n v="0"/>
    <n v="0"/>
    <n v="0"/>
    <d v="2022-08-04T20:25:00"/>
    <n v="0"/>
    <n v="0"/>
    <n v="0"/>
    <n v="0"/>
    <n v="0"/>
    <n v="194"/>
    <n v="0"/>
    <n v="0"/>
    <m/>
    <n v="0"/>
    <n v="0"/>
    <s v="Dräger"/>
    <n v="0"/>
    <n v="582"/>
    <n v="0"/>
    <n v="563"/>
    <n v="0"/>
    <n v="0"/>
    <s v="u"/>
    <n v="187"/>
    <n v="0"/>
    <n v="0"/>
    <n v="0"/>
    <s v="Season-long loan to FC Luzern"/>
    <n v="0"/>
    <n v="0"/>
    <n v="157"/>
    <n v="204"/>
    <n v="0"/>
    <n v="578"/>
    <m/>
    <n v="0"/>
    <n v="0"/>
    <n v="0"/>
    <n v="0"/>
    <n v="0"/>
    <n v="0"/>
    <n v="0"/>
    <n v="0"/>
    <n v="0"/>
    <b v="0"/>
    <n v="460"/>
    <n v="518"/>
    <n v="0"/>
    <n v="528"/>
    <n v="0"/>
    <n v="0"/>
    <n v="0"/>
    <n v="0"/>
    <n v="0.1"/>
    <n v="205"/>
    <n v="205"/>
    <n v="0"/>
    <n v="660"/>
  </r>
  <r>
    <n v="387"/>
    <x v="386"/>
    <n v="50"/>
    <n v="5"/>
    <x v="0"/>
    <x v="2"/>
    <x v="16"/>
    <n v="0.25"/>
    <n v="95"/>
    <n v="0.02"/>
    <n v="0.43"/>
    <n v="329"/>
    <n v="0"/>
    <n v="0"/>
    <n v="160"/>
    <n v="10218"/>
    <n v="0.4"/>
    <m/>
    <n v="10.6"/>
    <n v="0"/>
    <n v="1.03"/>
    <n v="0"/>
    <d v="2023-03-18T07:30:00"/>
    <n v="29.34"/>
    <n v="0"/>
    <n v="1.44"/>
    <n v="0"/>
    <n v="233"/>
    <n v="227"/>
    <n v="206.8"/>
    <n v="0"/>
    <m/>
    <n v="2"/>
    <n v="1"/>
    <s v="Yates"/>
    <n v="97.3"/>
    <n v="268"/>
    <n v="0"/>
    <n v="293"/>
    <n v="1.99"/>
    <n v="0"/>
    <s v="a"/>
    <n v="113"/>
    <n v="0"/>
    <n v="5"/>
    <n v="36"/>
    <s v=""/>
    <n v="0.12"/>
    <n v="3"/>
    <n v="79"/>
    <n v="119"/>
    <n v="100"/>
    <n v="299"/>
    <m/>
    <n v="53.1"/>
    <n v="2"/>
    <n v="0"/>
    <n v="2.42"/>
    <n v="100"/>
    <n v="21"/>
    <n v="2"/>
    <n v="1833"/>
    <n v="53"/>
    <b v="0"/>
    <n v="171"/>
    <n v="571"/>
    <n v="0.1"/>
    <n v="160"/>
    <n v="2"/>
    <n v="7118"/>
    <n v="177"/>
    <n v="1.77"/>
    <n v="0"/>
    <n v="123"/>
    <n v="130"/>
    <n v="5"/>
    <n v="203"/>
  </r>
  <r>
    <n v="388"/>
    <x v="387"/>
    <n v="42"/>
    <n v="4.2"/>
    <x v="0"/>
    <x v="0"/>
    <x v="16"/>
    <n v="0.2"/>
    <n v="83"/>
    <n v="0.02"/>
    <n v="0.55000000000000004"/>
    <n v="310"/>
    <n v="1"/>
    <n v="0"/>
    <n v="114"/>
    <n v="35554"/>
    <n v="0.6"/>
    <m/>
    <n v="14.5"/>
    <n v="2"/>
    <n v="0.85"/>
    <n v="-3"/>
    <m/>
    <n v="44.46"/>
    <n v="3"/>
    <n v="1.81"/>
    <n v="0"/>
    <n v="92"/>
    <n v="154"/>
    <n v="471"/>
    <n v="0"/>
    <m/>
    <n v="2.2000000000000002"/>
    <n v="2"/>
    <s v="Worrall"/>
    <n v="66.400000000000006"/>
    <n v="236"/>
    <n v="0"/>
    <n v="339"/>
    <n v="0.85"/>
    <n v="0"/>
    <s v="a"/>
    <n v="164"/>
    <n v="0"/>
    <n v="6"/>
    <n v="44"/>
    <s v=""/>
    <n v="0.05"/>
    <n v="0"/>
    <n v="33"/>
    <n v="73"/>
    <m/>
    <n v="127"/>
    <m/>
    <n v="62.5"/>
    <n v="2.5"/>
    <n v="0"/>
    <n v="1.4"/>
    <m/>
    <n v="21"/>
    <n v="2"/>
    <n v="2215"/>
    <n v="61"/>
    <b v="0"/>
    <n v="123"/>
    <n v="409"/>
    <n v="0.03"/>
    <n v="282"/>
    <n v="2.5"/>
    <n v="34110"/>
    <n v="366"/>
    <n v="1.79"/>
    <n v="0.1"/>
    <n v="41"/>
    <n v="112"/>
    <n v="5"/>
    <n v="604"/>
  </r>
  <r>
    <n v="389"/>
    <x v="388"/>
    <n v="40"/>
    <n v="4"/>
    <x v="0"/>
    <x v="0"/>
    <x v="16"/>
    <n v="0"/>
    <n v="196"/>
    <n v="0"/>
    <n v="0"/>
    <n v="600"/>
    <n v="0"/>
    <n v="0"/>
    <n v="205"/>
    <n v="1234"/>
    <n v="0"/>
    <m/>
    <n v="0"/>
    <n v="0"/>
    <n v="0"/>
    <n v="0"/>
    <d v="2022-07-14T06:30:00"/>
    <n v="0"/>
    <n v="0"/>
    <n v="0"/>
    <n v="0"/>
    <n v="0"/>
    <n v="249"/>
    <n v="0"/>
    <n v="0"/>
    <m/>
    <n v="0"/>
    <n v="0"/>
    <s v="Panzo"/>
    <n v="0"/>
    <n v="587"/>
    <n v="0"/>
    <n v="568"/>
    <n v="0"/>
    <n v="0"/>
    <s v="u"/>
    <n v="190"/>
    <n v="0"/>
    <n v="0"/>
    <n v="0"/>
    <s v="Joined Coventry City on loan - Expected back 01 Jul"/>
    <n v="0"/>
    <n v="0"/>
    <n v="160"/>
    <n v="207"/>
    <n v="0"/>
    <n v="583"/>
    <m/>
    <n v="0"/>
    <n v="0"/>
    <n v="0"/>
    <n v="0"/>
    <n v="0"/>
    <n v="0"/>
    <n v="0"/>
    <n v="0"/>
    <n v="0"/>
    <b v="0"/>
    <n v="465"/>
    <n v="693"/>
    <n v="0"/>
    <n v="533"/>
    <n v="0"/>
    <n v="0"/>
    <n v="0"/>
    <n v="0"/>
    <n v="0"/>
    <n v="208"/>
    <n v="208"/>
    <n v="0"/>
    <n v="665"/>
  </r>
  <r>
    <n v="390"/>
    <x v="389"/>
    <n v="50"/>
    <n v="5"/>
    <x v="0"/>
    <x v="2"/>
    <x v="16"/>
    <n v="0"/>
    <n v="329"/>
    <n v="0"/>
    <n v="0"/>
    <n v="766"/>
    <n v="0"/>
    <n v="0"/>
    <n v="331"/>
    <n v="1557"/>
    <n v="0"/>
    <m/>
    <n v="0"/>
    <n v="0"/>
    <n v="0"/>
    <n v="0"/>
    <d v="2022-08-04T20:19:00"/>
    <n v="0"/>
    <n v="0"/>
    <n v="0"/>
    <n v="0"/>
    <n v="0"/>
    <n v="302"/>
    <n v="0"/>
    <n v="0"/>
    <m/>
    <n v="0"/>
    <n v="0"/>
    <s v="Xande Silva"/>
    <n v="0"/>
    <n v="765"/>
    <n v="0"/>
    <n v="763"/>
    <n v="0"/>
    <n v="0"/>
    <s v="u"/>
    <n v="114"/>
    <n v="0"/>
    <n v="0"/>
    <n v="0"/>
    <s v="Transferred to Dijon"/>
    <n v="0"/>
    <n v="0"/>
    <n v="315"/>
    <n v="331"/>
    <n v="0"/>
    <n v="764"/>
    <m/>
    <n v="0"/>
    <n v="0"/>
    <n v="0"/>
    <n v="0"/>
    <n v="0"/>
    <n v="0"/>
    <n v="0"/>
    <n v="0"/>
    <n v="0"/>
    <b v="0"/>
    <n v="738"/>
    <n v="732"/>
    <n v="0"/>
    <n v="758"/>
    <n v="0"/>
    <n v="0"/>
    <n v="0"/>
    <n v="0"/>
    <n v="0"/>
    <n v="331"/>
    <n v="332"/>
    <n v="0"/>
    <n v="205"/>
  </r>
  <r>
    <n v="391"/>
    <x v="390"/>
    <n v="46"/>
    <n v="4.5999999999999996"/>
    <x v="0"/>
    <x v="3"/>
    <x v="16"/>
    <n v="0"/>
    <n v="54"/>
    <n v="0.01"/>
    <n v="0.02"/>
    <n v="452"/>
    <n v="1"/>
    <n v="0"/>
    <n v="60"/>
    <n v="240063"/>
    <n v="0.1"/>
    <m/>
    <n v="5.7"/>
    <n v="3"/>
    <n v="0.28999999999999998"/>
    <n v="-4"/>
    <m/>
    <n v="8.6"/>
    <n v="4"/>
    <n v="2.5299999999999998"/>
    <n v="0"/>
    <n v="92"/>
    <n v="39"/>
    <n v="59.4"/>
    <n v="0"/>
    <m/>
    <n v="0.2"/>
    <n v="1"/>
    <s v="Surridge"/>
    <n v="15.9"/>
    <n v="419"/>
    <n v="0"/>
    <n v="432"/>
    <n v="1.71"/>
    <n v="0"/>
    <s v="a"/>
    <n v="63"/>
    <n v="0"/>
    <n v="2"/>
    <n v="5"/>
    <s v=""/>
    <n v="0.51"/>
    <n v="0"/>
    <n v="49"/>
    <n v="55"/>
    <m/>
    <n v="425"/>
    <m/>
    <n v="15.7"/>
    <n v="0.5"/>
    <n v="0"/>
    <n v="1.73"/>
    <m/>
    <n v="1"/>
    <n v="1.3"/>
    <n v="306"/>
    <n v="26"/>
    <b v="0"/>
    <n v="338"/>
    <n v="226"/>
    <n v="0.5"/>
    <n v="286"/>
    <n v="0.5"/>
    <n v="143942"/>
    <n v="61"/>
    <n v="1.47"/>
    <n v="0.7"/>
    <n v="52"/>
    <n v="58"/>
    <n v="0"/>
    <n v="334"/>
  </r>
  <r>
    <n v="392"/>
    <x v="391"/>
    <n v="45"/>
    <n v="4.5"/>
    <x v="1"/>
    <x v="0"/>
    <x v="16"/>
    <n v="0"/>
    <n v="253"/>
    <n v="0"/>
    <n v="0"/>
    <n v="695"/>
    <n v="0"/>
    <n v="0"/>
    <n v="255"/>
    <n v="3310"/>
    <n v="0"/>
    <m/>
    <n v="0"/>
    <n v="0"/>
    <n v="0"/>
    <n v="0"/>
    <d v="2022-08-10T17:30:00"/>
    <n v="0"/>
    <n v="0"/>
    <n v="0"/>
    <n v="0"/>
    <n v="0"/>
    <n v="244"/>
    <n v="0"/>
    <n v="0"/>
    <m/>
    <n v="0"/>
    <n v="0"/>
    <s v="Laryea"/>
    <n v="0"/>
    <n v="684"/>
    <n v="0"/>
    <n v="678"/>
    <n v="0"/>
    <n v="0"/>
    <s v="u"/>
    <n v="77"/>
    <n v="0"/>
    <n v="0"/>
    <n v="0"/>
    <s v="Season-long loan to Toronto FC"/>
    <n v="0"/>
    <n v="0"/>
    <n v="245"/>
    <n v="255"/>
    <n v="0"/>
    <n v="679"/>
    <m/>
    <n v="0"/>
    <n v="0"/>
    <n v="0"/>
    <n v="0"/>
    <n v="0"/>
    <n v="0"/>
    <n v="0"/>
    <n v="0"/>
    <n v="0"/>
    <b v="0"/>
    <n v="626"/>
    <n v="677"/>
    <n v="0"/>
    <n v="662"/>
    <n v="0"/>
    <n v="26"/>
    <n v="0"/>
    <n v="0"/>
    <n v="0"/>
    <n v="255"/>
    <n v="255"/>
    <n v="0"/>
    <n v="376"/>
  </r>
  <r>
    <n v="393"/>
    <x v="392"/>
    <n v="42"/>
    <n v="4.2"/>
    <x v="0"/>
    <x v="0"/>
    <x v="16"/>
    <n v="0"/>
    <n v="237"/>
    <n v="0"/>
    <n v="0"/>
    <n v="655"/>
    <n v="0"/>
    <n v="0"/>
    <n v="242"/>
    <n v="4524"/>
    <n v="0"/>
    <m/>
    <n v="0"/>
    <n v="0"/>
    <n v="0"/>
    <n v="-3"/>
    <d v="2023-01-25T16:47:00"/>
    <n v="0"/>
    <n v="3"/>
    <n v="0"/>
    <n v="0"/>
    <n v="0"/>
    <n v="217"/>
    <n v="0"/>
    <n v="0"/>
    <m/>
    <n v="0"/>
    <n v="0"/>
    <s v="Mbe Soh"/>
    <n v="0"/>
    <n v="642"/>
    <n v="0"/>
    <n v="626"/>
    <n v="0"/>
    <n v="0"/>
    <s v="u"/>
    <n v="170"/>
    <n v="0"/>
    <n v="0"/>
    <n v="0"/>
    <s v="Season-long loan to Guingamp"/>
    <n v="0"/>
    <n v="0"/>
    <n v="211"/>
    <n v="244"/>
    <n v="0"/>
    <n v="637"/>
    <m/>
    <n v="0"/>
    <n v="0"/>
    <n v="0"/>
    <n v="0"/>
    <n v="0"/>
    <n v="0"/>
    <n v="0"/>
    <n v="0"/>
    <n v="0"/>
    <b v="0"/>
    <n v="540"/>
    <n v="587"/>
    <n v="0"/>
    <n v="597"/>
    <n v="0"/>
    <n v="1320"/>
    <n v="0"/>
    <n v="0"/>
    <n v="0"/>
    <n v="244"/>
    <n v="245"/>
    <n v="0"/>
    <n v="611"/>
  </r>
  <r>
    <n v="394"/>
    <x v="393"/>
    <n v="55"/>
    <n v="5.5"/>
    <x v="1"/>
    <x v="3"/>
    <x v="16"/>
    <n v="0.22"/>
    <n v="14"/>
    <n v="0.06"/>
    <n v="2"/>
    <n v="138"/>
    <n v="8"/>
    <n v="2"/>
    <n v="8"/>
    <n v="687964"/>
    <n v="0.5"/>
    <m/>
    <n v="22.2"/>
    <n v="15"/>
    <n v="1.01"/>
    <n v="-5"/>
    <d v="2023-04-30T03:30:00"/>
    <n v="53.79"/>
    <n v="5"/>
    <n v="1.65"/>
    <n v="0"/>
    <n v="729"/>
    <n v="28"/>
    <n v="478.2"/>
    <n v="0"/>
    <m/>
    <n v="3"/>
    <n v="2"/>
    <s v="Johnson"/>
    <n v="373.6"/>
    <n v="58"/>
    <n v="0"/>
    <n v="92"/>
    <n v="8.39"/>
    <n v="0"/>
    <s v="a"/>
    <n v="39"/>
    <n v="0"/>
    <n v="6"/>
    <n v="54"/>
    <s v=""/>
    <n v="0.32"/>
    <n v="5"/>
    <n v="14"/>
    <n v="13"/>
    <n v="100"/>
    <n v="122"/>
    <n v="1"/>
    <n v="157.4"/>
    <n v="3"/>
    <n v="3"/>
    <n v="10.39"/>
    <n v="100"/>
    <n v="33"/>
    <n v="3.2"/>
    <n v="2930"/>
    <n v="122"/>
    <b v="0"/>
    <n v="98"/>
    <n v="154"/>
    <n v="0.26"/>
    <n v="30"/>
    <n v="3"/>
    <n v="648132"/>
    <n v="384"/>
    <n v="1.66"/>
    <n v="1.6"/>
    <n v="11"/>
    <n v="19"/>
    <n v="7"/>
    <n v="113"/>
  </r>
  <r>
    <n v="395"/>
    <x v="394"/>
    <n v="49"/>
    <n v="4.9000000000000004"/>
    <x v="0"/>
    <x v="2"/>
    <x v="16"/>
    <n v="0"/>
    <n v="325"/>
    <n v="0"/>
    <n v="0"/>
    <n v="526"/>
    <n v="0"/>
    <n v="0"/>
    <n v="244"/>
    <n v="2697"/>
    <n v="0"/>
    <m/>
    <n v="0.2"/>
    <n v="0"/>
    <n v="0"/>
    <n v="-1"/>
    <d v="2022-08-29T22:30:00"/>
    <n v="0.23"/>
    <n v="1"/>
    <n v="2.96"/>
    <n v="0"/>
    <n v="0"/>
    <n v="270"/>
    <n v="0"/>
    <n v="0"/>
    <m/>
    <n v="0"/>
    <n v="0"/>
    <s v="Mighten"/>
    <n v="0.3"/>
    <n v="758"/>
    <n v="0"/>
    <n v="501"/>
    <n v="0"/>
    <n v="0"/>
    <s v="u"/>
    <n v="146"/>
    <n v="0"/>
    <n v="0"/>
    <n v="0"/>
    <s v="Joined Sheffield Wednesday on loan - Expected back 01 Jul"/>
    <n v="0"/>
    <n v="0"/>
    <n v="311"/>
    <n v="327"/>
    <n v="0"/>
    <n v="757"/>
    <m/>
    <n v="0"/>
    <n v="0"/>
    <n v="0"/>
    <n v="0"/>
    <n v="0"/>
    <n v="0"/>
    <n v="1"/>
    <n v="7"/>
    <n v="1"/>
    <b v="0"/>
    <n v="729"/>
    <n v="678"/>
    <n v="0"/>
    <n v="749"/>
    <n v="0"/>
    <n v="414"/>
    <n v="1"/>
    <n v="0"/>
    <n v="0"/>
    <n v="327"/>
    <n v="246"/>
    <n v="0"/>
    <n v="249"/>
  </r>
  <r>
    <n v="396"/>
    <x v="395"/>
    <n v="45"/>
    <n v="4.5"/>
    <x v="0"/>
    <x v="2"/>
    <x v="16"/>
    <n v="0"/>
    <n v="271"/>
    <n v="0"/>
    <n v="0"/>
    <n v="701"/>
    <n v="0"/>
    <n v="0"/>
    <n v="279"/>
    <n v="9658"/>
    <n v="0"/>
    <m/>
    <n v="0"/>
    <n v="0"/>
    <n v="0"/>
    <n v="0"/>
    <d v="2022-08-15T01:39:00"/>
    <n v="0"/>
    <n v="0"/>
    <n v="0"/>
    <n v="0"/>
    <n v="0"/>
    <n v="248"/>
    <n v="0"/>
    <n v="0"/>
    <m/>
    <n v="0"/>
    <n v="0"/>
    <s v="Ojeda"/>
    <n v="0"/>
    <n v="690"/>
    <n v="0"/>
    <n v="685"/>
    <n v="0"/>
    <n v="0"/>
    <s v="u"/>
    <n v="221"/>
    <n v="0"/>
    <n v="0"/>
    <n v="0"/>
    <s v="Season-long loan to Real Salt Lake"/>
    <n v="0"/>
    <n v="0"/>
    <n v="243"/>
    <n v="277"/>
    <n v="0"/>
    <n v="686"/>
    <m/>
    <n v="0"/>
    <n v="0"/>
    <n v="0"/>
    <n v="0"/>
    <n v="0"/>
    <n v="0"/>
    <n v="0"/>
    <n v="0"/>
    <n v="0"/>
    <b v="0"/>
    <n v="635"/>
    <n v="617"/>
    <n v="0"/>
    <n v="669"/>
    <n v="0"/>
    <n v="601"/>
    <n v="0"/>
    <n v="0"/>
    <n v="0"/>
    <n v="274"/>
    <n v="288"/>
    <n v="0"/>
    <n v="389"/>
  </r>
  <r>
    <n v="397"/>
    <x v="396"/>
    <n v="56"/>
    <n v="5.6"/>
    <x v="1"/>
    <x v="3"/>
    <x v="16"/>
    <n v="0.32"/>
    <n v="30"/>
    <n v="0.02"/>
    <n v="0.28999999999999998"/>
    <n v="84"/>
    <n v="10"/>
    <n v="0"/>
    <n v="36"/>
    <n v="262540"/>
    <n v="1.7"/>
    <m/>
    <n v="17.899999999999999"/>
    <n v="16"/>
    <n v="1.1000000000000001"/>
    <n v="-4"/>
    <d v="2023-04-28T16:30:00"/>
    <n v="26.43"/>
    <n v="4"/>
    <n v="1.71"/>
    <n v="0"/>
    <n v="378"/>
    <n v="31"/>
    <n v="375.8"/>
    <n v="0"/>
    <m/>
    <n v="7.8"/>
    <n v="8"/>
    <s v="Awoniyi"/>
    <n v="129.6"/>
    <n v="155"/>
    <n v="0"/>
    <n v="245"/>
    <n v="6.86"/>
    <n v="0"/>
    <s v="a"/>
    <n v="35"/>
    <n v="0"/>
    <n v="2"/>
    <n v="29"/>
    <s v=""/>
    <n v="0.46"/>
    <n v="1"/>
    <n v="1"/>
    <n v="26"/>
    <n v="100"/>
    <n v="188"/>
    <m/>
    <n v="87.8"/>
    <n v="9.5"/>
    <n v="2"/>
    <n v="7.15"/>
    <n v="100"/>
    <n v="17"/>
    <n v="3.7"/>
    <n v="1395"/>
    <n v="100"/>
    <b v="0"/>
    <n v="1"/>
    <n v="172"/>
    <n v="0.44"/>
    <n v="95"/>
    <n v="9.5"/>
    <n v="282041"/>
    <n v="320"/>
    <n v="1.87"/>
    <n v="1.2"/>
    <n v="18"/>
    <n v="13"/>
    <n v="5"/>
    <n v="96"/>
  </r>
  <r>
    <n v="398"/>
    <x v="397"/>
    <n v="46"/>
    <n v="4.5999999999999996"/>
    <x v="1"/>
    <x v="1"/>
    <x v="16"/>
    <n v="0.33"/>
    <n v="74"/>
    <n v="0"/>
    <n v="0.01"/>
    <n v="19"/>
    <n v="0"/>
    <n v="0"/>
    <n v="79"/>
    <n v="1665163"/>
    <n v="0"/>
    <m/>
    <n v="17.8"/>
    <n v="12"/>
    <n v="1"/>
    <n v="1"/>
    <d v="2023-01-15T01:30:00"/>
    <n v="26.97"/>
    <n v="-1"/>
    <n v="1.5"/>
    <n v="0"/>
    <n v="0"/>
    <n v="14"/>
    <n v="474.4"/>
    <n v="2"/>
    <m/>
    <n v="0"/>
    <n v="0"/>
    <s v="Henderson"/>
    <n v="0"/>
    <n v="288"/>
    <n v="3"/>
    <n v="743"/>
    <n v="0"/>
    <n v="0"/>
    <s v="i"/>
    <n v="14"/>
    <n v="54"/>
    <n v="2"/>
    <n v="31"/>
    <s v="Thigh injury - Expected back 01 Jul"/>
    <n v="0"/>
    <n v="0"/>
    <n v="83"/>
    <n v="19"/>
    <n v="0"/>
    <n v="124"/>
    <m/>
    <n v="47.5"/>
    <n v="0"/>
    <n v="2"/>
    <n v="0.01"/>
    <n v="0"/>
    <n v="18"/>
    <n v="4.5999999999999996"/>
    <n v="1620"/>
    <n v="82"/>
    <b v="0"/>
    <n v="699"/>
    <n v="74"/>
    <n v="0"/>
    <n v="734"/>
    <n v="0"/>
    <n v="1418707"/>
    <n v="367"/>
    <n v="1.72"/>
    <n v="5.2"/>
    <n v="19"/>
    <n v="4"/>
    <n v="6"/>
    <n v="330"/>
  </r>
  <r>
    <n v="399"/>
    <x v="398"/>
    <n v="42"/>
    <n v="4.2"/>
    <x v="0"/>
    <x v="0"/>
    <x v="16"/>
    <n v="0"/>
    <n v="238"/>
    <n v="0"/>
    <n v="0"/>
    <n v="479"/>
    <n v="0"/>
    <n v="0"/>
    <n v="243"/>
    <n v="7574"/>
    <n v="0"/>
    <m/>
    <n v="0.5"/>
    <n v="0"/>
    <n v="0"/>
    <n v="-3"/>
    <d v="2022-11-03T22:00:00"/>
    <n v="0.55000000000000004"/>
    <n v="3"/>
    <n v="3.3"/>
    <n v="0"/>
    <n v="0"/>
    <n v="209"/>
    <n v="6.8"/>
    <n v="0"/>
    <m/>
    <n v="0"/>
    <n v="0"/>
    <s v="Biancone"/>
    <n v="0"/>
    <n v="515"/>
    <n v="0"/>
    <n v="627"/>
    <n v="0"/>
    <n v="0"/>
    <s v="i"/>
    <n v="172"/>
    <n v="0"/>
    <n v="0"/>
    <n v="1"/>
    <s v="Knee injury - Expected back 01 Jul"/>
    <n v="0"/>
    <n v="0"/>
    <n v="212"/>
    <n v="178"/>
    <n v="0"/>
    <n v="494"/>
    <m/>
    <n v="0.7"/>
    <n v="0"/>
    <n v="0"/>
    <n v="0"/>
    <n v="0"/>
    <n v="0"/>
    <n v="1"/>
    <n v="15"/>
    <n v="2"/>
    <b v="0"/>
    <n v="542"/>
    <n v="572"/>
    <n v="0"/>
    <n v="598"/>
    <n v="0"/>
    <n v="1877"/>
    <n v="9"/>
    <n v="6"/>
    <n v="0"/>
    <n v="175"/>
    <n v="169"/>
    <n v="0"/>
    <n v="616"/>
  </r>
  <r>
    <n v="400"/>
    <x v="399"/>
    <n v="48"/>
    <n v="4.8"/>
    <x v="0"/>
    <x v="2"/>
    <x v="3"/>
    <n v="0.16"/>
    <n v="109"/>
    <n v="0.12"/>
    <n v="1.52"/>
    <n v="229"/>
    <n v="2"/>
    <n v="0"/>
    <n v="130"/>
    <n v="9360"/>
    <n v="0.4"/>
    <m/>
    <n v="10.199999999999999"/>
    <n v="1"/>
    <n v="1.04"/>
    <n v="-2"/>
    <d v="2022-12-21T07:30:00"/>
    <n v="24.71"/>
    <n v="2"/>
    <n v="1.98"/>
    <n v="0"/>
    <n v="199"/>
    <n v="206"/>
    <n v="164.6"/>
    <n v="0"/>
    <m/>
    <n v="0.2"/>
    <n v="5"/>
    <s v="Walcott"/>
    <n v="159.1"/>
    <n v="270"/>
    <n v="0"/>
    <n v="214"/>
    <n v="2.39"/>
    <n v="1"/>
    <s v="a"/>
    <n v="151"/>
    <n v="0"/>
    <n v="1"/>
    <n v="30"/>
    <s v=""/>
    <n v="0.31"/>
    <n v="2"/>
    <n v="76"/>
    <n v="120"/>
    <n v="100"/>
    <n v="330"/>
    <m/>
    <n v="52.1"/>
    <n v="2"/>
    <n v="1"/>
    <n v="3.91"/>
    <n v="100"/>
    <n v="13"/>
    <n v="2.5"/>
    <n v="1123"/>
    <n v="49"/>
    <b v="0"/>
    <n v="163"/>
    <n v="536"/>
    <n v="0.19"/>
    <n v="181"/>
    <n v="1"/>
    <n v="9263"/>
    <n v="140"/>
    <n v="2.4"/>
    <n v="0"/>
    <n v="134"/>
    <n v="86"/>
    <n v="2"/>
    <n v="256"/>
  </r>
  <r>
    <n v="401"/>
    <x v="400"/>
    <n v="43"/>
    <n v="4.3"/>
    <x v="0"/>
    <x v="1"/>
    <x v="3"/>
    <n v="0"/>
    <n v="59"/>
    <n v="0"/>
    <n v="0"/>
    <n v="447"/>
    <n v="0"/>
    <n v="0"/>
    <n v="68"/>
    <n v="24543"/>
    <n v="0.3"/>
    <m/>
    <n v="1.9"/>
    <n v="0"/>
    <n v="1"/>
    <n v="-2"/>
    <d v="2022-12-29T22:00:00"/>
    <n v="15.16"/>
    <n v="2"/>
    <n v="2.5299999999999998"/>
    <n v="0"/>
    <n v="0"/>
    <n v="48"/>
    <n v="84.2"/>
    <n v="0"/>
    <m/>
    <n v="0.2"/>
    <n v="1"/>
    <s v="McCarthy"/>
    <n v="0"/>
    <n v="454"/>
    <n v="2.33"/>
    <n v="630"/>
    <n v="0"/>
    <n v="0"/>
    <s v="a"/>
    <n v="26"/>
    <n v="14"/>
    <n v="0"/>
    <n v="17"/>
    <s v=""/>
    <n v="0"/>
    <n v="0"/>
    <n v="22"/>
    <n v="30"/>
    <n v="100"/>
    <n v="401"/>
    <m/>
    <n v="8.4"/>
    <n v="1.2"/>
    <n v="0"/>
    <n v="0"/>
    <n v="100"/>
    <n v="6"/>
    <n v="1.3"/>
    <n v="540"/>
    <n v="8"/>
    <b v="0"/>
    <n v="248"/>
    <n v="399"/>
    <n v="0"/>
    <n v="601"/>
    <n v="0.2"/>
    <n v="8379"/>
    <n v="83"/>
    <n v="2.83"/>
    <n v="0.1"/>
    <n v="30"/>
    <n v="39"/>
    <n v="0"/>
    <n v="539"/>
  </r>
  <r>
    <n v="402"/>
    <x v="401"/>
    <n v="48"/>
    <n v="4.8"/>
    <x v="0"/>
    <x v="2"/>
    <x v="3"/>
    <n v="0"/>
    <n v="231"/>
    <n v="0.24"/>
    <n v="0.2"/>
    <n v="326"/>
    <n v="0"/>
    <n v="0"/>
    <n v="222"/>
    <n v="9786"/>
    <n v="0"/>
    <m/>
    <n v="0.4"/>
    <n v="0"/>
    <n v="1.22"/>
    <n v="-2"/>
    <d v="2022-09-01T17:55:00"/>
    <n v="1.45"/>
    <n v="2"/>
    <n v="1.76"/>
    <n v="0"/>
    <n v="2"/>
    <n v="234"/>
    <n v="6.2"/>
    <n v="0"/>
    <m/>
    <n v="0"/>
    <n v="0"/>
    <s v="Romeu"/>
    <n v="3.8"/>
    <n v="504"/>
    <n v="0"/>
    <n v="463"/>
    <n v="0"/>
    <n v="0"/>
    <s v="u"/>
    <n v="156"/>
    <n v="0"/>
    <n v="0"/>
    <n v="4"/>
    <s v="Transferred to Girona"/>
    <n v="0.24"/>
    <n v="0"/>
    <n v="299"/>
    <n v="226"/>
    <n v="0"/>
    <n v="497"/>
    <m/>
    <n v="1.2"/>
    <n v="0"/>
    <n v="0"/>
    <n v="0.2"/>
    <n v="0"/>
    <n v="1"/>
    <n v="2"/>
    <n v="74"/>
    <n v="2"/>
    <b v="0"/>
    <n v="714"/>
    <n v="594"/>
    <n v="0"/>
    <n v="472"/>
    <n v="0"/>
    <n v="932"/>
    <n v="9"/>
    <n v="4.8600000000000003"/>
    <n v="0"/>
    <n v="221"/>
    <n v="127"/>
    <n v="0"/>
    <n v="263"/>
  </r>
  <r>
    <n v="403"/>
    <x v="402"/>
    <n v="53"/>
    <n v="5.3"/>
    <x v="0"/>
    <x v="2"/>
    <x v="3"/>
    <n v="0"/>
    <n v="333"/>
    <n v="0"/>
    <n v="0"/>
    <n v="531"/>
    <n v="0"/>
    <n v="0"/>
    <n v="333"/>
    <n v="6553"/>
    <n v="0"/>
    <m/>
    <n v="0.2"/>
    <n v="0"/>
    <n v="0"/>
    <n v="-2"/>
    <d v="2022-09-09T15:38:00"/>
    <n v="0.02"/>
    <n v="2"/>
    <n v="1.8"/>
    <n v="0"/>
    <n v="0"/>
    <n v="239"/>
    <n v="0"/>
    <n v="0"/>
    <m/>
    <n v="0"/>
    <n v="0"/>
    <s v="Redmond"/>
    <n v="0"/>
    <n v="768"/>
    <n v="0"/>
    <n v="766"/>
    <n v="0"/>
    <n v="0"/>
    <s v="u"/>
    <n v="70"/>
    <n v="0"/>
    <n v="0"/>
    <n v="0"/>
    <s v="Transferred to Besiktas"/>
    <n v="0"/>
    <n v="0"/>
    <n v="324"/>
    <n v="333"/>
    <n v="0"/>
    <n v="767"/>
    <m/>
    <n v="0"/>
    <n v="0"/>
    <n v="0"/>
    <n v="0"/>
    <n v="0"/>
    <n v="0"/>
    <n v="1"/>
    <n v="1"/>
    <n v="1"/>
    <b v="0"/>
    <n v="750"/>
    <n v="602"/>
    <n v="0"/>
    <n v="764"/>
    <n v="0"/>
    <n v="1007"/>
    <n v="3"/>
    <n v="0"/>
    <n v="0"/>
    <n v="333"/>
    <n v="249"/>
    <n v="0"/>
    <n v="135"/>
  </r>
  <r>
    <n v="404"/>
    <x v="403"/>
    <n v="43"/>
    <n v="4.3"/>
    <x v="0"/>
    <x v="0"/>
    <x v="7"/>
    <n v="0.3"/>
    <n v="123"/>
    <n v="0.02"/>
    <n v="0.23"/>
    <n v="288"/>
    <n v="0"/>
    <n v="0"/>
    <n v="121"/>
    <n v="9538"/>
    <n v="0"/>
    <m/>
    <n v="8.1"/>
    <n v="1"/>
    <n v="0.96"/>
    <n v="-2"/>
    <d v="2023-04-22T21:30:00"/>
    <n v="24.62"/>
    <n v="2"/>
    <n v="1.82"/>
    <n v="0"/>
    <n v="51"/>
    <n v="196"/>
    <n v="270"/>
    <n v="0"/>
    <m/>
    <n v="-0.5"/>
    <n v="0"/>
    <s v="Stephens"/>
    <n v="57.3"/>
    <n v="331"/>
    <n v="0"/>
    <n v="358"/>
    <n v="0.36"/>
    <n v="0"/>
    <s v="a"/>
    <n v="127"/>
    <n v="0"/>
    <n v="3"/>
    <n v="24"/>
    <s v=""/>
    <n v="0.05"/>
    <n v="0"/>
    <n v="216"/>
    <n v="113"/>
    <n v="100"/>
    <n v="252"/>
    <m/>
    <n v="38"/>
    <n v="0"/>
    <n v="0"/>
    <n v="0.59"/>
    <n v="100"/>
    <n v="13"/>
    <n v="2.1"/>
    <n v="1218"/>
    <n v="35"/>
    <b v="0"/>
    <n v="552"/>
    <n v="524"/>
    <n v="0.03"/>
    <n v="354"/>
    <n v="-0.5"/>
    <n v="6832"/>
    <n v="233"/>
    <n v="1.77"/>
    <n v="0"/>
    <n v="97"/>
    <n v="104"/>
    <n v="4"/>
    <n v="542"/>
  </r>
  <r>
    <n v="405"/>
    <x v="404"/>
    <n v="47"/>
    <n v="4.7"/>
    <x v="0"/>
    <x v="2"/>
    <x v="3"/>
    <n v="0.06"/>
    <n v="83"/>
    <n v="0.18"/>
    <n v="2.73"/>
    <n v="359"/>
    <n v="2"/>
    <n v="0"/>
    <n v="90"/>
    <n v="23362"/>
    <n v="0.6"/>
    <m/>
    <n v="12.1"/>
    <n v="2"/>
    <n v="0.91"/>
    <n v="-3"/>
    <d v="2023-01-09T22:00:00"/>
    <n v="28.64"/>
    <n v="3"/>
    <n v="1.85"/>
    <n v="0"/>
    <n v="267"/>
    <n v="178"/>
    <n v="234.2"/>
    <n v="0"/>
    <m/>
    <n v="2.5"/>
    <n v="1"/>
    <s v="S.Armstrong"/>
    <n v="282.8"/>
    <n v="181"/>
    <n v="0"/>
    <n v="124"/>
    <n v="2.31"/>
    <n v="0"/>
    <s v="a"/>
    <n v="181"/>
    <n v="0"/>
    <n v="6"/>
    <n v="34"/>
    <s v=""/>
    <n v="0.33"/>
    <n v="2"/>
    <n v="43"/>
    <n v="99"/>
    <n v="100"/>
    <n v="279"/>
    <m/>
    <n v="78.599999999999994"/>
    <n v="3"/>
    <n v="0"/>
    <n v="5.04"/>
    <n v="100"/>
    <n v="14"/>
    <n v="1.8"/>
    <n v="1391"/>
    <n v="57"/>
    <b v="0"/>
    <n v="92"/>
    <n v="481"/>
    <n v="0.15"/>
    <n v="140"/>
    <n v="2"/>
    <n v="16707"/>
    <n v="221"/>
    <n v="2.2000000000000002"/>
    <n v="0.1"/>
    <n v="118"/>
    <n v="149"/>
    <n v="1"/>
    <n v="301"/>
  </r>
  <r>
    <n v="406"/>
    <x v="405"/>
    <n v="51"/>
    <n v="5.0999999999999996"/>
    <x v="0"/>
    <x v="2"/>
    <x v="3"/>
    <n v="0.08"/>
    <n v="58"/>
    <n v="0.06"/>
    <n v="1.53"/>
    <n v="342"/>
    <n v="1"/>
    <n v="0"/>
    <n v="87"/>
    <n v="14654"/>
    <n v="0.4"/>
    <m/>
    <n v="12.2"/>
    <n v="0"/>
    <n v="1.1200000000000001"/>
    <n v="-4"/>
    <m/>
    <n v="37.020000000000003"/>
    <n v="4"/>
    <n v="1.54"/>
    <n v="0"/>
    <n v="388"/>
    <n v="193"/>
    <n v="285"/>
    <n v="0"/>
    <m/>
    <n v="1"/>
    <n v="2"/>
    <s v="Elyounoussi"/>
    <n v="297.2"/>
    <n v="138"/>
    <n v="0"/>
    <n v="119"/>
    <n v="3.52"/>
    <n v="0"/>
    <s v="a"/>
    <n v="96"/>
    <n v="0"/>
    <n v="4"/>
    <n v="45"/>
    <s v=""/>
    <n v="0.21"/>
    <n v="1"/>
    <n v="80"/>
    <n v="86"/>
    <m/>
    <n v="236"/>
    <m/>
    <n v="96.8"/>
    <n v="2"/>
    <n v="0"/>
    <n v="5.05"/>
    <m/>
    <n v="27"/>
    <n v="1.9"/>
    <n v="2162"/>
    <n v="62"/>
    <b v="0"/>
    <n v="172"/>
    <n v="501"/>
    <n v="0.15"/>
    <n v="92"/>
    <n v="1"/>
    <n v="8945"/>
    <n v="218"/>
    <n v="1.87"/>
    <n v="0.1"/>
    <n v="99"/>
    <n v="140"/>
    <n v="2"/>
    <n v="170"/>
  </r>
  <r>
    <n v="407"/>
    <x v="406"/>
    <n v="61"/>
    <n v="6.1"/>
    <x v="1"/>
    <x v="2"/>
    <x v="3"/>
    <n v="0.11"/>
    <n v="73"/>
    <n v="0.14000000000000001"/>
    <n v="5.3"/>
    <n v="86"/>
    <n v="9"/>
    <n v="2"/>
    <n v="4"/>
    <n v="1786445"/>
    <n v="0.9"/>
    <n v="1"/>
    <n v="23.3"/>
    <n v="18"/>
    <n v="1.01"/>
    <n v="-4"/>
    <d v="2023-04-28T06:30:00"/>
    <n v="60.71"/>
    <n v="4"/>
    <n v="1.62"/>
    <n v="0"/>
    <n v="319"/>
    <n v="25"/>
    <n v="880.4"/>
    <n v="0"/>
    <n v="1"/>
    <n v="4.2"/>
    <n v="7"/>
    <s v="Ward-Prowse"/>
    <n v="1162.9000000000001"/>
    <n v="18"/>
    <n v="0"/>
    <n v="6"/>
    <n v="5.86"/>
    <n v="1"/>
    <s v="a"/>
    <n v="32"/>
    <n v="0"/>
    <n v="6"/>
    <n v="72"/>
    <s v=""/>
    <n v="0.3"/>
    <n v="4"/>
    <n v="11"/>
    <n v="13"/>
    <n v="100"/>
    <n v="17"/>
    <n v="1"/>
    <n v="236.3"/>
    <n v="5.6"/>
    <n v="3"/>
    <n v="11.16"/>
    <n v="100"/>
    <n v="38"/>
    <n v="3.7"/>
    <n v="3371"/>
    <n v="142"/>
    <b v="0"/>
    <n v="18"/>
    <n v="78"/>
    <n v="0.16"/>
    <n v="114"/>
    <n v="4.5999999999999996"/>
    <n v="1374045"/>
    <n v="747"/>
    <n v="1.92"/>
    <n v="4.9000000000000004"/>
    <n v="8"/>
    <n v="37"/>
    <n v="4"/>
    <n v="63"/>
  </r>
  <r>
    <n v="408"/>
    <x v="407"/>
    <n v="53"/>
    <n v="5.3"/>
    <x v="0"/>
    <x v="3"/>
    <x v="3"/>
    <n v="7.0000000000000007E-2"/>
    <n v="40"/>
    <n v="0.05"/>
    <n v="0.75"/>
    <n v="366"/>
    <n v="2"/>
    <n v="0"/>
    <n v="33"/>
    <n v="311720"/>
    <n v="0.3"/>
    <m/>
    <n v="10.199999999999999"/>
    <n v="3"/>
    <n v="0.95"/>
    <n v="-2"/>
    <d v="2022-10-06T20:30:00"/>
    <n v="24.77"/>
    <n v="2"/>
    <n v="1.69"/>
    <n v="0"/>
    <n v="275"/>
    <n v="40"/>
    <n v="142"/>
    <n v="0"/>
    <m/>
    <n v="-0.2"/>
    <n v="5"/>
    <s v="A.Armstrong"/>
    <n v="148.80000000000001"/>
    <n v="260"/>
    <n v="0"/>
    <n v="221"/>
    <n v="2.23"/>
    <n v="0"/>
    <s v="a"/>
    <n v="48"/>
    <n v="0"/>
    <n v="2"/>
    <n v="24"/>
    <s v=""/>
    <n v="0.2"/>
    <n v="1"/>
    <n v="27"/>
    <n v="41"/>
    <n v="100"/>
    <n v="353"/>
    <m/>
    <n v="55.6"/>
    <n v="1.6"/>
    <n v="0"/>
    <n v="2.98"/>
    <n v="100"/>
    <n v="14"/>
    <n v="1.8"/>
    <n v="1321"/>
    <n v="54"/>
    <b v="0"/>
    <n v="221"/>
    <n v="228"/>
    <n v="0.15"/>
    <n v="133"/>
    <n v="0.6"/>
    <n v="284649"/>
    <n v="161"/>
    <n v="1.64"/>
    <n v="0.7"/>
    <n v="41"/>
    <n v="47"/>
    <n v="1"/>
    <n v="143"/>
  </r>
  <r>
    <n v="409"/>
    <x v="408"/>
    <n v="44"/>
    <n v="4.4000000000000004"/>
    <x v="0"/>
    <x v="0"/>
    <x v="3"/>
    <n v="0.1"/>
    <n v="27"/>
    <n v="0.08"/>
    <n v="2.5"/>
    <n v="352"/>
    <n v="1"/>
    <n v="0"/>
    <n v="23"/>
    <n v="226674"/>
    <n v="0.1"/>
    <m/>
    <n v="12.7"/>
    <n v="2"/>
    <n v="1.02"/>
    <n v="-1"/>
    <d v="2023-03-16T05:30:00"/>
    <n v="51.26"/>
    <n v="1"/>
    <n v="1.74"/>
    <n v="0"/>
    <n v="198"/>
    <n v="83"/>
    <n v="403.4"/>
    <n v="0"/>
    <m/>
    <n v="-0.5"/>
    <n v="0"/>
    <s v="Walker-Peters"/>
    <n v="277.89999999999998"/>
    <n v="153"/>
    <n v="0"/>
    <n v="128"/>
    <n v="1.08"/>
    <n v="0"/>
    <s v="a"/>
    <n v="99"/>
    <n v="0"/>
    <n v="4"/>
    <n v="58"/>
    <s v=""/>
    <n v="0.12"/>
    <n v="0"/>
    <n v="107"/>
    <n v="33"/>
    <n v="100"/>
    <n v="164"/>
    <m/>
    <n v="87.9"/>
    <n v="0.4"/>
    <n v="1"/>
    <n v="3.58"/>
    <n v="100"/>
    <n v="30"/>
    <n v="1.8"/>
    <n v="2650"/>
    <n v="56"/>
    <b v="0"/>
    <n v="349"/>
    <n v="237"/>
    <n v="0.04"/>
    <n v="182"/>
    <n v="-0.6"/>
    <n v="164701"/>
    <n v="335"/>
    <n v="1.97"/>
    <n v="0.6"/>
    <n v="62"/>
    <n v="126"/>
    <n v="3"/>
    <n v="491"/>
  </r>
  <r>
    <n v="410"/>
    <x v="409"/>
    <n v="41"/>
    <n v="4.0999999999999996"/>
    <x v="0"/>
    <x v="0"/>
    <x v="3"/>
    <n v="0.15"/>
    <n v="132"/>
    <n v="0.01"/>
    <n v="0.26"/>
    <n v="422"/>
    <n v="0"/>
    <n v="0"/>
    <n v="135"/>
    <n v="51790"/>
    <n v="0"/>
    <m/>
    <n v="7.8"/>
    <n v="2"/>
    <n v="1.07"/>
    <n v="-4"/>
    <d v="2023-04-22T21:30:00"/>
    <n v="36.14"/>
    <n v="4"/>
    <n v="1.84"/>
    <n v="0"/>
    <n v="43"/>
    <n v="132"/>
    <n v="415"/>
    <n v="0"/>
    <m/>
    <n v="-0.8"/>
    <n v="0"/>
    <s v="Bednarek"/>
    <n v="38.4"/>
    <n v="275"/>
    <n v="0"/>
    <n v="385"/>
    <n v="0.42"/>
    <n v="1"/>
    <s v="a"/>
    <n v="178"/>
    <n v="0"/>
    <n v="5"/>
    <n v="40"/>
    <s v=""/>
    <n v="0.03"/>
    <n v="0"/>
    <n v="115"/>
    <n v="94"/>
    <n v="100"/>
    <n v="152"/>
    <m/>
    <n v="49.7"/>
    <n v="0.2"/>
    <n v="0"/>
    <n v="0.68"/>
    <n v="100"/>
    <n v="21"/>
    <n v="1.4"/>
    <n v="1770"/>
    <n v="32"/>
    <b v="0"/>
    <n v="370"/>
    <n v="357"/>
    <n v="0.02"/>
    <n v="372"/>
    <n v="-0.8"/>
    <n v="24589"/>
    <n v="321"/>
    <n v="2.0299999999999998"/>
    <n v="0.2"/>
    <n v="54"/>
    <n v="149"/>
    <n v="3"/>
    <n v="635"/>
  </r>
  <r>
    <n v="411"/>
    <x v="410"/>
    <n v="60"/>
    <n v="6"/>
    <x v="1"/>
    <x v="3"/>
    <x v="3"/>
    <n v="0.18"/>
    <n v="19"/>
    <n v="0.1"/>
    <n v="2.19"/>
    <n v="118"/>
    <n v="5"/>
    <n v="0"/>
    <n v="11"/>
    <n v="565035"/>
    <n v="0.1"/>
    <m/>
    <n v="15.7"/>
    <n v="9"/>
    <n v="1.04"/>
    <n v="-5"/>
    <d v="2023-05-12T22:30:00"/>
    <n v="34.19"/>
    <n v="5"/>
    <n v="1.55"/>
    <n v="0"/>
    <n v="583"/>
    <n v="33"/>
    <n v="340.4"/>
    <n v="0"/>
    <m/>
    <n v="0"/>
    <n v="0"/>
    <s v="Adams"/>
    <n v="336.4"/>
    <n v="89"/>
    <n v="0"/>
    <n v="106"/>
    <n v="6.48"/>
    <n v="0"/>
    <s v="i"/>
    <n v="29"/>
    <n v="0"/>
    <n v="1"/>
    <n v="41"/>
    <s v="Calf injury - Expected back 07 Jan"/>
    <n v="0.39"/>
    <n v="5"/>
    <n v="47"/>
    <n v="17"/>
    <n v="0"/>
    <n v="204"/>
    <m/>
    <n v="124.6"/>
    <n v="0.6"/>
    <n v="4"/>
    <n v="8.67"/>
    <n v="0"/>
    <n v="23"/>
    <n v="3.4"/>
    <n v="1987"/>
    <n v="94"/>
    <b v="0"/>
    <n v="331"/>
    <n v="212"/>
    <n v="0.28999999999999998"/>
    <n v="48"/>
    <n v="0"/>
    <n v="539048"/>
    <n v="262"/>
    <n v="1.86"/>
    <n v="0.8"/>
    <n v="20"/>
    <n v="16"/>
    <n v="4"/>
    <n v="71"/>
  </r>
  <r>
    <n v="412"/>
    <x v="411"/>
    <n v="50"/>
    <n v="5"/>
    <x v="0"/>
    <x v="2"/>
    <x v="3"/>
    <n v="0"/>
    <n v="328"/>
    <n v="0"/>
    <n v="0"/>
    <n v="764"/>
    <n v="0"/>
    <n v="0"/>
    <n v="330"/>
    <n v="301"/>
    <n v="0"/>
    <m/>
    <n v="0"/>
    <n v="0"/>
    <n v="0"/>
    <n v="0"/>
    <d v="2022-08-12T21:24:00"/>
    <n v="0"/>
    <n v="0"/>
    <n v="0"/>
    <n v="0"/>
    <n v="0"/>
    <n v="318"/>
    <n v="0"/>
    <n v="0"/>
    <m/>
    <n v="0"/>
    <n v="0"/>
    <s v="Tella"/>
    <n v="0"/>
    <n v="763"/>
    <n v="0"/>
    <n v="761"/>
    <n v="0"/>
    <n v="0"/>
    <s v="u"/>
    <n v="112"/>
    <n v="0"/>
    <n v="0"/>
    <n v="0"/>
    <s v="Season-long loan to Burnley"/>
    <n v="0"/>
    <n v="0"/>
    <n v="314"/>
    <n v="330"/>
    <n v="0"/>
    <n v="762"/>
    <m/>
    <n v="0"/>
    <n v="0"/>
    <n v="0"/>
    <n v="0"/>
    <n v="0"/>
    <n v="0"/>
    <n v="0"/>
    <n v="0"/>
    <n v="0"/>
    <b v="0"/>
    <n v="736"/>
    <n v="752"/>
    <n v="0"/>
    <n v="756"/>
    <n v="0"/>
    <n v="13"/>
    <n v="0"/>
    <n v="0"/>
    <n v="0"/>
    <n v="330"/>
    <n v="331"/>
    <n v="0"/>
    <n v="200"/>
  </r>
  <r>
    <n v="413"/>
    <x v="412"/>
    <n v="44"/>
    <n v="4.4000000000000004"/>
    <x v="0"/>
    <x v="0"/>
    <x v="3"/>
    <n v="0"/>
    <n v="68"/>
    <n v="0.01"/>
    <n v="0.12"/>
    <n v="429"/>
    <n v="1"/>
    <n v="0"/>
    <n v="124"/>
    <n v="6758"/>
    <n v="0.6"/>
    <m/>
    <n v="6.6"/>
    <n v="0"/>
    <n v="0.84"/>
    <n v="-1"/>
    <d v="2022-08-11T20:30:00"/>
    <n v="23.36"/>
    <n v="1"/>
    <n v="1.79"/>
    <n v="0"/>
    <n v="114"/>
    <n v="197"/>
    <n v="281.60000000000002"/>
    <n v="0"/>
    <m/>
    <n v="1.5"/>
    <n v="3"/>
    <s v="Lyanco"/>
    <n v="52.8"/>
    <n v="298"/>
    <n v="0"/>
    <n v="365"/>
    <n v="0.57999999999999996"/>
    <n v="0"/>
    <s v="a"/>
    <n v="111"/>
    <n v="0"/>
    <n v="4"/>
    <n v="26"/>
    <s v=""/>
    <n v="0.05"/>
    <n v="1"/>
    <n v="32"/>
    <n v="101"/>
    <n v="100"/>
    <n v="242"/>
    <m/>
    <n v="45"/>
    <n v="2.6"/>
    <n v="0"/>
    <n v="0.7"/>
    <n v="100"/>
    <n v="11"/>
    <n v="1.4"/>
    <n v="1173"/>
    <n v="29"/>
    <b v="0"/>
    <n v="122"/>
    <n v="526"/>
    <n v="0.04"/>
    <n v="252"/>
    <n v="1.6"/>
    <n v="4356"/>
    <n v="209"/>
    <n v="1.99"/>
    <n v="0"/>
    <n v="92"/>
    <n v="151"/>
    <n v="0"/>
    <n v="504"/>
  </r>
  <r>
    <n v="414"/>
    <x v="413"/>
    <n v="40"/>
    <n v="4"/>
    <x v="0"/>
    <x v="0"/>
    <x v="3"/>
    <n v="0"/>
    <n v="197"/>
    <n v="0"/>
    <n v="0"/>
    <n v="602"/>
    <n v="0"/>
    <n v="0"/>
    <n v="177"/>
    <n v="79753"/>
    <n v="0"/>
    <m/>
    <n v="0"/>
    <n v="0"/>
    <n v="2"/>
    <n v="0"/>
    <d v="2022-09-02T18:05:00"/>
    <n v="0.99"/>
    <n v="0"/>
    <n v="1.98"/>
    <n v="0"/>
    <n v="0"/>
    <n v="126"/>
    <n v="4"/>
    <n v="0"/>
    <m/>
    <n v="0"/>
    <n v="0"/>
    <s v="Valery"/>
    <n v="0.9"/>
    <n v="521"/>
    <n v="0"/>
    <n v="483"/>
    <n v="0"/>
    <n v="0"/>
    <s v="u"/>
    <n v="191"/>
    <n v="0"/>
    <n v="0"/>
    <n v="2"/>
    <s v="Transferred to Angers"/>
    <n v="0"/>
    <n v="0"/>
    <n v="161"/>
    <n v="181"/>
    <n v="0"/>
    <n v="509"/>
    <m/>
    <n v="0.5"/>
    <n v="0"/>
    <n v="0"/>
    <n v="0"/>
    <n v="0"/>
    <n v="1"/>
    <n v="0"/>
    <n v="45"/>
    <n v="0"/>
    <b v="0"/>
    <n v="467"/>
    <n v="341"/>
    <n v="0"/>
    <n v="535"/>
    <n v="0"/>
    <n v="20793"/>
    <n v="1"/>
    <n v="4"/>
    <n v="0.3"/>
    <n v="179"/>
    <n v="209"/>
    <n v="0"/>
    <n v="667"/>
  </r>
  <r>
    <n v="415"/>
    <x v="414"/>
    <n v="45"/>
    <n v="4.5"/>
    <x v="0"/>
    <x v="2"/>
    <x v="3"/>
    <n v="0"/>
    <n v="265"/>
    <n v="0"/>
    <n v="0"/>
    <n v="692"/>
    <n v="0"/>
    <n v="0"/>
    <n v="273"/>
    <n v="1451"/>
    <n v="0"/>
    <m/>
    <n v="0"/>
    <n v="0"/>
    <n v="0"/>
    <n v="0"/>
    <d v="2022-07-27T18:00:00"/>
    <n v="0"/>
    <n v="0"/>
    <n v="0"/>
    <n v="0"/>
    <n v="0"/>
    <n v="283"/>
    <n v="0"/>
    <n v="0"/>
    <m/>
    <n v="0"/>
    <n v="0"/>
    <s v="Smallbone"/>
    <n v="0"/>
    <n v="681"/>
    <n v="0"/>
    <n v="675"/>
    <n v="0"/>
    <n v="0"/>
    <s v="u"/>
    <n v="212"/>
    <n v="0"/>
    <n v="0"/>
    <n v="0"/>
    <s v="Joined Stoke City on loan - Expected back 01 Jul"/>
    <n v="0"/>
    <n v="0"/>
    <n v="236"/>
    <n v="271"/>
    <n v="0"/>
    <n v="676"/>
    <m/>
    <n v="0"/>
    <n v="0"/>
    <n v="0"/>
    <n v="0"/>
    <n v="0"/>
    <n v="0"/>
    <n v="0"/>
    <n v="0"/>
    <n v="0"/>
    <b v="0"/>
    <n v="623"/>
    <n v="699"/>
    <n v="0"/>
    <n v="659"/>
    <n v="0"/>
    <n v="0"/>
    <n v="0"/>
    <n v="0"/>
    <n v="0"/>
    <n v="268"/>
    <n v="282"/>
    <n v="0"/>
    <n v="371"/>
  </r>
  <r>
    <n v="416"/>
    <x v="415"/>
    <n v="41"/>
    <n v="4.0999999999999996"/>
    <x v="0"/>
    <x v="2"/>
    <x v="3"/>
    <n v="0"/>
    <n v="193"/>
    <n v="0.01"/>
    <n v="0.12"/>
    <n v="464"/>
    <n v="0"/>
    <n v="0"/>
    <n v="177"/>
    <n v="97164"/>
    <n v="0"/>
    <m/>
    <n v="4.5999999999999996"/>
    <n v="0"/>
    <n v="1.22"/>
    <n v="-4"/>
    <d v="2022-10-18T17:30:00"/>
    <n v="14.48"/>
    <n v="4"/>
    <n v="1.6"/>
    <n v="0"/>
    <n v="28"/>
    <n v="104"/>
    <n v="85.4"/>
    <n v="0"/>
    <m/>
    <n v="-1"/>
    <n v="0"/>
    <s v="Diallo"/>
    <n v="66"/>
    <n v="413"/>
    <n v="0"/>
    <n v="341"/>
    <n v="0.21"/>
    <n v="0"/>
    <s v="a"/>
    <n v="337"/>
    <n v="0"/>
    <n v="4"/>
    <n v="19"/>
    <s v=""/>
    <n v="0.03"/>
    <n v="0"/>
    <n v="195"/>
    <n v="184"/>
    <n v="100"/>
    <n v="400"/>
    <m/>
    <n v="17.7"/>
    <n v="0"/>
    <n v="0"/>
    <n v="0.33"/>
    <n v="100"/>
    <n v="11"/>
    <n v="1.1000000000000001"/>
    <n v="813"/>
    <n v="19"/>
    <b v="0"/>
    <n v="531"/>
    <n v="305"/>
    <n v="0.02"/>
    <n v="396"/>
    <n v="-1"/>
    <n v="60264"/>
    <n v="95"/>
    <n v="2.1"/>
    <n v="0.4"/>
    <n v="171"/>
    <n v="206"/>
    <n v="0"/>
    <n v="642"/>
  </r>
  <r>
    <n v="417"/>
    <x v="416"/>
    <n v="40"/>
    <n v="4"/>
    <x v="0"/>
    <x v="0"/>
    <x v="3"/>
    <n v="0.2"/>
    <n v="8"/>
    <n v="0.09"/>
    <n v="1.86"/>
    <n v="237"/>
    <n v="2"/>
    <n v="0"/>
    <n v="30"/>
    <n v="241324"/>
    <n v="0"/>
    <n v="2"/>
    <n v="17.8"/>
    <n v="5"/>
    <n v="1.08"/>
    <n v="-5"/>
    <d v="2023-04-28T06:30:00"/>
    <n v="30.64"/>
    <n v="5"/>
    <n v="1.51"/>
    <n v="0"/>
    <n v="298"/>
    <n v="109"/>
    <n v="360.6"/>
    <n v="0"/>
    <m/>
    <n v="0"/>
    <n v="0"/>
    <s v="Perraud"/>
    <n v="251.8"/>
    <n v="147"/>
    <n v="0"/>
    <n v="143"/>
    <n v="1.26"/>
    <n v="1"/>
    <s v="i"/>
    <n v="195"/>
    <n v="0"/>
    <n v="4"/>
    <n v="35"/>
    <s v="Ankle injury - Expected back 01 Jul"/>
    <n v="0.15"/>
    <n v="2"/>
    <n v="165"/>
    <n v="31"/>
    <n v="0"/>
    <n v="195"/>
    <m/>
    <n v="90.9"/>
    <n v="0"/>
    <n v="1"/>
    <n v="3.12"/>
    <n v="0"/>
    <n v="22"/>
    <n v="2.4"/>
    <n v="1828"/>
    <n v="71"/>
    <b v="0"/>
    <n v="474"/>
    <n v="298"/>
    <n v="0.06"/>
    <n v="122"/>
    <n v="0"/>
    <n v="270162"/>
    <n v="304"/>
    <n v="1.72"/>
    <n v="0.4"/>
    <n v="75"/>
    <n v="86"/>
    <n v="4"/>
    <n v="674"/>
  </r>
  <r>
    <n v="418"/>
    <x v="417"/>
    <n v="49"/>
    <n v="4.9000000000000004"/>
    <x v="0"/>
    <x v="2"/>
    <x v="3"/>
    <n v="0"/>
    <n v="159"/>
    <n v="0.06"/>
    <n v="0.43"/>
    <n v="380"/>
    <n v="0"/>
    <n v="0"/>
    <n v="148"/>
    <n v="21150"/>
    <n v="0.1"/>
    <m/>
    <n v="5.5"/>
    <n v="0"/>
    <n v="0.9"/>
    <n v="-1"/>
    <d v="2022-11-05T06:30:00"/>
    <n v="11.26"/>
    <n v="1"/>
    <n v="1.44"/>
    <n v="0"/>
    <n v="70"/>
    <n v="186"/>
    <n v="141.80000000000001"/>
    <n v="0"/>
    <m/>
    <n v="-0.5"/>
    <n v="0"/>
    <s v="Djenepo"/>
    <n v="123.2"/>
    <n v="347"/>
    <n v="0"/>
    <n v="253"/>
    <n v="0.15"/>
    <n v="0"/>
    <s v="a"/>
    <n v="148"/>
    <n v="0"/>
    <n v="1"/>
    <n v="14"/>
    <s v=""/>
    <n v="0.08"/>
    <n v="2"/>
    <n v="170"/>
    <n v="153"/>
    <n v="100"/>
    <n v="354"/>
    <m/>
    <n v="33.700000000000003"/>
    <n v="0.4"/>
    <n v="0"/>
    <n v="0.57999999999999996"/>
    <n v="100"/>
    <n v="7"/>
    <n v="1.7"/>
    <n v="702"/>
    <n v="27"/>
    <b v="0"/>
    <n v="358"/>
    <n v="492"/>
    <n v="0.02"/>
    <n v="318"/>
    <n v="-0.6"/>
    <n v="16891"/>
    <n v="117"/>
    <n v="1.79"/>
    <n v="0.1"/>
    <n v="142"/>
    <n v="161"/>
    <n v="0"/>
    <n v="251"/>
  </r>
  <r>
    <n v="419"/>
    <x v="418"/>
    <n v="44"/>
    <n v="4.4000000000000004"/>
    <x v="0"/>
    <x v="0"/>
    <x v="3"/>
    <n v="0"/>
    <n v="248"/>
    <n v="0"/>
    <n v="0"/>
    <n v="494"/>
    <n v="0"/>
    <n v="0"/>
    <n v="250"/>
    <n v="3350"/>
    <n v="0.1"/>
    <m/>
    <n v="0.5"/>
    <n v="0"/>
    <n v="0"/>
    <n v="-1"/>
    <d v="2022-07-05T22:30:00"/>
    <n v="1.41"/>
    <n v="1"/>
    <n v="4.88"/>
    <n v="0"/>
    <n v="0"/>
    <n v="240"/>
    <n v="5.8"/>
    <n v="0"/>
    <m/>
    <n v="-0.8"/>
    <n v="1"/>
    <s v="Livramento"/>
    <n v="0"/>
    <n v="520"/>
    <n v="0"/>
    <n v="654"/>
    <n v="0"/>
    <n v="0"/>
    <s v="a"/>
    <n v="120"/>
    <n v="0"/>
    <n v="0"/>
    <n v="0"/>
    <s v=""/>
    <n v="0"/>
    <n v="0"/>
    <n v="109"/>
    <n v="180"/>
    <n v="100"/>
    <n v="498"/>
    <m/>
    <n v="0.6"/>
    <n v="0.4"/>
    <n v="0"/>
    <n v="0"/>
    <n v="100"/>
    <n v="0"/>
    <n v="1"/>
    <n v="26"/>
    <n v="2"/>
    <b v="0"/>
    <n v="351"/>
    <n v="664"/>
    <n v="0"/>
    <n v="635"/>
    <n v="-0.6"/>
    <n v="2301"/>
    <n v="13"/>
    <n v="0"/>
    <n v="0"/>
    <n v="177"/>
    <n v="174"/>
    <n v="0"/>
    <n v="523"/>
  </r>
  <r>
    <n v="420"/>
    <x v="419"/>
    <n v="42"/>
    <n v="4.2"/>
    <x v="0"/>
    <x v="0"/>
    <x v="3"/>
    <n v="0.05"/>
    <n v="35"/>
    <n v="0.02"/>
    <n v="0.5"/>
    <n v="408"/>
    <n v="0"/>
    <n v="0"/>
    <n v="80"/>
    <n v="40700"/>
    <n v="0"/>
    <m/>
    <n v="7.9"/>
    <n v="2"/>
    <n v="0.96"/>
    <n v="-3"/>
    <d v="2023-03-31T21:30:00"/>
    <n v="28.84"/>
    <n v="3"/>
    <n v="1.32"/>
    <n v="0"/>
    <n v="167"/>
    <n v="153"/>
    <n v="537.4"/>
    <n v="0"/>
    <m/>
    <n v="0"/>
    <n v="0"/>
    <s v="Salisu"/>
    <n v="109.7"/>
    <n v="171"/>
    <n v="0"/>
    <n v="276"/>
    <n v="1.4"/>
    <n v="1"/>
    <s v="i"/>
    <n v="174"/>
    <n v="0"/>
    <n v="5"/>
    <n v="41"/>
    <s v="Hip injury - Expected back 01 Jul"/>
    <n v="0.08"/>
    <n v="1"/>
    <n v="214"/>
    <n v="41"/>
    <n v="0"/>
    <n v="103"/>
    <m/>
    <n v="81.5"/>
    <n v="0"/>
    <n v="0"/>
    <n v="1.9"/>
    <n v="0"/>
    <n v="21"/>
    <n v="1.5"/>
    <n v="1971"/>
    <n v="33"/>
    <b v="0"/>
    <n v="544"/>
    <n v="408"/>
    <n v="0.06"/>
    <n v="203"/>
    <n v="0"/>
    <n v="32355"/>
    <n v="305"/>
    <n v="1.87"/>
    <n v="0.1"/>
    <n v="34"/>
    <n v="146"/>
    <n v="1"/>
    <n v="619"/>
  </r>
  <r>
    <n v="421"/>
    <x v="420"/>
    <n v="40"/>
    <n v="4"/>
    <x v="0"/>
    <x v="1"/>
    <x v="3"/>
    <n v="0"/>
    <n v="39"/>
    <n v="0"/>
    <n v="0"/>
    <n v="599"/>
    <n v="0"/>
    <n v="0"/>
    <n v="48"/>
    <n v="22070"/>
    <n v="0"/>
    <m/>
    <n v="0"/>
    <n v="0"/>
    <n v="0"/>
    <n v="0"/>
    <d v="2022-09-02T17:44:00"/>
    <n v="0"/>
    <n v="0"/>
    <n v="0"/>
    <n v="0"/>
    <n v="0"/>
    <n v="51"/>
    <n v="0"/>
    <n v="0"/>
    <m/>
    <n v="0"/>
    <n v="0"/>
    <s v="Lis"/>
    <n v="0"/>
    <n v="586"/>
    <n v="0"/>
    <n v="567"/>
    <n v="0"/>
    <n v="0"/>
    <s v="u"/>
    <n v="44"/>
    <n v="0"/>
    <n v="0"/>
    <n v="0"/>
    <s v="Season-long loan to Troyes"/>
    <n v="0"/>
    <n v="0"/>
    <n v="57"/>
    <n v="65"/>
    <n v="0"/>
    <n v="582"/>
    <m/>
    <n v="0"/>
    <n v="0"/>
    <n v="0"/>
    <n v="0"/>
    <n v="0"/>
    <n v="0"/>
    <n v="0"/>
    <n v="0"/>
    <n v="0"/>
    <b v="0"/>
    <n v="464"/>
    <n v="420"/>
    <n v="0"/>
    <n v="532"/>
    <n v="0"/>
    <n v="2802"/>
    <n v="0"/>
    <n v="0"/>
    <n v="0.1"/>
    <n v="65"/>
    <n v="65"/>
    <n v="0"/>
    <n v="664"/>
  </r>
  <r>
    <n v="422"/>
    <x v="421"/>
    <n v="44"/>
    <n v="4.4000000000000004"/>
    <x v="0"/>
    <x v="1"/>
    <x v="3"/>
    <n v="0.12"/>
    <n v="68"/>
    <n v="0"/>
    <n v="0.05"/>
    <n v="205"/>
    <n v="0"/>
    <n v="0"/>
    <n v="9"/>
    <n v="116503"/>
    <n v="0"/>
    <m/>
    <n v="19.100000000000001"/>
    <n v="3"/>
    <n v="1"/>
    <n v="-1"/>
    <m/>
    <n v="46.75"/>
    <n v="1"/>
    <n v="1.46"/>
    <n v="0"/>
    <n v="0"/>
    <n v="38"/>
    <n v="633"/>
    <n v="1"/>
    <m/>
    <n v="-1"/>
    <n v="0"/>
    <s v="Bazunu"/>
    <n v="10"/>
    <n v="232"/>
    <n v="2.16"/>
    <n v="450"/>
    <n v="0"/>
    <n v="0"/>
    <s v="a"/>
    <n v="25"/>
    <n v="69"/>
    <n v="0"/>
    <n v="56"/>
    <s v=""/>
    <n v="0"/>
    <n v="0"/>
    <n v="81"/>
    <n v="15"/>
    <m/>
    <n v="64"/>
    <m/>
    <n v="64.2"/>
    <n v="0"/>
    <n v="0"/>
    <n v="0.05"/>
    <m/>
    <n v="32"/>
    <n v="2.6"/>
    <n v="2880"/>
    <n v="84"/>
    <b v="0"/>
    <n v="600"/>
    <n v="242"/>
    <n v="0"/>
    <n v="638"/>
    <n v="-1"/>
    <n v="100375"/>
    <n v="485"/>
    <n v="1.75"/>
    <n v="0.6"/>
    <n v="15"/>
    <n v="28"/>
    <n v="4"/>
    <n v="526"/>
  </r>
  <r>
    <n v="423"/>
    <x v="422"/>
    <n v="45"/>
    <n v="4.5"/>
    <x v="1"/>
    <x v="0"/>
    <x v="3"/>
    <n v="0.14000000000000001"/>
    <n v="77"/>
    <n v="0.02"/>
    <n v="0.44"/>
    <n v="321"/>
    <n v="0"/>
    <n v="0"/>
    <n v="107"/>
    <n v="51582"/>
    <n v="0"/>
    <m/>
    <n v="10.9"/>
    <n v="5"/>
    <n v="1.1499999999999999"/>
    <n v="0"/>
    <d v="2023-05-09T05:00:00"/>
    <n v="35.93"/>
    <n v="0"/>
    <n v="1.72"/>
    <n v="0"/>
    <n v="105"/>
    <n v="151"/>
    <n v="422.4"/>
    <n v="0"/>
    <m/>
    <n v="0"/>
    <n v="0"/>
    <s v="Bella-Kotchap"/>
    <n v="76.400000000000006"/>
    <n v="245"/>
    <n v="0"/>
    <n v="324"/>
    <n v="1.05"/>
    <n v="0"/>
    <s v="i"/>
    <n v="84"/>
    <n v="0"/>
    <n v="4"/>
    <n v="39"/>
    <s v="Hamstring injury - Expected back 01 Jul"/>
    <n v="7.0000000000000007E-2"/>
    <n v="2"/>
    <n v="128"/>
    <n v="76"/>
    <n v="0"/>
    <n v="148"/>
    <m/>
    <n v="60.6"/>
    <n v="0.2"/>
    <n v="1"/>
    <n v="1.49"/>
    <n v="0"/>
    <n v="24"/>
    <n v="2"/>
    <n v="1881"/>
    <n v="49"/>
    <b v="0"/>
    <n v="388"/>
    <n v="397"/>
    <n v="0.05"/>
    <n v="272"/>
    <n v="0"/>
    <n v="50406"/>
    <n v="345"/>
    <n v="1.87"/>
    <n v="0.2"/>
    <n v="51"/>
    <n v="121"/>
    <n v="3"/>
    <n v="414"/>
  </r>
  <r>
    <n v="424"/>
    <x v="423"/>
    <n v="38"/>
    <n v="3.8"/>
    <x v="0"/>
    <x v="1"/>
    <x v="3"/>
    <n v="0"/>
    <n v="5"/>
    <n v="0"/>
    <n v="0"/>
    <n v="555"/>
    <n v="0"/>
    <n v="0"/>
    <n v="15"/>
    <n v="79421"/>
    <n v="0"/>
    <m/>
    <n v="0"/>
    <n v="0"/>
    <n v="0"/>
    <n v="-2"/>
    <m/>
    <n v="0"/>
    <n v="2"/>
    <n v="0"/>
    <n v="0"/>
    <n v="0"/>
    <n v="31"/>
    <n v="0"/>
    <n v="0"/>
    <m/>
    <n v="-1"/>
    <n v="0"/>
    <s v="Caballero"/>
    <n v="0"/>
    <n v="541"/>
    <n v="0"/>
    <n v="514"/>
    <n v="0"/>
    <n v="0"/>
    <s v="a"/>
    <n v="78"/>
    <n v="0"/>
    <n v="0"/>
    <n v="0"/>
    <s v=""/>
    <n v="0"/>
    <n v="0"/>
    <n v="30"/>
    <n v="40"/>
    <m/>
    <n v="537"/>
    <m/>
    <n v="0"/>
    <n v="0"/>
    <n v="0"/>
    <n v="0"/>
    <m/>
    <n v="0"/>
    <n v="0"/>
    <n v="0"/>
    <n v="0"/>
    <b v="0"/>
    <n v="411"/>
    <n v="203"/>
    <n v="0"/>
    <n v="476"/>
    <n v="-1"/>
    <n v="55858"/>
    <n v="0"/>
    <n v="0"/>
    <n v="0.9"/>
    <n v="40"/>
    <n v="41"/>
    <n v="0"/>
    <n v="761"/>
  </r>
  <r>
    <n v="425"/>
    <x v="424"/>
    <n v="54"/>
    <n v="5.4"/>
    <x v="2"/>
    <x v="1"/>
    <x v="18"/>
    <n v="0.28999999999999998"/>
    <n v="82"/>
    <n v="0"/>
    <n v="0"/>
    <n v="93"/>
    <n v="0"/>
    <n v="0"/>
    <n v="85"/>
    <n v="748961"/>
    <n v="0"/>
    <m/>
    <n v="16.5"/>
    <n v="12"/>
    <n v="1.02"/>
    <n v="-1"/>
    <d v="2023-04-24T04:30:00"/>
    <n v="30.16"/>
    <n v="1"/>
    <n v="1.23"/>
    <n v="0"/>
    <n v="0"/>
    <n v="19"/>
    <n v="540"/>
    <n v="0"/>
    <m/>
    <n v="0"/>
    <n v="0"/>
    <s v="Lloris"/>
    <n v="0"/>
    <n v="266"/>
    <n v="3.22"/>
    <n v="770"/>
    <n v="0"/>
    <n v="1"/>
    <s v="i"/>
    <n v="2"/>
    <n v="79"/>
    <n v="0"/>
    <n v="39"/>
    <s v="Muscle injury - Expected back 01 Jul"/>
    <n v="0"/>
    <n v="0"/>
    <n v="85"/>
    <n v="17"/>
    <n v="0"/>
    <n v="102"/>
    <m/>
    <n v="54"/>
    <n v="0"/>
    <n v="1"/>
    <n v="0"/>
    <n v="0"/>
    <n v="25"/>
    <n v="3.6"/>
    <n v="2205"/>
    <n v="89"/>
    <b v="0"/>
    <n v="758"/>
    <n v="105"/>
    <n v="0"/>
    <n v="767"/>
    <n v="0"/>
    <n v="507423"/>
    <n v="456"/>
    <n v="1.59"/>
    <n v="3.2"/>
    <n v="17"/>
    <n v="18"/>
    <n v="7"/>
    <n v="116"/>
  </r>
  <r>
    <n v="426"/>
    <x v="425"/>
    <n v="39"/>
    <n v="3.9"/>
    <x v="0"/>
    <x v="1"/>
    <x v="18"/>
    <n v="0.22"/>
    <n v="13"/>
    <n v="0"/>
    <n v="0"/>
    <n v="162"/>
    <n v="0"/>
    <n v="0"/>
    <n v="23"/>
    <n v="469405"/>
    <n v="0.5"/>
    <m/>
    <n v="10.3"/>
    <n v="1"/>
    <n v="0.96"/>
    <n v="-1"/>
    <m/>
    <n v="19.21"/>
    <n v="1"/>
    <n v="1.42"/>
    <n v="0"/>
    <n v="0"/>
    <n v="17"/>
    <n v="256.8"/>
    <n v="1"/>
    <m/>
    <n v="1.8"/>
    <n v="2"/>
    <s v="Forster"/>
    <n v="0"/>
    <n v="382"/>
    <n v="2.37"/>
    <n v="527"/>
    <n v="0"/>
    <n v="0"/>
    <s v="a"/>
    <n v="63"/>
    <n v="32"/>
    <n v="1"/>
    <n v="24"/>
    <s v=""/>
    <n v="0"/>
    <n v="0"/>
    <n v="18"/>
    <n v="23"/>
    <m/>
    <n v="263"/>
    <m/>
    <n v="25.8"/>
    <n v="1.8"/>
    <n v="0"/>
    <n v="0"/>
    <m/>
    <n v="13"/>
    <n v="2.9"/>
    <n v="1215"/>
    <n v="40"/>
    <b v="0"/>
    <n v="179"/>
    <n v="84"/>
    <n v="0"/>
    <n v="490"/>
    <n v="1.8"/>
    <n v="375757"/>
    <n v="222"/>
    <n v="1.78"/>
    <n v="4.4000000000000004"/>
    <n v="23"/>
    <n v="26"/>
    <n v="3"/>
    <n v="728"/>
  </r>
  <r>
    <n v="427"/>
    <x v="426"/>
    <n v="115"/>
    <n v="11.5"/>
    <x v="2"/>
    <x v="3"/>
    <x v="18"/>
    <n v="0.28999999999999998"/>
    <n v="2"/>
    <n v="0.11"/>
    <n v="4.01"/>
    <n v="4"/>
    <n v="30"/>
    <n v="1"/>
    <n v="2"/>
    <n v="6575833"/>
    <n v="0.8"/>
    <n v="2"/>
    <n v="22.9"/>
    <n v="48"/>
    <n v="1"/>
    <n v="0"/>
    <d v="2022-10-09T03:30:00"/>
    <n v="49.11"/>
    <n v="0"/>
    <n v="1.3"/>
    <n v="0"/>
    <n v="1707"/>
    <n v="2"/>
    <n v="1256.5999999999999"/>
    <n v="0"/>
    <m/>
    <n v="7.5"/>
    <n v="16"/>
    <s v="Kane"/>
    <n v="744.8"/>
    <n v="1"/>
    <n v="0"/>
    <n v="25"/>
    <n v="20.95"/>
    <n v="0"/>
    <s v="a"/>
    <n v="2"/>
    <n v="0"/>
    <n v="6"/>
    <n v="62"/>
    <s v=""/>
    <n v="0.66"/>
    <n v="9"/>
    <n v="2"/>
    <n v="1"/>
    <n v="100"/>
    <n v="2"/>
    <n v="1"/>
    <n v="371"/>
    <n v="9.1999999999999993"/>
    <n v="6"/>
    <n v="24.96"/>
    <n v="100"/>
    <n v="38"/>
    <n v="6.9"/>
    <n v="3406"/>
    <n v="263"/>
    <b v="1"/>
    <n v="2"/>
    <n v="6"/>
    <n v="0.55000000000000004"/>
    <n v="2"/>
    <n v="9.1999999999999993"/>
    <n v="7381740"/>
    <n v="1008"/>
    <n v="1.64"/>
    <n v="32.700000000000003"/>
    <n v="2"/>
    <n v="2"/>
    <n v="11"/>
    <n v="4"/>
  </r>
  <r>
    <n v="428"/>
    <x v="427"/>
    <n v="115"/>
    <n v="11.5"/>
    <x v="2"/>
    <x v="2"/>
    <x v="18"/>
    <n v="0.28000000000000003"/>
    <n v="9"/>
    <n v="0.14000000000000001"/>
    <n v="4.5599999999999996"/>
    <n v="44"/>
    <n v="10"/>
    <n v="0"/>
    <n v="15"/>
    <n v="3349584"/>
    <n v="0.4"/>
    <n v="1"/>
    <n v="13.2"/>
    <n v="8"/>
    <n v="1.03"/>
    <n v="-5"/>
    <d v="2022-11-02T07:00:00"/>
    <n v="42.74"/>
    <n v="5"/>
    <n v="1.33"/>
    <n v="0"/>
    <n v="910"/>
    <n v="21"/>
    <n v="709.2"/>
    <n v="0"/>
    <n v="1"/>
    <n v="4"/>
    <n v="5"/>
    <s v="Son"/>
    <n v="829.3"/>
    <n v="16"/>
    <n v="0"/>
    <n v="18"/>
    <n v="9.8000000000000007"/>
    <n v="0"/>
    <s v="a"/>
    <n v="3"/>
    <n v="0"/>
    <n v="2"/>
    <n v="55"/>
    <s v=""/>
    <n v="0.45"/>
    <n v="6"/>
    <n v="24"/>
    <n v="11"/>
    <n v="100"/>
    <n v="42"/>
    <n v="3"/>
    <n v="244.7"/>
    <n v="4.2"/>
    <n v="1"/>
    <n v="14.36"/>
    <n v="100"/>
    <n v="33"/>
    <n v="4.2"/>
    <n v="2886"/>
    <n v="152"/>
    <b v="0"/>
    <n v="47"/>
    <n v="62"/>
    <n v="0.31"/>
    <n v="19"/>
    <n v="4.2"/>
    <n v="1754591"/>
    <n v="471"/>
    <n v="1.72"/>
    <n v="6.4"/>
    <n v="17"/>
    <n v="21"/>
    <n v="9"/>
    <n v="5"/>
  </r>
  <r>
    <n v="429"/>
    <x v="428"/>
    <n v="46"/>
    <n v="4.5999999999999996"/>
    <x v="1"/>
    <x v="0"/>
    <x v="18"/>
    <n v="0.41"/>
    <n v="44"/>
    <n v="0.04"/>
    <n v="0.27"/>
    <n v="169"/>
    <n v="1"/>
    <n v="0"/>
    <n v="78"/>
    <n v="260706"/>
    <n v="0"/>
    <m/>
    <n v="7.6"/>
    <n v="2"/>
    <n v="0.95"/>
    <n v="-4"/>
    <d v="2023-02-01T06:14:00"/>
    <n v="8.61"/>
    <n v="4"/>
    <n v="1.17"/>
    <n v="0"/>
    <n v="146"/>
    <n v="128"/>
    <n v="147"/>
    <n v="0"/>
    <m/>
    <n v="0"/>
    <n v="0"/>
    <s v="Doherty"/>
    <n v="110.5"/>
    <n v="322"/>
    <n v="0"/>
    <n v="271"/>
    <n v="0.74"/>
    <n v="0"/>
    <s v="u"/>
    <n v="55"/>
    <n v="0"/>
    <n v="0"/>
    <n v="9"/>
    <s v="Contract ended"/>
    <n v="0.14000000000000001"/>
    <n v="0"/>
    <n v="251"/>
    <n v="110"/>
    <n v="0"/>
    <n v="344"/>
    <m/>
    <n v="40.299999999999997"/>
    <n v="0"/>
    <n v="1"/>
    <n v="1.01"/>
    <n v="0"/>
    <n v="7"/>
    <n v="2.9"/>
    <n v="663"/>
    <n v="35"/>
    <b v="0"/>
    <n v="698"/>
    <n v="347"/>
    <n v="0.1"/>
    <n v="219"/>
    <n v="0"/>
    <n v="198746"/>
    <n v="147"/>
    <n v="1.22"/>
    <n v="0.3"/>
    <n v="141"/>
    <n v="57"/>
    <n v="3"/>
    <n v="328"/>
  </r>
  <r>
    <n v="430"/>
    <x v="429"/>
    <n v="50"/>
    <n v="5"/>
    <x v="2"/>
    <x v="0"/>
    <x v="18"/>
    <n v="0.28999999999999998"/>
    <n v="21"/>
    <n v="0.02"/>
    <n v="0.55000000000000004"/>
    <n v="173"/>
    <n v="2"/>
    <n v="0"/>
    <n v="76"/>
    <n v="1626420"/>
    <n v="0"/>
    <n v="3"/>
    <n v="19.2"/>
    <n v="5"/>
    <n v="0.99"/>
    <n v="0"/>
    <d v="2023-05-26T22:00:00"/>
    <n v="43.12"/>
    <n v="0"/>
    <n v="1.38"/>
    <n v="0"/>
    <n v="235"/>
    <n v="28"/>
    <n v="653.20000000000005"/>
    <n v="0"/>
    <m/>
    <n v="0"/>
    <n v="0"/>
    <s v="Dier"/>
    <n v="112.3"/>
    <n v="125"/>
    <n v="0"/>
    <n v="269"/>
    <n v="1.76"/>
    <n v="0"/>
    <s v="i"/>
    <n v="20"/>
    <n v="0"/>
    <n v="3"/>
    <n v="52"/>
    <s v="Groin Injury - Expected back 01 Jul"/>
    <n v="0.08"/>
    <n v="1"/>
    <n v="130"/>
    <n v="25"/>
    <n v="0"/>
    <n v="58"/>
    <m/>
    <n v="100.1"/>
    <n v="0.2"/>
    <n v="0"/>
    <n v="2.31"/>
    <n v="0"/>
    <n v="31"/>
    <n v="2.9"/>
    <n v="2816"/>
    <n v="96"/>
    <b v="0"/>
    <n v="397"/>
    <n v="80"/>
    <n v="0.06"/>
    <n v="158"/>
    <n v="0"/>
    <n v="1666908"/>
    <n v="569"/>
    <n v="1.66"/>
    <n v="4.8"/>
    <n v="16"/>
    <n v="58"/>
    <n v="9"/>
    <n v="186"/>
  </r>
  <r>
    <n v="431"/>
    <x v="430"/>
    <n v="58"/>
    <n v="5.8"/>
    <x v="1"/>
    <x v="2"/>
    <x v="18"/>
    <n v="0"/>
    <n v="184"/>
    <n v="0.28999999999999998"/>
    <n v="0.46"/>
    <n v="467"/>
    <n v="1"/>
    <n v="0"/>
    <n v="190"/>
    <n v="43611"/>
    <n v="0.3"/>
    <m/>
    <n v="2.9"/>
    <n v="0"/>
    <n v="0"/>
    <n v="-2"/>
    <d v="2023-04-04T05:00:00"/>
    <n v="2.68"/>
    <n v="2"/>
    <n v="1.66"/>
    <n v="1"/>
    <n v="43"/>
    <n v="139"/>
    <n v="29"/>
    <n v="0"/>
    <m/>
    <n v="0.5"/>
    <n v="6"/>
    <s v="Lucas Moura"/>
    <n v="55.8"/>
    <n v="433"/>
    <n v="0"/>
    <n v="362"/>
    <n v="0.55000000000000004"/>
    <n v="0"/>
    <s v="a"/>
    <n v="40"/>
    <n v="0"/>
    <n v="0"/>
    <n v="5"/>
    <s v=""/>
    <n v="0.63"/>
    <n v="0"/>
    <n v="104"/>
    <n v="196"/>
    <n v="100"/>
    <n v="465"/>
    <m/>
    <n v="12.7"/>
    <n v="1.6"/>
    <n v="0"/>
    <n v="1.01"/>
    <n v="100"/>
    <n v="0"/>
    <n v="1.1000000000000001"/>
    <n v="145"/>
    <n v="17"/>
    <b v="0"/>
    <n v="223"/>
    <n v="394"/>
    <n v="0.34"/>
    <n v="374"/>
    <n v="1.6"/>
    <n v="14604"/>
    <n v="55"/>
    <n v="3.1"/>
    <n v="0.2"/>
    <n v="206"/>
    <n v="208"/>
    <n v="0"/>
    <n v="76"/>
  </r>
  <r>
    <n v="432"/>
    <x v="431"/>
    <n v="47"/>
    <n v="4.7"/>
    <x v="1"/>
    <x v="0"/>
    <x v="18"/>
    <n v="0.35"/>
    <n v="34"/>
    <n v="0.06"/>
    <n v="1.47"/>
    <n v="133"/>
    <n v="2"/>
    <n v="0"/>
    <n v="24"/>
    <n v="382888"/>
    <n v="0.4"/>
    <m/>
    <n v="21.1"/>
    <n v="3"/>
    <n v="1.02"/>
    <n v="-3"/>
    <d v="2023-03-19T02:00:00"/>
    <n v="26.59"/>
    <n v="3"/>
    <n v="1.05"/>
    <n v="0"/>
    <n v="172"/>
    <n v="64"/>
    <n v="407.8"/>
    <n v="0"/>
    <m/>
    <n v="1.8"/>
    <n v="2"/>
    <s v="Davies"/>
    <n v="276.89999999999998"/>
    <n v="160"/>
    <n v="0"/>
    <n v="129"/>
    <n v="1.01"/>
    <n v="0"/>
    <s v="a"/>
    <n v="50"/>
    <n v="0"/>
    <n v="4"/>
    <n v="33"/>
    <s v=""/>
    <n v="0.1"/>
    <n v="3"/>
    <n v="59"/>
    <n v="37"/>
    <n v="100"/>
    <n v="158"/>
    <m/>
    <n v="85.8"/>
    <n v="1.8"/>
    <n v="1"/>
    <n v="2.48"/>
    <n v="100"/>
    <n v="26"/>
    <n v="3.2"/>
    <n v="2284"/>
    <n v="99"/>
    <b v="0"/>
    <n v="188"/>
    <n v="187"/>
    <n v="0.04"/>
    <n v="200"/>
    <n v="1.8"/>
    <n v="380727"/>
    <n v="470"/>
    <n v="1.3"/>
    <n v="1"/>
    <n v="57"/>
    <n v="37"/>
    <n v="9"/>
    <n v="305"/>
  </r>
  <r>
    <n v="433"/>
    <x v="432"/>
    <n v="53"/>
    <n v="5.3"/>
    <x v="0"/>
    <x v="2"/>
    <x v="18"/>
    <n v="0.28999999999999998"/>
    <n v="91"/>
    <n v="0.09"/>
    <n v="3.13"/>
    <n v="117"/>
    <n v="4"/>
    <n v="0"/>
    <n v="48"/>
    <n v="779765"/>
    <n v="0.3"/>
    <m/>
    <n v="22.6"/>
    <n v="10"/>
    <n v="1.01"/>
    <n v="-2"/>
    <d v="2023-05-20T22:30:00"/>
    <n v="45.05"/>
    <n v="2"/>
    <n v="1.29"/>
    <n v="0"/>
    <n v="237"/>
    <n v="51"/>
    <n v="758"/>
    <n v="0"/>
    <m/>
    <n v="1.4"/>
    <n v="0"/>
    <s v="Højbjerg"/>
    <n v="501.7"/>
    <n v="67"/>
    <n v="0"/>
    <n v="58"/>
    <n v="2.02"/>
    <n v="0"/>
    <s v="d"/>
    <n v="75"/>
    <n v="0"/>
    <n v="5"/>
    <n v="57"/>
    <s v="Knock - 75% chance of playing"/>
    <n v="0.15"/>
    <n v="5"/>
    <n v="109"/>
    <n v="47"/>
    <n v="75"/>
    <n v="30"/>
    <m/>
    <n v="150"/>
    <n v="1.4"/>
    <n v="2"/>
    <n v="5.15"/>
    <n v="75"/>
    <n v="35"/>
    <n v="3.4"/>
    <n v="3131"/>
    <n v="120"/>
    <b v="0"/>
    <n v="236"/>
    <n v="142"/>
    <n v="0.06"/>
    <n v="155"/>
    <n v="1"/>
    <n v="805527"/>
    <n v="629"/>
    <n v="1.64"/>
    <n v="1.8"/>
    <n v="14"/>
    <n v="50"/>
    <n v="10"/>
    <n v="141"/>
  </r>
  <r>
    <n v="434"/>
    <x v="433"/>
    <n v="44"/>
    <n v="4.4000000000000004"/>
    <x v="0"/>
    <x v="2"/>
    <x v="18"/>
    <n v="0"/>
    <n v="244"/>
    <n v="0"/>
    <n v="0"/>
    <n v="666"/>
    <n v="0"/>
    <n v="0"/>
    <n v="255"/>
    <n v="218770"/>
    <n v="0"/>
    <m/>
    <n v="0"/>
    <n v="0"/>
    <n v="0"/>
    <n v="-1"/>
    <d v="2022-08-31T14:21:00"/>
    <n v="0"/>
    <n v="1"/>
    <n v="0"/>
    <n v="0"/>
    <n v="0"/>
    <n v="85"/>
    <n v="0"/>
    <n v="0"/>
    <m/>
    <n v="0"/>
    <n v="0"/>
    <s v="Winks"/>
    <n v="0"/>
    <n v="654"/>
    <n v="0"/>
    <n v="644"/>
    <n v="0"/>
    <n v="0"/>
    <s v="u"/>
    <n v="281"/>
    <n v="0"/>
    <n v="0"/>
    <n v="0"/>
    <s v="Season-long loan to Sampdoria"/>
    <n v="0"/>
    <n v="0"/>
    <n v="213"/>
    <n v="253"/>
    <n v="0"/>
    <n v="649"/>
    <m/>
    <n v="0"/>
    <n v="0"/>
    <n v="0"/>
    <n v="0"/>
    <n v="0"/>
    <n v="0"/>
    <n v="0"/>
    <n v="0"/>
    <n v="0"/>
    <b v="0"/>
    <n v="581"/>
    <n v="258"/>
    <n v="0"/>
    <n v="623"/>
    <n v="0"/>
    <n v="64152"/>
    <n v="0"/>
    <n v="0"/>
    <n v="0.5"/>
    <n v="250"/>
    <n v="265"/>
    <n v="0"/>
    <n v="490"/>
  </r>
  <r>
    <n v="435"/>
    <x v="434"/>
    <n v="42"/>
    <n v="4.2"/>
    <x v="0"/>
    <x v="0"/>
    <x v="18"/>
    <n v="0.21"/>
    <n v="122"/>
    <n v="0.02"/>
    <n v="0.2"/>
    <n v="389"/>
    <n v="0"/>
    <n v="0"/>
    <n v="140"/>
    <n v="119576"/>
    <n v="0.1"/>
    <m/>
    <n v="6.7"/>
    <n v="1"/>
    <n v="0.85"/>
    <n v="-3"/>
    <m/>
    <n v="12.76"/>
    <n v="3"/>
    <n v="1.35"/>
    <n v="0"/>
    <n v="52"/>
    <n v="94"/>
    <n v="180.6"/>
    <n v="0"/>
    <m/>
    <n v="0.2"/>
    <n v="2"/>
    <s v="Sánchez"/>
    <n v="29.9"/>
    <n v="380"/>
    <n v="0"/>
    <n v="397"/>
    <n v="0.65"/>
    <n v="0"/>
    <s v="a"/>
    <n v="161"/>
    <n v="0"/>
    <n v="1"/>
    <n v="17"/>
    <s v=""/>
    <n v="0.09"/>
    <n v="0"/>
    <n v="103"/>
    <n v="136"/>
    <m/>
    <n v="315"/>
    <m/>
    <n v="26.3"/>
    <n v="0.6"/>
    <n v="0"/>
    <n v="0.85"/>
    <m/>
    <n v="8"/>
    <n v="1.6"/>
    <n v="848"/>
    <n v="28"/>
    <b v="0"/>
    <n v="323"/>
    <n v="263"/>
    <n v="7.0000000000000007E-2"/>
    <n v="351"/>
    <n v="0.6"/>
    <n v="78030"/>
    <n v="166"/>
    <n v="1.8"/>
    <n v="0.5"/>
    <n v="123"/>
    <n v="138"/>
    <n v="2"/>
    <n v="600"/>
  </r>
  <r>
    <n v="436"/>
    <x v="435"/>
    <n v="44"/>
    <n v="4.4000000000000004"/>
    <x v="0"/>
    <x v="0"/>
    <x v="18"/>
    <n v="0.11"/>
    <n v="10"/>
    <n v="0.12"/>
    <n v="1.1000000000000001"/>
    <n v="290"/>
    <n v="2"/>
    <n v="0"/>
    <n v="86"/>
    <n v="315292"/>
    <n v="0"/>
    <m/>
    <n v="8"/>
    <n v="0"/>
    <n v="1.01"/>
    <n v="-1"/>
    <d v="2023-02-13T17:00:00"/>
    <n v="10.48"/>
    <n v="1"/>
    <n v="1.17"/>
    <n v="0"/>
    <n v="290"/>
    <n v="95"/>
    <n v="148.6"/>
    <n v="0"/>
    <m/>
    <n v="0"/>
    <n v="0"/>
    <s v="R.Sessegnon"/>
    <n v="103"/>
    <n v="264"/>
    <n v="0"/>
    <n v="284"/>
    <n v="1.64"/>
    <n v="0"/>
    <s v="i"/>
    <n v="105"/>
    <n v="0"/>
    <n v="4"/>
    <n v="15"/>
    <s v="Hamstring injury - Expected back 01 Jul"/>
    <n v="0.3"/>
    <n v="1"/>
    <n v="233"/>
    <n v="88"/>
    <n v="0"/>
    <n v="341"/>
    <m/>
    <n v="54.3"/>
    <n v="0"/>
    <n v="0"/>
    <n v="2.74"/>
    <n v="0"/>
    <n v="9"/>
    <n v="2.1"/>
    <n v="805"/>
    <n v="35"/>
    <b v="0"/>
    <n v="584"/>
    <n v="265"/>
    <n v="0.18"/>
    <n v="124"/>
    <n v="0"/>
    <n v="264255"/>
    <n v="121"/>
    <n v="1.68"/>
    <n v="0.5"/>
    <n v="138"/>
    <n v="105"/>
    <n v="1"/>
    <n v="497"/>
  </r>
  <r>
    <n v="437"/>
    <x v="436"/>
    <n v="55"/>
    <n v="5.5"/>
    <x v="1"/>
    <x v="2"/>
    <x v="18"/>
    <n v="0"/>
    <n v="337"/>
    <n v="0"/>
    <n v="0"/>
    <n v="775"/>
    <n v="0"/>
    <n v="0"/>
    <n v="337"/>
    <n v="215"/>
    <n v="0"/>
    <m/>
    <n v="0"/>
    <n v="0"/>
    <n v="0"/>
    <n v="0"/>
    <d v="2022-07-08T18:00:00"/>
    <n v="0"/>
    <n v="0"/>
    <n v="0"/>
    <n v="0"/>
    <n v="0"/>
    <n v="323"/>
    <n v="0"/>
    <n v="0"/>
    <m/>
    <n v="0"/>
    <n v="0"/>
    <s v="Bergwijn"/>
    <n v="0"/>
    <n v="775"/>
    <n v="0"/>
    <n v="775"/>
    <n v="0"/>
    <n v="0"/>
    <s v="u"/>
    <n v="58"/>
    <n v="0"/>
    <n v="0"/>
    <n v="0"/>
    <s v="Transferred to Ajax"/>
    <n v="0"/>
    <n v="0"/>
    <n v="333"/>
    <n v="337"/>
    <n v="0"/>
    <n v="775"/>
    <m/>
    <n v="0"/>
    <n v="0"/>
    <n v="0"/>
    <n v="0"/>
    <n v="0"/>
    <n v="0"/>
    <n v="0"/>
    <n v="0"/>
    <n v="0"/>
    <b v="0"/>
    <n v="764"/>
    <n v="758"/>
    <n v="0"/>
    <n v="775"/>
    <n v="0"/>
    <n v="0"/>
    <n v="0"/>
    <n v="0"/>
    <n v="0"/>
    <n v="337"/>
    <n v="337"/>
    <n v="0"/>
    <n v="109"/>
  </r>
  <r>
    <n v="438"/>
    <x v="437"/>
    <n v="42"/>
    <n v="4.2"/>
    <x v="0"/>
    <x v="0"/>
    <x v="18"/>
    <n v="0"/>
    <n v="236"/>
    <n v="0"/>
    <n v="0"/>
    <n v="654"/>
    <n v="0"/>
    <n v="0"/>
    <n v="241"/>
    <n v="208343"/>
    <n v="0"/>
    <m/>
    <n v="0"/>
    <n v="0"/>
    <n v="0"/>
    <n v="-3"/>
    <d v="2022-08-31T14:21:00"/>
    <n v="0"/>
    <n v="3"/>
    <n v="0"/>
    <n v="0"/>
    <n v="0"/>
    <n v="121"/>
    <n v="0"/>
    <n v="0"/>
    <m/>
    <n v="0"/>
    <n v="0"/>
    <s v="Reguilón"/>
    <n v="0"/>
    <n v="641"/>
    <n v="0"/>
    <n v="625"/>
    <n v="0"/>
    <n v="0"/>
    <s v="u"/>
    <n v="163"/>
    <n v="0"/>
    <n v="0"/>
    <n v="0"/>
    <s v="Season-long loan to Atletico Madrid"/>
    <n v="0"/>
    <n v="0"/>
    <n v="208"/>
    <n v="243"/>
    <n v="0"/>
    <n v="636"/>
    <m/>
    <n v="0"/>
    <n v="0"/>
    <n v="0"/>
    <n v="0"/>
    <n v="0"/>
    <n v="0"/>
    <n v="0"/>
    <n v="0"/>
    <n v="0"/>
    <b v="0"/>
    <n v="537"/>
    <n v="329"/>
    <n v="0"/>
    <n v="596"/>
    <n v="0"/>
    <n v="17585"/>
    <n v="0"/>
    <n v="0"/>
    <n v="0.3"/>
    <n v="243"/>
    <n v="244"/>
    <n v="0"/>
    <n v="603"/>
  </r>
  <r>
    <n v="439"/>
    <x v="438"/>
    <n v="38"/>
    <n v="3.8"/>
    <x v="0"/>
    <x v="0"/>
    <x v="18"/>
    <n v="0"/>
    <n v="176"/>
    <n v="0.01"/>
    <n v="0.01"/>
    <n v="468"/>
    <n v="0"/>
    <n v="0"/>
    <n v="162"/>
    <n v="420254"/>
    <n v="0"/>
    <m/>
    <n v="1.1000000000000001"/>
    <n v="0"/>
    <n v="1.24"/>
    <n v="-2"/>
    <d v="2023-05-14T00:30:00"/>
    <n v="3.69"/>
    <n v="2"/>
    <n v="2.29"/>
    <n v="0"/>
    <n v="0"/>
    <n v="43"/>
    <n v="27.6"/>
    <n v="0"/>
    <m/>
    <n v="0"/>
    <n v="0"/>
    <s v="Tanganga"/>
    <n v="6.2"/>
    <n v="484"/>
    <n v="0"/>
    <n v="456"/>
    <n v="0"/>
    <n v="0"/>
    <s v="a"/>
    <n v="256"/>
    <n v="0"/>
    <n v="0"/>
    <n v="5"/>
    <s v=""/>
    <n v="0.01"/>
    <n v="0"/>
    <n v="137"/>
    <n v="169"/>
    <n v="100"/>
    <n v="466"/>
    <m/>
    <n v="3.3"/>
    <n v="0"/>
    <n v="0"/>
    <n v="0.01"/>
    <n v="100"/>
    <n v="2"/>
    <n v="1"/>
    <n v="145"/>
    <n v="4"/>
    <b v="0"/>
    <n v="419"/>
    <n v="120"/>
    <n v="0"/>
    <n v="483"/>
    <n v="0"/>
    <n v="292992"/>
    <n v="32"/>
    <n v="3.1"/>
    <n v="2.5"/>
    <n v="165"/>
    <n v="161"/>
    <n v="0"/>
    <n v="769"/>
  </r>
  <r>
    <n v="440"/>
    <x v="439"/>
    <n v="53"/>
    <n v="5.3"/>
    <x v="0"/>
    <x v="2"/>
    <x v="18"/>
    <n v="0.36"/>
    <n v="93"/>
    <n v="0.04"/>
    <n v="0.68"/>
    <n v="65"/>
    <n v="5"/>
    <n v="0"/>
    <n v="119"/>
    <n v="130566"/>
    <n v="0"/>
    <m/>
    <n v="13.4"/>
    <n v="7"/>
    <n v="1.02"/>
    <n v="-2"/>
    <d v="2023-02-12T02:00:00"/>
    <n v="19.71"/>
    <n v="2"/>
    <n v="1.18"/>
    <n v="0"/>
    <n v="236"/>
    <n v="119"/>
    <n v="489.6"/>
    <n v="0"/>
    <m/>
    <n v="0"/>
    <n v="0"/>
    <s v="Bentancur"/>
    <n v="180.2"/>
    <n v="148"/>
    <n v="0"/>
    <n v="190"/>
    <n v="2.2599999999999998"/>
    <n v="0"/>
    <s v="i"/>
    <n v="79"/>
    <n v="0"/>
    <n v="8"/>
    <n v="24"/>
    <s v="Knee injury - Expected back 13 Aug"/>
    <n v="0.18"/>
    <n v="2"/>
    <n v="328"/>
    <n v="89"/>
    <n v="0"/>
    <n v="119"/>
    <m/>
    <n v="90.7"/>
    <n v="0"/>
    <n v="2"/>
    <n v="2.94"/>
    <n v="0"/>
    <n v="17"/>
    <n v="3.9"/>
    <n v="1501"/>
    <n v="71"/>
    <b v="0"/>
    <n v="754"/>
    <n v="345"/>
    <n v="0.14000000000000001"/>
    <n v="157"/>
    <n v="0"/>
    <n v="106067"/>
    <n v="342"/>
    <n v="1.44"/>
    <n v="0.3"/>
    <n v="53"/>
    <n v="29"/>
    <n v="6"/>
    <n v="147"/>
  </r>
  <r>
    <n v="441"/>
    <x v="440"/>
    <n v="43"/>
    <n v="4.3"/>
    <x v="0"/>
    <x v="2"/>
    <x v="18"/>
    <n v="0.24"/>
    <n v="174"/>
    <n v="0.02"/>
    <n v="0.41"/>
    <n v="336"/>
    <n v="1"/>
    <n v="0"/>
    <n v="138"/>
    <n v="28723"/>
    <n v="0.5"/>
    <m/>
    <n v="10"/>
    <n v="1"/>
    <n v="1.0900000000000001"/>
    <n v="-2"/>
    <d v="2022-12-22T23:00:00"/>
    <n v="22.65"/>
    <n v="2"/>
    <n v="1.37"/>
    <n v="0"/>
    <n v="52"/>
    <n v="144"/>
    <n v="198.2"/>
    <n v="0"/>
    <m/>
    <n v="2"/>
    <n v="2"/>
    <s v="Skipp"/>
    <n v="146.1"/>
    <n v="323"/>
    <n v="0"/>
    <n v="226"/>
    <n v="0.28999999999999998"/>
    <n v="0"/>
    <s v="a"/>
    <n v="305"/>
    <n v="0"/>
    <n v="7"/>
    <n v="28"/>
    <s v=""/>
    <n v="0.04"/>
    <n v="0"/>
    <n v="73"/>
    <n v="146"/>
    <n v="100"/>
    <n v="309"/>
    <m/>
    <n v="39.799999999999997"/>
    <n v="2"/>
    <n v="0"/>
    <n v="0.7"/>
    <n v="100"/>
    <n v="18"/>
    <n v="1.9"/>
    <n v="1489"/>
    <n v="43"/>
    <b v="0"/>
    <n v="157"/>
    <n v="403"/>
    <n v="0.02"/>
    <n v="352"/>
    <n v="2"/>
    <n v="27825"/>
    <n v="199"/>
    <n v="1.69"/>
    <n v="0.1"/>
    <n v="128"/>
    <n v="134"/>
    <n v="4"/>
    <n v="564"/>
  </r>
  <r>
    <n v="442"/>
    <x v="441"/>
    <n v="40"/>
    <n v="4"/>
    <x v="0"/>
    <x v="0"/>
    <x v="18"/>
    <n v="0"/>
    <n v="198"/>
    <n v="0"/>
    <n v="0"/>
    <n v="603"/>
    <n v="0"/>
    <n v="0"/>
    <n v="206"/>
    <n v="7913"/>
    <n v="0"/>
    <m/>
    <n v="0"/>
    <n v="0"/>
    <n v="0"/>
    <n v="0"/>
    <d v="2022-08-02T18:00:00"/>
    <n v="0"/>
    <n v="0"/>
    <n v="0"/>
    <n v="0"/>
    <n v="0"/>
    <n v="211"/>
    <n v="0"/>
    <n v="0"/>
    <m/>
    <n v="0"/>
    <n v="0"/>
    <s v="Rodon"/>
    <n v="0"/>
    <n v="589"/>
    <n v="0"/>
    <n v="570"/>
    <n v="0"/>
    <n v="0"/>
    <s v="u"/>
    <n v="192"/>
    <n v="0"/>
    <n v="0"/>
    <n v="0"/>
    <s v="Joined Rennes on loan - Expected back 01 Jul"/>
    <n v="0"/>
    <n v="0"/>
    <n v="162"/>
    <n v="208"/>
    <n v="0"/>
    <n v="585"/>
    <m/>
    <n v="0"/>
    <n v="0"/>
    <n v="0"/>
    <n v="0"/>
    <n v="0"/>
    <n v="0"/>
    <n v="0"/>
    <n v="0"/>
    <n v="0"/>
    <b v="0"/>
    <n v="468"/>
    <n v="576"/>
    <n v="0"/>
    <n v="536"/>
    <n v="0"/>
    <n v="0"/>
    <n v="0"/>
    <n v="0"/>
    <n v="0"/>
    <n v="209"/>
    <n v="210"/>
    <n v="0"/>
    <n v="668"/>
  </r>
  <r>
    <n v="443"/>
    <x v="442"/>
    <n v="49"/>
    <n v="4.9000000000000004"/>
    <x v="1"/>
    <x v="0"/>
    <x v="18"/>
    <n v="0.3"/>
    <n v="86"/>
    <n v="0.04"/>
    <n v="1.02"/>
    <n v="247"/>
    <n v="0"/>
    <n v="0"/>
    <n v="60"/>
    <n v="403263"/>
    <n v="0.4"/>
    <m/>
    <n v="13.5"/>
    <n v="3"/>
    <n v="0.99"/>
    <n v="-1"/>
    <d v="2023-05-20T22:30:00"/>
    <n v="34.11"/>
    <n v="1"/>
    <n v="1.3"/>
    <n v="1"/>
    <n v="91"/>
    <n v="55"/>
    <n v="546.20000000000005"/>
    <n v="0"/>
    <m/>
    <n v="0"/>
    <n v="0"/>
    <s v="Romero"/>
    <n v="136.19999999999999"/>
    <n v="186"/>
    <n v="0"/>
    <n v="238"/>
    <n v="1.5"/>
    <n v="0"/>
    <s v="i"/>
    <n v="33"/>
    <n v="0"/>
    <n v="9"/>
    <n v="41"/>
    <s v="Knock - Expected back 01 Jul"/>
    <n v="0.1"/>
    <n v="2"/>
    <n v="52"/>
    <n v="48"/>
    <n v="0"/>
    <n v="99"/>
    <m/>
    <n v="77.3"/>
    <n v="2"/>
    <n v="1"/>
    <n v="2.52"/>
    <n v="0"/>
    <n v="26"/>
    <n v="2.4"/>
    <n v="2363"/>
    <n v="66"/>
    <b v="0"/>
    <n v="168"/>
    <n v="162"/>
    <n v="0.06"/>
    <n v="288"/>
    <n v="0"/>
    <n v="260094"/>
    <n v="447"/>
    <n v="1.56"/>
    <n v="1.4"/>
    <n v="32"/>
    <n v="92"/>
    <n v="8"/>
    <n v="246"/>
  </r>
  <r>
    <n v="444"/>
    <x v="443"/>
    <n v="47"/>
    <n v="4.7"/>
    <x v="0"/>
    <x v="2"/>
    <x v="18"/>
    <n v="0.09"/>
    <n v="201"/>
    <n v="0.03"/>
    <n v="0.37"/>
    <n v="462"/>
    <n v="0"/>
    <n v="0"/>
    <n v="145"/>
    <n v="75532"/>
    <n v="0.2"/>
    <m/>
    <n v="5.7"/>
    <n v="0"/>
    <n v="0.9"/>
    <n v="-3"/>
    <d v="2023-02-10T05:30:00"/>
    <n v="13.91"/>
    <n v="3"/>
    <n v="1.25"/>
    <n v="0"/>
    <n v="23"/>
    <n v="123"/>
    <n v="111"/>
    <n v="0"/>
    <m/>
    <n v="0.5"/>
    <n v="2"/>
    <s v="Bissouma"/>
    <n v="135"/>
    <n v="378"/>
    <n v="0"/>
    <n v="241"/>
    <n v="0.17"/>
    <n v="0"/>
    <s v="a"/>
    <n v="193"/>
    <n v="0"/>
    <n v="6"/>
    <n v="20"/>
    <s v=""/>
    <n v="0.05"/>
    <n v="0"/>
    <n v="142"/>
    <n v="170"/>
    <n v="100"/>
    <n v="372"/>
    <m/>
    <n v="26.8"/>
    <n v="0.8"/>
    <n v="0"/>
    <n v="0.54"/>
    <n v="100"/>
    <n v="10"/>
    <n v="1.2"/>
    <n v="998"/>
    <n v="27"/>
    <b v="0"/>
    <n v="301"/>
    <n v="354"/>
    <n v="0.02"/>
    <n v="413"/>
    <n v="0.8"/>
    <n v="31819"/>
    <n v="176"/>
    <n v="1.8"/>
    <n v="0.2"/>
    <n v="154"/>
    <n v="204"/>
    <n v="1"/>
    <n v="320"/>
  </r>
  <r>
    <n v="445"/>
    <x v="444"/>
    <n v="48"/>
    <n v="4.8"/>
    <x v="1"/>
    <x v="0"/>
    <x v="18"/>
    <n v="0.36"/>
    <n v="22"/>
    <n v="0.05"/>
    <n v="0.97"/>
    <n v="121"/>
    <n v="2"/>
    <n v="0"/>
    <n v="45"/>
    <n v="1039357"/>
    <n v="0.4"/>
    <m/>
    <n v="17.899999999999999"/>
    <n v="9"/>
    <n v="1.04"/>
    <n v="-2"/>
    <d v="2023-03-27T21:30:00"/>
    <n v="22.24"/>
    <n v="2"/>
    <n v="1.1599999999999999"/>
    <n v="1"/>
    <n v="230"/>
    <n v="51"/>
    <n v="376.2"/>
    <n v="0"/>
    <m/>
    <n v="2"/>
    <n v="2"/>
    <s v="Emerson Royal"/>
    <n v="178.9"/>
    <n v="180"/>
    <n v="0"/>
    <n v="194"/>
    <n v="1.61"/>
    <n v="0"/>
    <s v="a"/>
    <n v="43"/>
    <n v="0"/>
    <n v="2"/>
    <n v="27"/>
    <s v=""/>
    <n v="0.13"/>
    <n v="2"/>
    <n v="51"/>
    <n v="45"/>
    <n v="100"/>
    <n v="186"/>
    <m/>
    <n v="78.7"/>
    <n v="2"/>
    <n v="2"/>
    <n v="2.58"/>
    <n v="100"/>
    <n v="20"/>
    <n v="3.3"/>
    <n v="1729"/>
    <n v="86"/>
    <b v="0"/>
    <n v="167"/>
    <n v="144"/>
    <n v="0.08"/>
    <n v="161"/>
    <n v="2"/>
    <n v="996965"/>
    <n v="402"/>
    <n v="1.41"/>
    <n v="1.8"/>
    <n v="72"/>
    <n v="29"/>
    <n v="7"/>
    <n v="288"/>
  </r>
  <r>
    <n v="446"/>
    <x v="445"/>
    <n v="78"/>
    <n v="7.8"/>
    <x v="2"/>
    <x v="2"/>
    <x v="18"/>
    <n v="0.35"/>
    <n v="36"/>
    <n v="0.21"/>
    <n v="4.76"/>
    <n v="139"/>
    <n v="2"/>
    <n v="0"/>
    <n v="33"/>
    <n v="2621193"/>
    <n v="0.3"/>
    <m/>
    <n v="12.3"/>
    <n v="5"/>
    <n v="1"/>
    <n v="-2"/>
    <d v="2023-01-01T21:00:00"/>
    <n v="30.15"/>
    <n v="2"/>
    <n v="1.32"/>
    <n v="0"/>
    <n v="514"/>
    <n v="29"/>
    <n v="409.2"/>
    <n v="0"/>
    <n v="3"/>
    <n v="2.2000000000000002"/>
    <n v="3"/>
    <s v="Kulusevski"/>
    <n v="627.6"/>
    <n v="62"/>
    <n v="0"/>
    <n v="41"/>
    <n v="2.68"/>
    <n v="0"/>
    <s v="a"/>
    <n v="11"/>
    <n v="0"/>
    <n v="2"/>
    <n v="40"/>
    <s v=""/>
    <n v="0.33"/>
    <n v="7"/>
    <n v="63"/>
    <n v="42"/>
    <n v="100"/>
    <n v="157"/>
    <m/>
    <n v="154.69999999999999"/>
    <n v="2.4"/>
    <n v="1"/>
    <n v="7.44"/>
    <n v="100"/>
    <n v="23"/>
    <n v="3.2"/>
    <n v="2062"/>
    <n v="96"/>
    <b v="0"/>
    <n v="135"/>
    <n v="92"/>
    <n v="0.12"/>
    <n v="59"/>
    <n v="2.4"/>
    <n v="2101231"/>
    <n v="310"/>
    <n v="1.75"/>
    <n v="3.6"/>
    <n v="66"/>
    <n v="56"/>
    <n v="8"/>
    <n v="24"/>
  </r>
  <r>
    <n v="447"/>
    <x v="446"/>
    <n v="45"/>
    <n v="4.5"/>
    <x v="0"/>
    <x v="3"/>
    <x v="18"/>
    <n v="0"/>
    <n v="81"/>
    <n v="0"/>
    <n v="0"/>
    <n v="724"/>
    <n v="0"/>
    <n v="0"/>
    <n v="81"/>
    <n v="7427"/>
    <n v="0"/>
    <m/>
    <n v="0"/>
    <n v="0"/>
    <n v="0"/>
    <n v="0"/>
    <d v="2022-07-28T23:30:00"/>
    <n v="0"/>
    <n v="0"/>
    <n v="0"/>
    <n v="0"/>
    <n v="0"/>
    <n v="77"/>
    <n v="0"/>
    <n v="0"/>
    <m/>
    <n v="0"/>
    <n v="0"/>
    <s v="Scarlett"/>
    <n v="0"/>
    <n v="715"/>
    <n v="0"/>
    <n v="710"/>
    <n v="0"/>
    <n v="0"/>
    <s v="u"/>
    <n v="80"/>
    <n v="0"/>
    <n v="0"/>
    <n v="0"/>
    <s v="Joined Portsmouth on loan - Expected back 01 Jul"/>
    <n v="0"/>
    <n v="0"/>
    <n v="73"/>
    <n v="82"/>
    <n v="0"/>
    <n v="711"/>
    <m/>
    <n v="0"/>
    <n v="0"/>
    <n v="0"/>
    <n v="0"/>
    <n v="0"/>
    <n v="0"/>
    <n v="0"/>
    <n v="0"/>
    <n v="0"/>
    <b v="0"/>
    <n v="661"/>
    <n v="585"/>
    <n v="0"/>
    <n v="696"/>
    <n v="0"/>
    <n v="0"/>
    <n v="0"/>
    <n v="0"/>
    <n v="0"/>
    <n v="81"/>
    <n v="82"/>
    <n v="0"/>
    <n v="423"/>
  </r>
  <r>
    <n v="448"/>
    <x v="447"/>
    <n v="53"/>
    <n v="5.3"/>
    <x v="2"/>
    <x v="0"/>
    <x v="18"/>
    <n v="0.26"/>
    <n v="4"/>
    <n v="0.22"/>
    <n v="5.23"/>
    <n v="188"/>
    <n v="1"/>
    <n v="0"/>
    <n v="5"/>
    <n v="4576522"/>
    <n v="0.2"/>
    <n v="5"/>
    <n v="17.7"/>
    <n v="6"/>
    <n v="0.99"/>
    <n v="-2"/>
    <d v="2023-03-30T22:00:00"/>
    <n v="33.909999999999997"/>
    <n v="2"/>
    <n v="1.45"/>
    <n v="0"/>
    <n v="394"/>
    <n v="8"/>
    <n v="517.79999999999995"/>
    <n v="0"/>
    <n v="2"/>
    <n v="1.5"/>
    <n v="0"/>
    <s v="Perišić"/>
    <n v="732.8"/>
    <n v="52"/>
    <n v="0"/>
    <n v="26"/>
    <n v="2.48"/>
    <n v="0"/>
    <s v="a"/>
    <n v="14"/>
    <n v="0"/>
    <n v="6"/>
    <n v="44"/>
    <s v=""/>
    <n v="0.33"/>
    <n v="8"/>
    <n v="83"/>
    <n v="4"/>
    <n v="100"/>
    <n v="108"/>
    <m/>
    <n v="164.2"/>
    <n v="1.2"/>
    <n v="2"/>
    <n v="7.71"/>
    <n v="100"/>
    <n v="23"/>
    <n v="2.8"/>
    <n v="2099"/>
    <n v="94"/>
    <b v="0"/>
    <n v="254"/>
    <n v="25"/>
    <n v="0.11"/>
    <n v="90"/>
    <n v="1.2"/>
    <n v="3770314"/>
    <n v="430"/>
    <n v="1.89"/>
    <n v="14.7"/>
    <n v="36"/>
    <n v="65"/>
    <n v="6"/>
    <n v="132"/>
  </r>
  <r>
    <n v="449"/>
    <x v="448"/>
    <n v="44"/>
    <n v="4.4000000000000004"/>
    <x v="0"/>
    <x v="2"/>
    <x v="18"/>
    <n v="0"/>
    <n v="253"/>
    <n v="0.9"/>
    <n v="0.04"/>
    <n v="495"/>
    <n v="0"/>
    <n v="0"/>
    <n v="219"/>
    <n v="70753"/>
    <n v="0"/>
    <m/>
    <n v="0.2"/>
    <n v="0"/>
    <n v="0"/>
    <n v="-1"/>
    <d v="2023-02-01T06:18:00"/>
    <n v="0"/>
    <n v="1"/>
    <n v="0"/>
    <n v="0"/>
    <n v="0"/>
    <n v="108"/>
    <n v="2"/>
    <n v="0"/>
    <m/>
    <n v="0"/>
    <n v="0"/>
    <s v="White"/>
    <n v="7.3"/>
    <n v="510"/>
    <n v="0"/>
    <n v="454"/>
    <n v="0"/>
    <n v="0"/>
    <s v="u"/>
    <n v="291"/>
    <n v="0"/>
    <n v="0"/>
    <n v="0"/>
    <s v="Season-long loan to Derby County"/>
    <n v="0.9"/>
    <n v="0"/>
    <n v="222"/>
    <n v="229"/>
    <n v="0"/>
    <n v="518"/>
    <m/>
    <n v="0.9"/>
    <n v="0"/>
    <n v="0"/>
    <n v="0.04"/>
    <n v="0"/>
    <n v="0"/>
    <n v="1"/>
    <n v="4"/>
    <n v="1"/>
    <b v="0"/>
    <n v="598"/>
    <n v="315"/>
    <n v="0"/>
    <n v="636"/>
    <n v="0"/>
    <n v="54478"/>
    <n v="4"/>
    <n v="0"/>
    <n v="0.3"/>
    <n v="234"/>
    <n v="221"/>
    <n v="0"/>
    <n v="524"/>
  </r>
  <r>
    <n v="450"/>
    <x v="449"/>
    <n v="42"/>
    <n v="4.2"/>
    <x v="0"/>
    <x v="2"/>
    <x v="18"/>
    <n v="0"/>
    <n v="223"/>
    <n v="0.01"/>
    <n v="0.03"/>
    <n v="446"/>
    <n v="0"/>
    <n v="0"/>
    <n v="215"/>
    <n v="113765"/>
    <n v="0.2"/>
    <m/>
    <n v="3.3"/>
    <n v="0"/>
    <n v="0.85"/>
    <n v="-3"/>
    <d v="2023-02-01T16:30:00"/>
    <n v="5.8"/>
    <n v="3"/>
    <n v="2.4700000000000002"/>
    <n v="0"/>
    <n v="4"/>
    <n v="89"/>
    <n v="30.4"/>
    <n v="0"/>
    <m/>
    <n v="0.2"/>
    <n v="4"/>
    <s v="Sarr"/>
    <n v="16"/>
    <n v="474"/>
    <n v="0"/>
    <n v="430"/>
    <n v="0.06"/>
    <n v="0"/>
    <s v="a"/>
    <n v="331"/>
    <n v="0"/>
    <n v="1"/>
    <n v="11"/>
    <s v=""/>
    <n v="0.04"/>
    <n v="1"/>
    <n v="123"/>
    <n v="214"/>
    <n v="100"/>
    <n v="461"/>
    <m/>
    <n v="5"/>
    <n v="1"/>
    <n v="0"/>
    <n v="0.09"/>
    <n v="100"/>
    <n v="2"/>
    <n v="1.3"/>
    <n v="211"/>
    <n v="14"/>
    <b v="0"/>
    <n v="270"/>
    <n v="271"/>
    <n v="0.03"/>
    <n v="459"/>
    <n v="1"/>
    <n v="93231"/>
    <n v="60"/>
    <n v="4.6900000000000004"/>
    <n v="0.5"/>
    <n v="204"/>
    <n v="196"/>
    <n v="0"/>
    <n v="625"/>
  </r>
  <r>
    <n v="451"/>
    <x v="450"/>
    <n v="39"/>
    <n v="3.9"/>
    <x v="0"/>
    <x v="1"/>
    <x v="18"/>
    <n v="0"/>
    <n v="20"/>
    <n v="0"/>
    <n v="0"/>
    <n v="573"/>
    <n v="0"/>
    <n v="0"/>
    <n v="30"/>
    <n v="26561"/>
    <n v="0"/>
    <m/>
    <n v="0"/>
    <n v="0"/>
    <n v="0"/>
    <n v="-1"/>
    <m/>
    <n v="0"/>
    <n v="1"/>
    <n v="0"/>
    <n v="0"/>
    <n v="0"/>
    <n v="45"/>
    <n v="0"/>
    <n v="0"/>
    <m/>
    <n v="0"/>
    <n v="0"/>
    <s v="Austin"/>
    <n v="0"/>
    <n v="560"/>
    <n v="0"/>
    <n v="539"/>
    <n v="0"/>
    <n v="0"/>
    <s v="a"/>
    <n v="70"/>
    <n v="0"/>
    <n v="0"/>
    <n v="0"/>
    <s v=""/>
    <n v="0"/>
    <n v="0"/>
    <n v="41"/>
    <n v="49"/>
    <m/>
    <n v="556"/>
    <m/>
    <n v="0"/>
    <n v="0"/>
    <n v="0"/>
    <n v="0"/>
    <m/>
    <n v="0"/>
    <n v="0"/>
    <n v="0"/>
    <n v="0"/>
    <b v="0"/>
    <n v="437"/>
    <n v="339"/>
    <n v="0"/>
    <n v="502"/>
    <n v="0"/>
    <n v="17504"/>
    <n v="0"/>
    <n v="0"/>
    <n v="0.3"/>
    <n v="49"/>
    <n v="49"/>
    <n v="0"/>
    <n v="743"/>
  </r>
  <r>
    <n v="452"/>
    <x v="451"/>
    <n v="43"/>
    <n v="4.3"/>
    <x v="0"/>
    <x v="2"/>
    <x v="18"/>
    <n v="0"/>
    <n v="240"/>
    <n v="0"/>
    <n v="0"/>
    <n v="660"/>
    <n v="0"/>
    <n v="0"/>
    <n v="253"/>
    <n v="13584"/>
    <n v="0"/>
    <m/>
    <n v="0"/>
    <n v="0"/>
    <n v="0"/>
    <n v="-2"/>
    <d v="2023-05-25T04:30:00"/>
    <n v="0"/>
    <n v="2"/>
    <n v="0"/>
    <n v="0"/>
    <n v="0"/>
    <n v="169"/>
    <n v="0"/>
    <n v="0"/>
    <m/>
    <n v="0"/>
    <n v="0"/>
    <s v="Devine"/>
    <n v="0"/>
    <n v="648"/>
    <n v="0"/>
    <n v="636"/>
    <n v="0"/>
    <n v="0"/>
    <s v="i"/>
    <n v="313"/>
    <n v="0"/>
    <n v="0"/>
    <n v="0"/>
    <s v="International Duty - Expected back 12 Jun"/>
    <n v="0"/>
    <n v="0"/>
    <n v="207"/>
    <n v="251"/>
    <n v="0"/>
    <n v="643"/>
    <m/>
    <n v="0"/>
    <n v="0"/>
    <n v="0"/>
    <n v="0"/>
    <n v="0"/>
    <n v="0"/>
    <n v="0"/>
    <n v="0"/>
    <n v="0"/>
    <b v="0"/>
    <n v="568"/>
    <n v="460"/>
    <n v="0"/>
    <n v="612"/>
    <n v="0"/>
    <n v="8804"/>
    <n v="0"/>
    <n v="0"/>
    <n v="0.1"/>
    <n v="248"/>
    <n v="263"/>
    <n v="0"/>
    <n v="582"/>
  </r>
  <r>
    <n v="453"/>
    <x v="452"/>
    <n v="45"/>
    <n v="4.5"/>
    <x v="0"/>
    <x v="3"/>
    <x v="18"/>
    <n v="0"/>
    <n v="73"/>
    <n v="0"/>
    <n v="0"/>
    <n v="703"/>
    <n v="0"/>
    <n v="0"/>
    <n v="74"/>
    <n v="10720"/>
    <n v="0"/>
    <m/>
    <n v="0"/>
    <n v="0"/>
    <n v="0"/>
    <n v="0"/>
    <d v="2022-07-26T06:00:00"/>
    <n v="0"/>
    <n v="0"/>
    <n v="0"/>
    <n v="0"/>
    <n v="0"/>
    <n v="70"/>
    <n v="0"/>
    <n v="0"/>
    <m/>
    <n v="0"/>
    <n v="0"/>
    <s v="Parrott"/>
    <n v="0"/>
    <n v="692"/>
    <n v="0"/>
    <n v="687"/>
    <n v="0"/>
    <n v="0"/>
    <s v="u"/>
    <n v="71"/>
    <n v="0"/>
    <n v="0"/>
    <n v="0"/>
    <s v="Joined Preston North End on loan - Expected back 01 Jul"/>
    <n v="0"/>
    <n v="0"/>
    <n v="65"/>
    <n v="75"/>
    <n v="0"/>
    <n v="688"/>
    <m/>
    <n v="0"/>
    <n v="0"/>
    <n v="0"/>
    <n v="0"/>
    <n v="0"/>
    <n v="0"/>
    <n v="0"/>
    <n v="0"/>
    <n v="0"/>
    <b v="0"/>
    <n v="638"/>
    <n v="521"/>
    <n v="0"/>
    <n v="671"/>
    <n v="0"/>
    <n v="0"/>
    <n v="0"/>
    <n v="0"/>
    <n v="0"/>
    <n v="74"/>
    <n v="75"/>
    <n v="0"/>
    <n v="393"/>
  </r>
  <r>
    <n v="454"/>
    <x v="453"/>
    <n v="84"/>
    <n v="8.4"/>
    <x v="2"/>
    <x v="3"/>
    <x v="18"/>
    <n v="0.27"/>
    <n v="29"/>
    <n v="0.13"/>
    <n v="1.46"/>
    <n v="333"/>
    <n v="1"/>
    <n v="0"/>
    <n v="22"/>
    <n v="254806"/>
    <n v="0.2"/>
    <m/>
    <n v="6.4"/>
    <n v="2"/>
    <n v="1.0900000000000001"/>
    <n v="-1"/>
    <d v="2023-03-19T02:00:00"/>
    <n v="14.99"/>
    <n v="1"/>
    <n v="1.36"/>
    <n v="0"/>
    <n v="401"/>
    <n v="36"/>
    <n v="201.6"/>
    <n v="0"/>
    <m/>
    <n v="2.2000000000000002"/>
    <n v="1"/>
    <s v="Richarlison"/>
    <n v="221"/>
    <n v="170"/>
    <n v="0"/>
    <n v="164"/>
    <n v="3.43"/>
    <n v="0"/>
    <s v="a"/>
    <n v="8"/>
    <n v="0"/>
    <n v="3"/>
    <n v="18"/>
    <s v=""/>
    <n v="0.44"/>
    <n v="5"/>
    <n v="26"/>
    <n v="30"/>
    <n v="100"/>
    <n v="304"/>
    <m/>
    <n v="82"/>
    <n v="2"/>
    <n v="0"/>
    <n v="4.8899999999999997"/>
    <n v="100"/>
    <n v="12"/>
    <n v="2"/>
    <n v="995"/>
    <n v="54"/>
    <b v="0"/>
    <n v="176"/>
    <n v="218"/>
    <n v="0.31"/>
    <n v="88"/>
    <n v="2"/>
    <n v="222353"/>
    <n v="165"/>
    <n v="1.63"/>
    <n v="0.8"/>
    <n v="35"/>
    <n v="43"/>
    <n v="3"/>
    <n v="13"/>
  </r>
  <r>
    <n v="455"/>
    <x v="454"/>
    <n v="49"/>
    <n v="4.9000000000000004"/>
    <x v="1"/>
    <x v="1"/>
    <x v="5"/>
    <n v="0.26"/>
    <n v="77"/>
    <n v="0"/>
    <n v="0"/>
    <n v="104"/>
    <n v="0"/>
    <n v="0"/>
    <n v="82"/>
    <n v="255703"/>
    <n v="0.7"/>
    <m/>
    <n v="25.9"/>
    <n v="10"/>
    <n v="1.04"/>
    <n v="-1"/>
    <d v="2023-02-26T05:30:00"/>
    <n v="45.55"/>
    <n v="1"/>
    <n v="1.32"/>
    <n v="0"/>
    <n v="0"/>
    <n v="27"/>
    <n v="755.6"/>
    <n v="1"/>
    <m/>
    <n v="3"/>
    <n v="1"/>
    <s v="Fabianski"/>
    <n v="0"/>
    <n v="194"/>
    <n v="3.15"/>
    <n v="752"/>
    <n v="0"/>
    <n v="0"/>
    <s v="a"/>
    <n v="9"/>
    <n v="109"/>
    <n v="1"/>
    <n v="48"/>
    <s v=""/>
    <n v="0"/>
    <n v="0"/>
    <n v="9"/>
    <n v="10"/>
    <n v="100"/>
    <n v="31"/>
    <m/>
    <n v="75.400000000000006"/>
    <n v="3.2"/>
    <n v="0"/>
    <n v="0"/>
    <n v="100"/>
    <n v="36"/>
    <n v="3.5"/>
    <n v="3111"/>
    <n v="127"/>
    <b v="0"/>
    <n v="81"/>
    <n v="174"/>
    <n v="0"/>
    <n v="745"/>
    <n v="3.2"/>
    <n v="235001"/>
    <n v="622"/>
    <n v="1.39"/>
    <n v="1.2"/>
    <n v="9"/>
    <n v="21"/>
    <n v="9"/>
    <n v="220"/>
  </r>
  <r>
    <n v="456"/>
    <x v="455"/>
    <n v="44"/>
    <n v="4.4000000000000004"/>
    <x v="0"/>
    <x v="0"/>
    <x v="5"/>
    <n v="0.28999999999999998"/>
    <n v="149"/>
    <n v="0.01"/>
    <n v="7.0000000000000007E-2"/>
    <n v="182"/>
    <n v="0"/>
    <n v="0"/>
    <n v="139"/>
    <n v="16397"/>
    <n v="0.5"/>
    <m/>
    <n v="10"/>
    <n v="4"/>
    <n v="0.95"/>
    <n v="-1"/>
    <d v="2023-05-12T15:30:00"/>
    <n v="20.420000000000002"/>
    <n v="1"/>
    <n v="1.49"/>
    <n v="0"/>
    <n v="24"/>
    <n v="170"/>
    <n v="212.8"/>
    <n v="0"/>
    <m/>
    <n v="2.2000000000000002"/>
    <n v="0"/>
    <s v="Ogbonna"/>
    <n v="35.200000000000003"/>
    <n v="375"/>
    <n v="0"/>
    <n v="392"/>
    <n v="0.26"/>
    <n v="0"/>
    <s v="a"/>
    <n v="89"/>
    <n v="0"/>
    <n v="0"/>
    <n v="19"/>
    <s v=""/>
    <n v="0.03"/>
    <n v="0"/>
    <n v="47"/>
    <n v="133"/>
    <n v="100"/>
    <n v="295"/>
    <m/>
    <n v="27.4"/>
    <n v="2"/>
    <n v="1"/>
    <n v="0.33"/>
    <n v="100"/>
    <n v="13"/>
    <n v="2.8"/>
    <n v="1234"/>
    <n v="44"/>
    <b v="0"/>
    <n v="160"/>
    <n v="455"/>
    <n v="0.02"/>
    <n v="409"/>
    <n v="2"/>
    <n v="11961"/>
    <n v="217"/>
    <n v="1.39"/>
    <n v="0.1"/>
    <n v="117"/>
    <n v="61"/>
    <n v="4"/>
    <n v="472"/>
  </r>
  <r>
    <n v="457"/>
    <x v="456"/>
    <n v="47"/>
    <n v="4.7"/>
    <x v="1"/>
    <x v="0"/>
    <x v="5"/>
    <n v="0.24"/>
    <n v="95"/>
    <n v="0.11"/>
    <n v="2.85"/>
    <n v="207"/>
    <n v="0"/>
    <n v="0"/>
    <n v="6"/>
    <n v="592072"/>
    <n v="0.3"/>
    <n v="1"/>
    <n v="15.7"/>
    <n v="8"/>
    <n v="0.97"/>
    <n v="-3"/>
    <d v="2023-02-12T07:30:00"/>
    <n v="32.82"/>
    <n v="3"/>
    <n v="1.32"/>
    <n v="0"/>
    <n v="81"/>
    <n v="54"/>
    <n v="411.6"/>
    <n v="0"/>
    <n v="3"/>
    <n v="1.6"/>
    <n v="1"/>
    <s v="Cresswell"/>
    <n v="632.9"/>
    <n v="106"/>
    <n v="0"/>
    <n v="39"/>
    <n v="0.36"/>
    <n v="0"/>
    <s v="a"/>
    <n v="46"/>
    <n v="0"/>
    <n v="3"/>
    <n v="32"/>
    <s v=""/>
    <n v="0.12"/>
    <n v="1"/>
    <n v="71"/>
    <n v="16"/>
    <n v="100"/>
    <n v="154"/>
    <m/>
    <n v="113"/>
    <n v="1.6"/>
    <n v="1"/>
    <n v="3.21"/>
    <n v="100"/>
    <n v="24"/>
    <n v="2.6"/>
    <n v="2235"/>
    <n v="74"/>
    <b v="0"/>
    <n v="216"/>
    <n v="156"/>
    <n v="0.01"/>
    <n v="303"/>
    <n v="1.6"/>
    <n v="435046"/>
    <n v="439"/>
    <n v="1.29"/>
    <n v="1.5"/>
    <n v="56"/>
    <n v="75"/>
    <n v="6"/>
    <n v="295"/>
  </r>
  <r>
    <n v="458"/>
    <x v="457"/>
    <n v="69"/>
    <n v="6.9"/>
    <x v="1"/>
    <x v="3"/>
    <x v="5"/>
    <n v="0.25"/>
    <n v="20"/>
    <n v="0.03"/>
    <n v="0.57999999999999996"/>
    <n v="234"/>
    <n v="5"/>
    <n v="0"/>
    <n v="25"/>
    <n v="634970"/>
    <n v="0.2"/>
    <m/>
    <n v="12.2"/>
    <n v="4"/>
    <n v="1.04"/>
    <n v="-6"/>
    <d v="2023-05-20T05:00:00"/>
    <n v="29.47"/>
    <n v="6"/>
    <n v="1.46"/>
    <n v="0"/>
    <n v="559"/>
    <n v="29"/>
    <n v="305.8"/>
    <n v="0"/>
    <m/>
    <n v="2.2000000000000002"/>
    <n v="2"/>
    <s v="Antonio"/>
    <n v="207.7"/>
    <n v="112"/>
    <n v="0"/>
    <n v="174"/>
    <n v="6.69"/>
    <n v="0"/>
    <s v="a"/>
    <n v="20"/>
    <n v="0"/>
    <n v="2"/>
    <n v="29"/>
    <s v=""/>
    <n v="0.36"/>
    <n v="3"/>
    <n v="35"/>
    <n v="20"/>
    <n v="100"/>
    <n v="219"/>
    <m/>
    <n v="107"/>
    <n v="1.2"/>
    <n v="0"/>
    <n v="7.27"/>
    <n v="100"/>
    <n v="21"/>
    <n v="2.5"/>
    <n v="1822"/>
    <n v="84"/>
    <b v="0"/>
    <n v="259"/>
    <n v="155"/>
    <n v="0.33"/>
    <n v="52"/>
    <n v="1.2"/>
    <n v="326532"/>
    <n v="222"/>
    <n v="1.43"/>
    <n v="1.5"/>
    <n v="22"/>
    <n v="29"/>
    <n v="5"/>
    <n v="43"/>
  </r>
  <r>
    <n v="459"/>
    <x v="458"/>
    <n v="48"/>
    <n v="4.8"/>
    <x v="1"/>
    <x v="0"/>
    <x v="19"/>
    <n v="0.3"/>
    <n v="46"/>
    <n v="0.01"/>
    <n v="0.27"/>
    <n v="156"/>
    <n v="1"/>
    <n v="0"/>
    <n v="138"/>
    <n v="176723"/>
    <n v="0.4"/>
    <m/>
    <n v="15.6"/>
    <n v="7"/>
    <n v="1.05"/>
    <n v="-2"/>
    <d v="2022-10-14T05:30:00"/>
    <n v="35.83"/>
    <n v="2"/>
    <n v="1.51"/>
    <n v="0"/>
    <n v="145"/>
    <n v="78"/>
    <n v="455.6"/>
    <n v="0"/>
    <m/>
    <n v="1.3"/>
    <n v="0"/>
    <s v="Dawson"/>
    <n v="37.200000000000003"/>
    <n v="234"/>
    <n v="0"/>
    <n v="390"/>
    <n v="1.53"/>
    <n v="0"/>
    <s v="a"/>
    <n v="37"/>
    <n v="0"/>
    <n v="6"/>
    <n v="31"/>
    <s v=""/>
    <n v="7.0000000000000007E-2"/>
    <n v="1"/>
    <n v="48"/>
    <n v="72"/>
    <n v="100"/>
    <n v="134"/>
    <m/>
    <n v="64"/>
    <n v="2"/>
    <n v="1"/>
    <n v="1.8"/>
    <n v="100"/>
    <n v="25"/>
    <n v="3"/>
    <n v="2134"/>
    <n v="75"/>
    <b v="0"/>
    <n v="164"/>
    <n v="219"/>
    <n v="0.06"/>
    <n v="222"/>
    <n v="1.5"/>
    <n v="213017"/>
    <n v="390"/>
    <n v="1.31"/>
    <n v="0.8"/>
    <n v="44"/>
    <n v="49"/>
    <n v="7"/>
    <n v="262"/>
  </r>
  <r>
    <n v="460"/>
    <x v="459"/>
    <n v="50"/>
    <n v="5"/>
    <x v="0"/>
    <x v="2"/>
    <x v="5"/>
    <n v="0"/>
    <n v="187"/>
    <n v="0.11"/>
    <n v="0.28999999999999998"/>
    <n v="381"/>
    <n v="1"/>
    <n v="0"/>
    <n v="209"/>
    <n v="35897"/>
    <n v="0.4"/>
    <m/>
    <n v="3.4"/>
    <n v="1"/>
    <n v="0.74"/>
    <n v="-5"/>
    <d v="2023-01-08T07:00:00"/>
    <n v="5.97"/>
    <n v="5"/>
    <n v="2.21"/>
    <n v="0"/>
    <n v="37"/>
    <n v="155"/>
    <n v="50.6"/>
    <n v="0"/>
    <m/>
    <n v="1.8"/>
    <n v="1"/>
    <s v="Lanzini"/>
    <n v="21.9"/>
    <n v="444"/>
    <n v="0"/>
    <n v="414"/>
    <n v="0.54"/>
    <n v="0"/>
    <s v="a"/>
    <n v="106"/>
    <n v="0"/>
    <n v="0"/>
    <n v="5"/>
    <s v=""/>
    <n v="0.31"/>
    <n v="0"/>
    <n v="77"/>
    <n v="202"/>
    <n v="100"/>
    <n v="435"/>
    <n v="1"/>
    <n v="10.8"/>
    <n v="2"/>
    <n v="0"/>
    <n v="0.83"/>
    <n v="100"/>
    <n v="2"/>
    <n v="1.7"/>
    <n v="243"/>
    <n v="17"/>
    <b v="0"/>
    <n v="169"/>
    <n v="429"/>
    <n v="0.2"/>
    <n v="384"/>
    <n v="2"/>
    <n v="15202"/>
    <n v="63"/>
    <n v="1.85"/>
    <n v="0.1"/>
    <n v="189"/>
    <n v="162"/>
    <n v="0"/>
    <n v="185"/>
  </r>
  <r>
    <n v="461"/>
    <x v="460"/>
    <n v="44"/>
    <n v="4.4000000000000004"/>
    <x v="0"/>
    <x v="0"/>
    <x v="5"/>
    <n v="0.32"/>
    <n v="20"/>
    <n v="0"/>
    <n v="0.11"/>
    <n v="102"/>
    <n v="2"/>
    <n v="0"/>
    <n v="148"/>
    <n v="450926"/>
    <n v="0"/>
    <m/>
    <n v="20"/>
    <n v="8"/>
    <n v="1.0900000000000001"/>
    <n v="-1"/>
    <d v="2023-05-03T03:30:00"/>
    <n v="27.88"/>
    <n v="1"/>
    <n v="1.26"/>
    <n v="0"/>
    <n v="239"/>
    <n v="56"/>
    <n v="415"/>
    <n v="0"/>
    <m/>
    <n v="0.4"/>
    <n v="0"/>
    <s v="Zouma"/>
    <n v="18.7"/>
    <n v="223"/>
    <n v="0"/>
    <n v="419"/>
    <n v="1.96"/>
    <n v="0"/>
    <s v="a"/>
    <n v="95"/>
    <n v="0"/>
    <n v="0"/>
    <n v="29"/>
    <s v=""/>
    <n v="0.09"/>
    <n v="1"/>
    <n v="124"/>
    <n v="67"/>
    <n v="100"/>
    <n v="153"/>
    <m/>
    <n v="67.400000000000006"/>
    <n v="0.2"/>
    <n v="3"/>
    <n v="2.0699999999999998"/>
    <n v="100"/>
    <n v="24"/>
    <n v="3.5"/>
    <n v="1988"/>
    <n v="88"/>
    <b v="0"/>
    <n v="381"/>
    <n v="167"/>
    <n v="0.09"/>
    <n v="154"/>
    <n v="0.2"/>
    <n v="423637"/>
    <n v="385"/>
    <n v="1.31"/>
    <n v="1.4"/>
    <n v="55"/>
    <n v="25"/>
    <n v="7"/>
    <n v="483"/>
  </r>
  <r>
    <n v="462"/>
    <x v="461"/>
    <n v="45"/>
    <n v="4.5"/>
    <x v="1"/>
    <x v="0"/>
    <x v="5"/>
    <n v="0"/>
    <n v="252"/>
    <n v="0"/>
    <n v="0"/>
    <n v="686"/>
    <n v="0"/>
    <n v="0"/>
    <n v="254"/>
    <n v="2260"/>
    <n v="0"/>
    <m/>
    <n v="0"/>
    <n v="0"/>
    <n v="0"/>
    <n v="0"/>
    <d v="2022-08-04T20:23:00"/>
    <n v="0"/>
    <n v="0"/>
    <n v="0"/>
    <n v="0"/>
    <n v="0"/>
    <n v="252"/>
    <n v="0"/>
    <n v="0"/>
    <m/>
    <n v="0"/>
    <n v="0"/>
    <s v="Masuaku"/>
    <n v="0"/>
    <n v="675"/>
    <n v="0"/>
    <n v="669"/>
    <n v="0"/>
    <n v="0"/>
    <s v="u"/>
    <n v="66"/>
    <n v="0"/>
    <n v="0"/>
    <n v="0"/>
    <s v="Season-long loan to Beşiktaş"/>
    <n v="0"/>
    <n v="0"/>
    <n v="242"/>
    <n v="254"/>
    <n v="0"/>
    <n v="670"/>
    <m/>
    <n v="0"/>
    <n v="0"/>
    <n v="0"/>
    <n v="0"/>
    <n v="0"/>
    <n v="0"/>
    <n v="0"/>
    <n v="0"/>
    <n v="0"/>
    <b v="0"/>
    <n v="615"/>
    <n v="700"/>
    <n v="0"/>
    <n v="652"/>
    <n v="0"/>
    <n v="0"/>
    <n v="0"/>
    <n v="0"/>
    <n v="0"/>
    <n v="254"/>
    <n v="254"/>
    <n v="0"/>
    <n v="353"/>
  </r>
  <r>
    <n v="463"/>
    <x v="462"/>
    <n v="40"/>
    <n v="4"/>
    <x v="0"/>
    <x v="0"/>
    <x v="5"/>
    <n v="0.17"/>
    <n v="117"/>
    <n v="7.0000000000000007E-2"/>
    <n v="1.71"/>
    <n v="286"/>
    <n v="0"/>
    <n v="0"/>
    <n v="18"/>
    <n v="361187"/>
    <n v="0.2"/>
    <m/>
    <n v="14.5"/>
    <n v="2"/>
    <n v="1.01"/>
    <n v="-5"/>
    <d v="2023-05-04T05:00:00"/>
    <n v="30.46"/>
    <n v="5"/>
    <n v="1.28"/>
    <n v="0"/>
    <n v="54"/>
    <n v="66"/>
    <n v="361.6"/>
    <n v="0"/>
    <m/>
    <n v="0.6"/>
    <n v="1"/>
    <s v="Coufal"/>
    <n v="330.5"/>
    <n v="195"/>
    <n v="0"/>
    <n v="108"/>
    <n v="0.28000000000000003"/>
    <n v="0"/>
    <s v="a"/>
    <n v="186"/>
    <n v="0"/>
    <n v="5"/>
    <n v="35"/>
    <s v=""/>
    <n v="0.08"/>
    <n v="2"/>
    <n v="87"/>
    <n v="52"/>
    <n v="100"/>
    <n v="194"/>
    <m/>
    <n v="74.900000000000006"/>
    <n v="1"/>
    <n v="1"/>
    <n v="1.99"/>
    <n v="100"/>
    <n v="24"/>
    <n v="2.1"/>
    <n v="2135"/>
    <n v="58"/>
    <b v="0"/>
    <n v="266"/>
    <n v="191"/>
    <n v="0.01"/>
    <n v="340"/>
    <n v="1"/>
    <n v="369464"/>
    <n v="327"/>
    <n v="1.48"/>
    <n v="1"/>
    <n v="74"/>
    <n v="103"/>
    <n v="4"/>
    <n v="658"/>
  </r>
  <r>
    <n v="464"/>
    <x v="463"/>
    <n v="55"/>
    <n v="5.5"/>
    <x v="1"/>
    <x v="2"/>
    <x v="5"/>
    <n v="0.26"/>
    <n v="23"/>
    <n v="0.14000000000000001"/>
    <n v="3.28"/>
    <n v="159"/>
    <n v="6"/>
    <n v="0"/>
    <n v="34"/>
    <n v="408637"/>
    <n v="0.5"/>
    <n v="2"/>
    <n v="19.3"/>
    <n v="5"/>
    <n v="0.96"/>
    <n v="-5"/>
    <m/>
    <n v="32.76"/>
    <n v="5"/>
    <n v="1.43"/>
    <n v="0"/>
    <n v="653"/>
    <n v="62"/>
    <n v="510"/>
    <n v="0"/>
    <m/>
    <n v="2.8"/>
    <n v="2"/>
    <s v="Benrahma"/>
    <n v="613.9"/>
    <n v="43"/>
    <n v="0"/>
    <n v="42"/>
    <n v="7.04"/>
    <n v="0"/>
    <s v="a"/>
    <n v="57"/>
    <n v="0"/>
    <n v="0"/>
    <n v="32"/>
    <s v=""/>
    <n v="0.45"/>
    <n v="3"/>
    <n v="47"/>
    <n v="30"/>
    <m/>
    <n v="112"/>
    <n v="2"/>
    <n v="177.7"/>
    <n v="3"/>
    <n v="0"/>
    <n v="10.32"/>
    <m/>
    <n v="22"/>
    <n v="3"/>
    <n v="2059"/>
    <n v="106"/>
    <b v="0"/>
    <n v="97"/>
    <n v="184"/>
    <n v="0.31"/>
    <n v="38"/>
    <n v="3"/>
    <n v="293618"/>
    <n v="360"/>
    <n v="1.4"/>
    <n v="1.1000000000000001"/>
    <n v="49"/>
    <n v="64"/>
    <n v="6"/>
    <n v="108"/>
  </r>
  <r>
    <n v="465"/>
    <x v="464"/>
    <n v="80"/>
    <n v="8"/>
    <x v="2"/>
    <x v="2"/>
    <x v="5"/>
    <n v="0.25"/>
    <n v="5"/>
    <n v="0.17"/>
    <n v="6"/>
    <n v="75"/>
    <n v="6"/>
    <n v="1"/>
    <n v="24"/>
    <n v="1600728"/>
    <n v="0.5"/>
    <n v="4"/>
    <n v="18.100000000000001"/>
    <n v="9"/>
    <n v="1"/>
    <n v="-5"/>
    <d v="2022-10-28T05:30:00"/>
    <n v="47.84"/>
    <n v="5"/>
    <n v="1.33"/>
    <n v="0"/>
    <n v="1076"/>
    <n v="34"/>
    <n v="625.79999999999995"/>
    <n v="0"/>
    <n v="1"/>
    <n v="4.2"/>
    <n v="1"/>
    <s v="Bowen"/>
    <n v="674.8"/>
    <n v="17"/>
    <n v="0"/>
    <n v="31"/>
    <n v="9.3800000000000008"/>
    <n v="0"/>
    <s v="a"/>
    <n v="6"/>
    <n v="0"/>
    <n v="2"/>
    <n v="50"/>
    <s v=""/>
    <n v="0.43"/>
    <n v="9"/>
    <n v="29"/>
    <n v="12"/>
    <n v="100"/>
    <n v="66"/>
    <n v="4"/>
    <n v="237.9"/>
    <n v="4"/>
    <n v="3"/>
    <n v="15.38"/>
    <n v="100"/>
    <n v="36"/>
    <n v="3.8"/>
    <n v="3232"/>
    <n v="145"/>
    <b v="0"/>
    <n v="56"/>
    <n v="100"/>
    <n v="0.26"/>
    <n v="12"/>
    <n v="4"/>
    <n v="1296356"/>
    <n v="431"/>
    <n v="1.39"/>
    <n v="3.3"/>
    <n v="26"/>
    <n v="33"/>
    <n v="9"/>
    <n v="16"/>
  </r>
  <r>
    <n v="466"/>
    <x v="465"/>
    <n v="50"/>
    <n v="5"/>
    <x v="0"/>
    <x v="2"/>
    <x v="5"/>
    <n v="0"/>
    <n v="327"/>
    <n v="0"/>
    <n v="0"/>
    <n v="763"/>
    <n v="0"/>
    <n v="0"/>
    <n v="329"/>
    <n v="3499"/>
    <n v="0"/>
    <m/>
    <n v="0"/>
    <n v="0"/>
    <n v="0"/>
    <n v="0"/>
    <d v="2022-08-12T21:25:00"/>
    <n v="0"/>
    <n v="0"/>
    <n v="0"/>
    <n v="0"/>
    <n v="0"/>
    <n v="273"/>
    <n v="0"/>
    <n v="0"/>
    <m/>
    <n v="0"/>
    <n v="0"/>
    <s v="Vlasic"/>
    <n v="0"/>
    <n v="762"/>
    <n v="0"/>
    <n v="760"/>
    <n v="0"/>
    <n v="0"/>
    <s v="u"/>
    <n v="110"/>
    <n v="0"/>
    <n v="0"/>
    <n v="0"/>
    <s v="Season-long loan to Torino"/>
    <n v="0"/>
    <n v="0"/>
    <n v="313"/>
    <n v="329"/>
    <n v="0"/>
    <n v="761"/>
    <m/>
    <n v="0"/>
    <n v="0"/>
    <n v="0"/>
    <n v="0"/>
    <n v="0"/>
    <n v="0"/>
    <n v="0"/>
    <n v="0"/>
    <n v="0"/>
    <b v="0"/>
    <n v="735"/>
    <n v="683"/>
    <n v="0"/>
    <n v="755"/>
    <n v="0"/>
    <n v="221"/>
    <n v="0"/>
    <n v="0"/>
    <n v="0"/>
    <n v="329"/>
    <n v="330"/>
    <n v="0"/>
    <n v="195"/>
  </r>
  <r>
    <n v="467"/>
    <x v="466"/>
    <n v="47"/>
    <n v="4.7"/>
    <x v="0"/>
    <x v="2"/>
    <x v="5"/>
    <n v="0.25"/>
    <n v="97"/>
    <n v="0.05"/>
    <n v="1.85"/>
    <n v="142"/>
    <n v="4"/>
    <n v="1"/>
    <n v="44"/>
    <n v="744071"/>
    <n v="0.6"/>
    <m/>
    <n v="24.7"/>
    <n v="12"/>
    <n v="0.99"/>
    <n v="-3"/>
    <d v="2023-05-04T06:00:00"/>
    <n v="48.28"/>
    <n v="3"/>
    <n v="1.33"/>
    <n v="0"/>
    <n v="226"/>
    <n v="35"/>
    <n v="777.6"/>
    <n v="0"/>
    <n v="4"/>
    <n v="3"/>
    <n v="2"/>
    <s v="Rice"/>
    <n v="522.4"/>
    <n v="66"/>
    <n v="0"/>
    <n v="53"/>
    <n v="2.4"/>
    <n v="0"/>
    <s v="a"/>
    <n v="192"/>
    <n v="0"/>
    <n v="5"/>
    <n v="50"/>
    <s v=""/>
    <n v="0.12"/>
    <n v="3"/>
    <n v="44"/>
    <n v="46"/>
    <n v="100"/>
    <n v="27"/>
    <m/>
    <n v="152.69999999999999"/>
    <n v="3"/>
    <n v="1"/>
    <n v="4.25"/>
    <n v="100"/>
    <n v="36"/>
    <n v="3.1"/>
    <n v="3272"/>
    <n v="116"/>
    <b v="0"/>
    <n v="93"/>
    <n v="101"/>
    <n v="7.0000000000000007E-2"/>
    <n v="163"/>
    <n v="3"/>
    <n v="445046"/>
    <n v="622"/>
    <n v="1.38"/>
    <n v="3.2"/>
    <n v="13"/>
    <n v="57"/>
    <n v="9"/>
    <n v="318"/>
  </r>
  <r>
    <n v="468"/>
    <x v="467"/>
    <n v="50"/>
    <n v="5"/>
    <x v="0"/>
    <x v="2"/>
    <x v="5"/>
    <n v="0.26"/>
    <n v="42"/>
    <n v="0.03"/>
    <n v="1.03"/>
    <n v="185"/>
    <n v="2"/>
    <n v="0"/>
    <n v="103"/>
    <n v="224552"/>
    <n v="0.2"/>
    <m/>
    <n v="20"/>
    <n v="6"/>
    <n v="1.02"/>
    <n v="-5"/>
    <d v="2023-05-04T06:00:00"/>
    <n v="43.04"/>
    <n v="5"/>
    <n v="1.38"/>
    <n v="0"/>
    <n v="472"/>
    <n v="77"/>
    <n v="565.6"/>
    <n v="0"/>
    <m/>
    <n v="4.2"/>
    <n v="0"/>
    <s v="Soucek"/>
    <n v="230.1"/>
    <n v="85"/>
    <n v="0"/>
    <n v="155"/>
    <n v="4.0199999999999996"/>
    <n v="0"/>
    <s v="a"/>
    <n v="115"/>
    <n v="0"/>
    <n v="3"/>
    <n v="42"/>
    <s v=""/>
    <n v="0.16"/>
    <n v="4"/>
    <n v="117"/>
    <n v="61"/>
    <n v="100"/>
    <n v="90"/>
    <m/>
    <n v="127.1"/>
    <n v="1.2"/>
    <n v="2"/>
    <n v="5.05"/>
    <n v="100"/>
    <n v="32"/>
    <n v="2.8"/>
    <n v="2811"/>
    <n v="100"/>
    <b v="0"/>
    <n v="253"/>
    <n v="240"/>
    <n v="0.13"/>
    <n v="66"/>
    <n v="1.2"/>
    <n v="116716"/>
    <n v="364"/>
    <n v="1.34"/>
    <n v="0.6"/>
    <n v="41"/>
    <n v="72"/>
    <n v="8"/>
    <n v="206"/>
  </r>
  <r>
    <n v="469"/>
    <x v="468"/>
    <n v="49"/>
    <n v="4.9000000000000004"/>
    <x v="0"/>
    <x v="2"/>
    <x v="5"/>
    <n v="0.06"/>
    <n v="113"/>
    <n v="0.12"/>
    <n v="2.0099999999999998"/>
    <n v="277"/>
    <n v="3"/>
    <n v="0"/>
    <n v="91"/>
    <n v="182034"/>
    <n v="0.7"/>
    <m/>
    <n v="14.5"/>
    <n v="6"/>
    <n v="1.02"/>
    <n v="-6"/>
    <m/>
    <n v="25.06"/>
    <n v="6"/>
    <n v="1.51"/>
    <n v="0"/>
    <n v="182"/>
    <n v="105"/>
    <n v="226.6"/>
    <n v="0"/>
    <n v="5"/>
    <n v="1.4"/>
    <n v="10"/>
    <s v="Fornals"/>
    <n v="281"/>
    <n v="222"/>
    <n v="0"/>
    <n v="126"/>
    <n v="2.13"/>
    <n v="0"/>
    <s v="a"/>
    <n v="143"/>
    <n v="0"/>
    <n v="0"/>
    <n v="28"/>
    <s v=""/>
    <n v="0.25"/>
    <n v="1"/>
    <n v="40"/>
    <n v="109"/>
    <m/>
    <n v="282"/>
    <m/>
    <n v="68.7"/>
    <n v="3.2"/>
    <n v="1"/>
    <n v="4.1399999999999997"/>
    <m/>
    <n v="17"/>
    <n v="2.2000000000000002"/>
    <n v="1493"/>
    <n v="71"/>
    <b v="0"/>
    <n v="82"/>
    <n v="309"/>
    <n v="0.13"/>
    <n v="189"/>
    <n v="3.2"/>
    <n v="79566"/>
    <n v="282"/>
    <n v="1.69"/>
    <n v="0.3"/>
    <n v="119"/>
    <n v="106"/>
    <n v="1"/>
    <n v="245"/>
  </r>
  <r>
    <n v="470"/>
    <x v="469"/>
    <n v="43"/>
    <n v="4.3"/>
    <x v="0"/>
    <x v="0"/>
    <x v="0"/>
    <n v="0.31"/>
    <n v="98"/>
    <n v="0.02"/>
    <n v="0.49"/>
    <n v="130"/>
    <n v="1"/>
    <n v="0"/>
    <n v="143"/>
    <n v="85662"/>
    <n v="0.6"/>
    <m/>
    <n v="18.399999999999999"/>
    <n v="8"/>
    <n v="0.94"/>
    <n v="-2"/>
    <m/>
    <n v="35.86"/>
    <n v="2"/>
    <n v="1.61"/>
    <n v="0"/>
    <n v="78"/>
    <n v="120"/>
    <n v="432.6"/>
    <n v="0"/>
    <m/>
    <n v="3"/>
    <n v="1"/>
    <s v="Diop"/>
    <n v="27.7"/>
    <n v="267"/>
    <n v="0"/>
    <n v="402"/>
    <n v="0.28999999999999998"/>
    <n v="0"/>
    <s v="a"/>
    <n v="145"/>
    <n v="0"/>
    <n v="2"/>
    <n v="26"/>
    <s v=""/>
    <n v="0.03"/>
    <n v="0"/>
    <n v="30"/>
    <n v="90"/>
    <m/>
    <n v="144"/>
    <m/>
    <n v="53.8"/>
    <n v="2.7"/>
    <n v="1"/>
    <n v="0.78"/>
    <m/>
    <n v="21"/>
    <n v="3.2"/>
    <n v="2008"/>
    <n v="79"/>
    <b v="0"/>
    <n v="118"/>
    <n v="328"/>
    <n v="0.01"/>
    <n v="307"/>
    <n v="2.7"/>
    <n v="96417"/>
    <n v="422"/>
    <n v="1.17"/>
    <n v="0.3"/>
    <n v="49"/>
    <n v="34"/>
    <n v="7"/>
    <n v="571"/>
  </r>
  <r>
    <n v="471"/>
    <x v="470"/>
    <n v="44"/>
    <n v="4.4000000000000004"/>
    <x v="0"/>
    <x v="0"/>
    <x v="5"/>
    <n v="0.21"/>
    <n v="152"/>
    <n v="0.04"/>
    <n v="0.4"/>
    <n v="376"/>
    <n v="0"/>
    <n v="0"/>
    <n v="106"/>
    <n v="14697"/>
    <n v="0.1"/>
    <m/>
    <n v="6.6"/>
    <n v="1"/>
    <n v="0.94"/>
    <n v="-1"/>
    <d v="2022-08-29T02:00:00"/>
    <n v="15.66"/>
    <n v="1"/>
    <n v="1.64"/>
    <n v="0"/>
    <n v="20"/>
    <n v="181"/>
    <n v="161.6"/>
    <n v="0"/>
    <m/>
    <n v="0.6"/>
    <n v="0"/>
    <s v="Johnson"/>
    <n v="76.8"/>
    <n v="381"/>
    <n v="0"/>
    <n v="323"/>
    <n v="0.06"/>
    <n v="0"/>
    <s v="a"/>
    <n v="115"/>
    <n v="0"/>
    <n v="0"/>
    <n v="13"/>
    <s v=""/>
    <n v="0.05"/>
    <n v="0"/>
    <n v="104"/>
    <n v="137"/>
    <n v="100"/>
    <n v="331"/>
    <m/>
    <n v="25.9"/>
    <n v="0.6"/>
    <n v="0"/>
    <n v="0.46"/>
    <n v="100"/>
    <n v="9"/>
    <n v="1.7"/>
    <n v="860"/>
    <n v="29"/>
    <b v="0"/>
    <n v="325"/>
    <n v="484"/>
    <n v="0.01"/>
    <n v="421"/>
    <n v="0.6"/>
    <n v="7638"/>
    <n v="164"/>
    <n v="1.36"/>
    <n v="0.1"/>
    <n v="135"/>
    <n v="134"/>
    <n v="2"/>
    <n v="510"/>
  </r>
  <r>
    <n v="472"/>
    <x v="471"/>
    <n v="48"/>
    <n v="4.8"/>
    <x v="1"/>
    <x v="0"/>
    <x v="5"/>
    <n v="0.28000000000000003"/>
    <n v="70"/>
    <n v="0.01"/>
    <n v="0.23"/>
    <n v="135"/>
    <n v="2"/>
    <n v="0"/>
    <n v="112"/>
    <n v="62216"/>
    <n v="0.4"/>
    <m/>
    <n v="12.1"/>
    <n v="5"/>
    <n v="0.96"/>
    <n v="-2"/>
    <d v="2023-05-22T04:00:00"/>
    <n v="28.42"/>
    <n v="2"/>
    <n v="1.6"/>
    <n v="0"/>
    <n v="113"/>
    <n v="105"/>
    <n v="404.4"/>
    <n v="0"/>
    <m/>
    <n v="3"/>
    <n v="1"/>
    <s v="Aguerd"/>
    <n v="67.5"/>
    <n v="252"/>
    <n v="0"/>
    <n v="335"/>
    <n v="2.23"/>
    <n v="0"/>
    <s v="a"/>
    <n v="41"/>
    <n v="0"/>
    <n v="4"/>
    <n v="28"/>
    <s v=""/>
    <n v="0.14000000000000001"/>
    <n v="0"/>
    <n v="50"/>
    <n v="81"/>
    <n v="100"/>
    <n v="163"/>
    <m/>
    <n v="58.5"/>
    <n v="2"/>
    <n v="1"/>
    <n v="2.46"/>
    <n v="100"/>
    <n v="17"/>
    <n v="3.2"/>
    <n v="1594"/>
    <n v="58"/>
    <b v="0"/>
    <n v="166"/>
    <n v="289"/>
    <n v="0.13"/>
    <n v="258"/>
    <n v="2"/>
    <n v="90416"/>
    <n v="320"/>
    <n v="1.58"/>
    <n v="0.4"/>
    <n v="61"/>
    <n v="39"/>
    <n v="5"/>
    <n v="281"/>
  </r>
  <r>
    <n v="473"/>
    <x v="472"/>
    <n v="43"/>
    <n v="4.3"/>
    <x v="0"/>
    <x v="1"/>
    <x v="5"/>
    <n v="0"/>
    <n v="60"/>
    <n v="0"/>
    <n v="0"/>
    <n v="424"/>
    <n v="0"/>
    <n v="0"/>
    <n v="69"/>
    <n v="143105"/>
    <n v="0"/>
    <m/>
    <n v="1.6"/>
    <n v="0"/>
    <n v="0.59"/>
    <n v="-2"/>
    <d v="2023-02-05T06:30:00"/>
    <n v="7.63"/>
    <n v="2"/>
    <n v="2.2400000000000002"/>
    <n v="0"/>
    <n v="0"/>
    <n v="30"/>
    <n v="69.400000000000006"/>
    <n v="0"/>
    <m/>
    <n v="0"/>
    <n v="0"/>
    <s v="Areola"/>
    <n v="0"/>
    <n v="464"/>
    <n v="2.64"/>
    <n v="631"/>
    <n v="0"/>
    <n v="0"/>
    <s v="a"/>
    <n v="27"/>
    <n v="9"/>
    <n v="0"/>
    <n v="7"/>
    <s v=""/>
    <n v="0"/>
    <n v="0"/>
    <n v="75"/>
    <n v="33"/>
    <n v="100"/>
    <n v="414"/>
    <m/>
    <n v="6.8"/>
    <n v="0"/>
    <n v="0"/>
    <n v="0"/>
    <n v="100"/>
    <n v="2"/>
    <n v="1.4"/>
    <n v="307"/>
    <n v="7"/>
    <b v="0"/>
    <n v="551"/>
    <n v="197"/>
    <n v="0"/>
    <n v="602"/>
    <n v="0"/>
    <n v="76586"/>
    <n v="42"/>
    <n v="2.0499999999999998"/>
    <n v="0.9"/>
    <n v="33"/>
    <n v="38"/>
    <n v="0"/>
    <n v="541"/>
  </r>
  <r>
    <n v="474"/>
    <x v="473"/>
    <n v="41"/>
    <n v="4.0999999999999996"/>
    <x v="0"/>
    <x v="0"/>
    <x v="16"/>
    <n v="0.39"/>
    <n v="148"/>
    <n v="0.04"/>
    <n v="0.27"/>
    <n v="111"/>
    <n v="0"/>
    <n v="0"/>
    <n v="158"/>
    <n v="44807"/>
    <n v="0.2"/>
    <m/>
    <n v="9"/>
    <n v="7"/>
    <n v="1.18"/>
    <n v="-4"/>
    <d v="2023-02-12T02:00:00"/>
    <n v="10.37"/>
    <n v="4"/>
    <n v="1.36"/>
    <n v="0"/>
    <n v="24"/>
    <n v="156"/>
    <n v="145"/>
    <n v="0"/>
    <m/>
    <n v="0.5"/>
    <n v="2"/>
    <s v="Boly"/>
    <n v="11.8"/>
    <n v="411"/>
    <n v="0"/>
    <n v="445"/>
    <n v="0.05"/>
    <n v="0"/>
    <s v="a"/>
    <n v="177"/>
    <n v="0"/>
    <n v="2"/>
    <n v="10"/>
    <s v=""/>
    <n v="0.05"/>
    <n v="1"/>
    <n v="88"/>
    <n v="149"/>
    <n v="100"/>
    <n v="347"/>
    <m/>
    <n v="18.3"/>
    <n v="1"/>
    <n v="1"/>
    <n v="0.32"/>
    <n v="100"/>
    <n v="9"/>
    <n v="3.4"/>
    <n v="684"/>
    <n v="37"/>
    <b v="0"/>
    <n v="267"/>
    <n v="414"/>
    <n v="0.01"/>
    <n v="408"/>
    <n v="1"/>
    <n v="26442"/>
    <n v="147"/>
    <n v="1.32"/>
    <n v="0.1"/>
    <n v="143"/>
    <n v="27"/>
    <n v="3"/>
    <n v="633"/>
  </r>
  <r>
    <n v="475"/>
    <x v="474"/>
    <n v="47"/>
    <n v="4.7"/>
    <x v="1"/>
    <x v="0"/>
    <x v="10"/>
    <n v="0.3"/>
    <n v="89"/>
    <n v="0.02"/>
    <n v="0.49"/>
    <n v="132"/>
    <n v="1"/>
    <n v="0"/>
    <n v="119"/>
    <n v="1112265"/>
    <n v="0.3"/>
    <m/>
    <n v="16.399999999999999"/>
    <n v="5"/>
    <n v="0.99"/>
    <n v="-3"/>
    <d v="2023-05-18T21:00:00"/>
    <n v="36.880000000000003"/>
    <n v="3"/>
    <n v="1.59"/>
    <n v="0"/>
    <n v="88"/>
    <n v="39"/>
    <n v="392.6"/>
    <n v="0"/>
    <m/>
    <n v="0.7"/>
    <n v="6"/>
    <s v="Coady"/>
    <n v="59.5"/>
    <n v="265"/>
    <n v="0"/>
    <n v="354"/>
    <n v="0.84"/>
    <n v="0"/>
    <s v="a"/>
    <n v="48"/>
    <n v="0"/>
    <n v="2"/>
    <n v="28"/>
    <s v=""/>
    <n v="0.06"/>
    <n v="1"/>
    <n v="76"/>
    <n v="89"/>
    <n v="100"/>
    <n v="170"/>
    <m/>
    <n v="54"/>
    <n v="1.4"/>
    <n v="1"/>
    <n v="1.33"/>
    <n v="100"/>
    <n v="23"/>
    <n v="3.2"/>
    <n v="2094"/>
    <n v="77"/>
    <b v="0"/>
    <n v="231"/>
    <n v="111"/>
    <n v="0.04"/>
    <n v="291"/>
    <n v="1.9"/>
    <n v="974599"/>
    <n v="397"/>
    <n v="1.2"/>
    <n v="3"/>
    <n v="65"/>
    <n v="36"/>
    <n v="7"/>
    <n v="302"/>
  </r>
  <r>
    <n v="476"/>
    <x v="475"/>
    <n v="65"/>
    <n v="6.5"/>
    <x v="1"/>
    <x v="3"/>
    <x v="19"/>
    <n v="0.21"/>
    <n v="41"/>
    <n v="0.06"/>
    <n v="0.55000000000000004"/>
    <n v="348"/>
    <n v="0"/>
    <n v="0"/>
    <n v="41"/>
    <n v="140450"/>
    <n v="0.1"/>
    <m/>
    <n v="4.5"/>
    <n v="0"/>
    <n v="0.86"/>
    <n v="-5"/>
    <d v="2022-09-04T01:00:00"/>
    <n v="16"/>
    <n v="5"/>
    <n v="1.72"/>
    <n v="0"/>
    <n v="273"/>
    <n v="53"/>
    <n v="74.599999999999994"/>
    <n v="0"/>
    <m/>
    <n v="-0.3"/>
    <n v="2"/>
    <s v="Jiménez"/>
    <n v="116"/>
    <n v="292"/>
    <n v="0"/>
    <n v="265"/>
    <n v="2.5499999999999998"/>
    <n v="0"/>
    <s v="a"/>
    <n v="24"/>
    <n v="0"/>
    <n v="0"/>
    <n v="18"/>
    <s v=""/>
    <n v="0.33"/>
    <n v="2"/>
    <n v="42"/>
    <n v="43"/>
    <n v="100"/>
    <n v="407"/>
    <n v="1"/>
    <n v="46.3"/>
    <n v="0.8"/>
    <n v="0"/>
    <n v="3.1"/>
    <n v="100"/>
    <n v="8"/>
    <n v="1.9"/>
    <n v="839"/>
    <n v="29"/>
    <b v="0"/>
    <n v="313"/>
    <n v="330"/>
    <n v="0.27"/>
    <n v="136"/>
    <n v="0.3"/>
    <n v="120666"/>
    <n v="65"/>
    <n v="1.93"/>
    <n v="0.3"/>
    <n v="49"/>
    <n v="45"/>
    <n v="2"/>
    <n v="54"/>
  </r>
  <r>
    <n v="477"/>
    <x v="476"/>
    <n v="43"/>
    <n v="4.3"/>
    <x v="0"/>
    <x v="0"/>
    <x v="19"/>
    <n v="0.36"/>
    <n v="91"/>
    <n v="0.06"/>
    <n v="0.83"/>
    <n v="225"/>
    <n v="1"/>
    <n v="0"/>
    <n v="73"/>
    <n v="170681"/>
    <n v="0"/>
    <m/>
    <n v="10.5"/>
    <n v="0"/>
    <n v="1"/>
    <n v="-2"/>
    <d v="2023-03-19T02:00:00"/>
    <n v="18.32"/>
    <n v="2"/>
    <n v="1.31"/>
    <n v="1"/>
    <n v="83"/>
    <n v="122"/>
    <n v="233.2"/>
    <n v="0"/>
    <m/>
    <n v="-0.5"/>
    <n v="0"/>
    <s v="Jonny"/>
    <n v="118.2"/>
    <n v="308"/>
    <n v="0"/>
    <n v="263"/>
    <n v="0.3"/>
    <n v="0"/>
    <s v="a"/>
    <n v="131"/>
    <n v="0"/>
    <n v="3"/>
    <n v="21"/>
    <s v=""/>
    <n v="0.08"/>
    <n v="0"/>
    <n v="220"/>
    <n v="106"/>
    <n v="100"/>
    <n v="280"/>
    <m/>
    <n v="43.7"/>
    <n v="0"/>
    <n v="0"/>
    <n v="1.1299999999999999"/>
    <n v="100"/>
    <n v="14"/>
    <n v="2.5"/>
    <n v="1257"/>
    <n v="45"/>
    <b v="0"/>
    <n v="556"/>
    <n v="331"/>
    <n v="0.02"/>
    <n v="297"/>
    <n v="-0.5"/>
    <n v="129871"/>
    <n v="219"/>
    <n v="1.5"/>
    <n v="0.3"/>
    <n v="106"/>
    <n v="83"/>
    <n v="5"/>
    <n v="546"/>
  </r>
  <r>
    <n v="478"/>
    <x v="477"/>
    <n v="50"/>
    <n v="5"/>
    <x v="2"/>
    <x v="1"/>
    <x v="19"/>
    <n v="0.31"/>
    <n v="80"/>
    <n v="0"/>
    <n v="0"/>
    <n v="48"/>
    <n v="0"/>
    <n v="0"/>
    <n v="84"/>
    <n v="1012521"/>
    <n v="0.5"/>
    <m/>
    <n v="29.6"/>
    <n v="18"/>
    <n v="1"/>
    <n v="0"/>
    <m/>
    <n v="54.63"/>
    <n v="0"/>
    <n v="1.52"/>
    <n v="0"/>
    <n v="0"/>
    <n v="15"/>
    <n v="845.6"/>
    <n v="2"/>
    <m/>
    <n v="1.5"/>
    <n v="1"/>
    <s v="Sá"/>
    <n v="0"/>
    <n v="162"/>
    <n v="3"/>
    <n v="757"/>
    <n v="0"/>
    <n v="0"/>
    <s v="a"/>
    <n v="8"/>
    <n v="108"/>
    <n v="2"/>
    <n v="55"/>
    <s v=""/>
    <n v="0"/>
    <n v="0"/>
    <n v="14"/>
    <n v="5"/>
    <m/>
    <n v="18"/>
    <m/>
    <n v="84.7"/>
    <n v="2.5"/>
    <n v="2"/>
    <n v="0"/>
    <m/>
    <n v="36"/>
    <n v="4.0999999999999996"/>
    <n v="3240"/>
    <n v="148"/>
    <b v="0"/>
    <n v="128"/>
    <n v="75"/>
    <n v="0"/>
    <n v="752"/>
    <n v="2"/>
    <n v="1068154"/>
    <n v="683"/>
    <n v="1.53"/>
    <n v="5.0999999999999996"/>
    <n v="5"/>
    <n v="11"/>
    <n v="11"/>
    <n v="190"/>
  </r>
  <r>
    <n v="479"/>
    <x v="478"/>
    <n v="47"/>
    <n v="4.7"/>
    <x v="0"/>
    <x v="2"/>
    <x v="4"/>
    <n v="0.4"/>
    <n v="161"/>
    <n v="0.01"/>
    <n v="0.14000000000000001"/>
    <n v="413"/>
    <n v="0"/>
    <n v="0"/>
    <n v="162"/>
    <n v="20342"/>
    <n v="0.1"/>
    <m/>
    <n v="7.9"/>
    <n v="0"/>
    <n v="0.9"/>
    <n v="-3"/>
    <d v="2023-03-03T22:30:00"/>
    <n v="14.68"/>
    <n v="3"/>
    <n v="1.47"/>
    <n v="0"/>
    <n v="64"/>
    <n v="183"/>
    <n v="143.4"/>
    <n v="0"/>
    <m/>
    <n v="0.8"/>
    <n v="0"/>
    <s v="Dendoncker"/>
    <n v="96.1"/>
    <n v="363"/>
    <n v="0"/>
    <n v="296"/>
    <n v="0.72"/>
    <n v="0"/>
    <s v="a"/>
    <n v="184"/>
    <n v="0"/>
    <n v="0"/>
    <n v="14"/>
    <s v=""/>
    <n v="0.08"/>
    <n v="0"/>
    <n v="154"/>
    <n v="163"/>
    <n v="100"/>
    <n v="351"/>
    <m/>
    <n v="30.6"/>
    <n v="0.6"/>
    <n v="0"/>
    <n v="0.86"/>
    <n v="100"/>
    <n v="9"/>
    <n v="1.5"/>
    <n v="897"/>
    <n v="37"/>
    <b v="0"/>
    <n v="327"/>
    <n v="488"/>
    <n v="7.0000000000000007E-2"/>
    <n v="327"/>
    <n v="0.6"/>
    <n v="9303"/>
    <n v="163"/>
    <n v="1.4"/>
    <n v="0.1"/>
    <n v="141"/>
    <n v="177"/>
    <n v="4"/>
    <n v="308"/>
  </r>
  <r>
    <n v="480"/>
    <x v="479"/>
    <n v="52"/>
    <n v="5.2"/>
    <x v="0"/>
    <x v="2"/>
    <x v="19"/>
    <n v="0.3"/>
    <n v="67"/>
    <n v="0.05"/>
    <n v="1.57"/>
    <n v="116"/>
    <n v="6"/>
    <n v="0"/>
    <n v="53"/>
    <n v="687103"/>
    <n v="0.5"/>
    <n v="1"/>
    <n v="22.7"/>
    <n v="16"/>
    <n v="0.98"/>
    <n v="-3"/>
    <d v="2023-04-02T00:30:00"/>
    <n v="51.21"/>
    <n v="3"/>
    <n v="1.53"/>
    <n v="0"/>
    <n v="347"/>
    <n v="54"/>
    <n v="788.8"/>
    <n v="0"/>
    <m/>
    <n v="2.5"/>
    <n v="1"/>
    <s v="Neves"/>
    <n v="474.7"/>
    <n v="57"/>
    <n v="0"/>
    <n v="64"/>
    <n v="5.19"/>
    <n v="0"/>
    <s v="a"/>
    <n v="90"/>
    <n v="0"/>
    <n v="12"/>
    <n v="48"/>
    <s v=""/>
    <n v="0.2"/>
    <n v="2"/>
    <n v="53"/>
    <n v="39"/>
    <n v="100"/>
    <n v="24"/>
    <n v="2"/>
    <n v="161"/>
    <n v="2.8"/>
    <n v="3"/>
    <n v="6.76"/>
    <n v="100"/>
    <n v="33"/>
    <n v="3.4"/>
    <n v="3020"/>
    <n v="118"/>
    <b v="0"/>
    <n v="113"/>
    <n v="157"/>
    <n v="0.15"/>
    <n v="106"/>
    <n v="2.2999999999999998"/>
    <n v="628752"/>
    <n v="558"/>
    <n v="1.43"/>
    <n v="1.5"/>
    <n v="11"/>
    <n v="49"/>
    <n v="10"/>
    <n v="161"/>
  </r>
  <r>
    <n v="481"/>
    <x v="480"/>
    <n v="57"/>
    <n v="5.7"/>
    <x v="1"/>
    <x v="2"/>
    <x v="19"/>
    <n v="0.24"/>
    <n v="89"/>
    <n v="0.05"/>
    <n v="0.62"/>
    <n v="282"/>
    <n v="3"/>
    <n v="0"/>
    <n v="143"/>
    <n v="68729"/>
    <n v="0.7"/>
    <m/>
    <n v="10.5"/>
    <n v="3"/>
    <n v="0.97"/>
    <n v="-3"/>
    <d v="2023-03-17T21:30:00"/>
    <n v="16.920000000000002"/>
    <n v="3"/>
    <n v="1.36"/>
    <n v="0"/>
    <n v="242"/>
    <n v="133"/>
    <n v="194"/>
    <n v="0"/>
    <m/>
    <n v="3"/>
    <n v="2"/>
    <s v="Hwang"/>
    <n v="138.80000000000001"/>
    <n v="254"/>
    <n v="0"/>
    <n v="236"/>
    <n v="2.97"/>
    <n v="0"/>
    <s v="a"/>
    <n v="44"/>
    <n v="0"/>
    <n v="1"/>
    <n v="18"/>
    <s v=""/>
    <n v="0.28999999999999998"/>
    <n v="2"/>
    <n v="32"/>
    <n v="117"/>
    <n v="100"/>
    <n v="311"/>
    <n v="3"/>
    <n v="57.5"/>
    <n v="3.8"/>
    <n v="0"/>
    <n v="3.59"/>
    <n v="100"/>
    <n v="12"/>
    <n v="2.2000000000000002"/>
    <n v="1117"/>
    <n v="60"/>
    <b v="0"/>
    <n v="61"/>
    <n v="378"/>
    <n v="0.24"/>
    <n v="150"/>
    <n v="3.3"/>
    <n v="36169"/>
    <n v="156"/>
    <n v="1.45"/>
    <n v="0.2"/>
    <n v="129"/>
    <n v="111"/>
    <n v="3"/>
    <n v="82"/>
  </r>
  <r>
    <n v="482"/>
    <x v="481"/>
    <n v="50"/>
    <n v="5"/>
    <x v="2"/>
    <x v="0"/>
    <x v="19"/>
    <n v="0.27"/>
    <n v="97"/>
    <n v="0.03"/>
    <n v="0.91"/>
    <n v="297"/>
    <n v="0"/>
    <n v="0"/>
    <n v="35"/>
    <n v="150977"/>
    <n v="0.4"/>
    <m/>
    <n v="15"/>
    <n v="5"/>
    <n v="1.06"/>
    <n v="0"/>
    <d v="2023-04-30T03:30:00"/>
    <n v="50.02"/>
    <n v="0"/>
    <n v="1.71"/>
    <n v="1"/>
    <n v="79"/>
    <n v="82"/>
    <n v="443.4"/>
    <n v="0"/>
    <m/>
    <n v="1"/>
    <n v="0"/>
    <s v="Semedo"/>
    <n v="226.5"/>
    <n v="202"/>
    <n v="0"/>
    <n v="159"/>
    <n v="0.53"/>
    <n v="0"/>
    <s v="a"/>
    <n v="25"/>
    <n v="0"/>
    <n v="11"/>
    <n v="43"/>
    <s v=""/>
    <n v="0.05"/>
    <n v="1"/>
    <n v="62"/>
    <n v="58"/>
    <n v="100"/>
    <n v="138"/>
    <m/>
    <n v="74.400000000000006"/>
    <n v="1.8"/>
    <n v="1"/>
    <n v="1.44"/>
    <n v="100"/>
    <n v="31"/>
    <n v="2.1"/>
    <n v="2633"/>
    <n v="75"/>
    <b v="0"/>
    <n v="196"/>
    <n v="236"/>
    <n v="0.02"/>
    <n v="306"/>
    <n v="1.3"/>
    <n v="194095"/>
    <n v="424"/>
    <n v="1.47"/>
    <n v="0.6"/>
    <n v="47"/>
    <n v="107"/>
    <n v="8"/>
    <n v="199"/>
  </r>
  <r>
    <n v="483"/>
    <x v="482"/>
    <n v="51"/>
    <n v="5.0999999999999996"/>
    <x v="0"/>
    <x v="2"/>
    <x v="19"/>
    <n v="0.31"/>
    <n v="30"/>
    <n v="0.11"/>
    <n v="2.19"/>
    <n v="174"/>
    <n v="6"/>
    <n v="0"/>
    <n v="46"/>
    <n v="337638"/>
    <n v="0.2"/>
    <m/>
    <n v="18"/>
    <n v="10"/>
    <n v="1.02"/>
    <n v="-4"/>
    <d v="2023-02-12T02:30:00"/>
    <n v="28.24"/>
    <n v="4"/>
    <n v="1.44"/>
    <n v="0"/>
    <n v="580"/>
    <n v="76"/>
    <n v="376"/>
    <n v="0"/>
    <n v="1"/>
    <n v="0.7"/>
    <n v="0"/>
    <s v="Podence"/>
    <n v="512.79999999999995"/>
    <n v="68"/>
    <n v="0"/>
    <n v="56"/>
    <n v="3.88"/>
    <n v="0"/>
    <s v="a"/>
    <n v="101"/>
    <n v="0"/>
    <n v="5"/>
    <n v="31"/>
    <s v=""/>
    <n v="0.31"/>
    <n v="1"/>
    <n v="135"/>
    <n v="48"/>
    <n v="100"/>
    <n v="187"/>
    <m/>
    <n v="146.80000000000001"/>
    <n v="1"/>
    <n v="1"/>
    <n v="6.07"/>
    <n v="100"/>
    <n v="20"/>
    <n v="2.9"/>
    <n v="1760"/>
    <n v="92"/>
    <b v="0"/>
    <n v="288"/>
    <n v="234"/>
    <n v="0.2"/>
    <n v="49"/>
    <n v="0.5"/>
    <n v="279685"/>
    <n v="249"/>
    <n v="1.59"/>
    <n v="0.7"/>
    <n v="77"/>
    <n v="69"/>
    <n v="6"/>
    <n v="176"/>
  </r>
  <r>
    <n v="484"/>
    <x v="483"/>
    <n v="43"/>
    <n v="4.3"/>
    <x v="0"/>
    <x v="0"/>
    <x v="19"/>
    <n v="0.3"/>
    <n v="76"/>
    <n v="0.01"/>
    <n v="0.5"/>
    <n v="166"/>
    <n v="0"/>
    <n v="0"/>
    <n v="113"/>
    <n v="752479"/>
    <n v="0.5"/>
    <m/>
    <n v="25.3"/>
    <n v="12"/>
    <n v="1.01"/>
    <n v="-2"/>
    <d v="2022-07-05T22:30:00"/>
    <n v="56.6"/>
    <n v="2"/>
    <n v="1.54"/>
    <n v="0"/>
    <n v="106"/>
    <n v="37"/>
    <n v="739.8"/>
    <n v="0"/>
    <m/>
    <n v="1.3"/>
    <n v="0"/>
    <s v="Kilman"/>
    <n v="66.900000000000006"/>
    <n v="146"/>
    <n v="0"/>
    <n v="337"/>
    <n v="1.31"/>
    <n v="0"/>
    <s v="a"/>
    <n v="141"/>
    <n v="0"/>
    <n v="3"/>
    <n v="56"/>
    <s v=""/>
    <n v="0.05"/>
    <n v="1"/>
    <n v="46"/>
    <n v="30"/>
    <n v="100"/>
    <n v="35"/>
    <m/>
    <n v="91.6"/>
    <n v="2"/>
    <n v="3"/>
    <n v="1.81"/>
    <n v="100"/>
    <n v="37"/>
    <n v="2.9"/>
    <n v="3307"/>
    <n v="109"/>
    <b v="0"/>
    <n v="158"/>
    <n v="108"/>
    <n v="0.04"/>
    <n v="270"/>
    <n v="1.5"/>
    <n v="981931"/>
    <n v="622"/>
    <n v="1.52"/>
    <n v="3.1"/>
    <n v="7"/>
    <n v="54"/>
    <n v="11"/>
    <n v="565"/>
  </r>
  <r>
    <n v="485"/>
    <x v="484"/>
    <n v="44"/>
    <n v="4.4000000000000004"/>
    <x v="0"/>
    <x v="2"/>
    <x v="19"/>
    <n v="0"/>
    <n v="250"/>
    <n v="0"/>
    <n v="0"/>
    <n v="672"/>
    <n v="0"/>
    <n v="0"/>
    <n v="260"/>
    <n v="50403"/>
    <n v="0"/>
    <m/>
    <n v="0"/>
    <n v="0"/>
    <n v="0"/>
    <n v="-1"/>
    <d v="2022-08-31T14:23:00"/>
    <n v="0"/>
    <n v="1"/>
    <n v="0"/>
    <n v="0"/>
    <n v="0"/>
    <n v="135"/>
    <n v="0"/>
    <n v="0"/>
    <m/>
    <n v="0"/>
    <n v="0"/>
    <s v="Cundle"/>
    <n v="0"/>
    <n v="661"/>
    <n v="0"/>
    <n v="651"/>
    <n v="0"/>
    <n v="0"/>
    <s v="u"/>
    <n v="288"/>
    <n v="0"/>
    <n v="0"/>
    <n v="0"/>
    <s v="Season-long loan to Swansea"/>
    <n v="0"/>
    <n v="0"/>
    <n v="219"/>
    <n v="258"/>
    <n v="0"/>
    <n v="656"/>
    <m/>
    <n v="0"/>
    <n v="0"/>
    <n v="0"/>
    <n v="0"/>
    <n v="0"/>
    <n v="0"/>
    <n v="0"/>
    <n v="0"/>
    <n v="0"/>
    <b v="0"/>
    <n v="594"/>
    <n v="382"/>
    <n v="0"/>
    <n v="632"/>
    <n v="0"/>
    <n v="19628"/>
    <n v="0"/>
    <n v="0"/>
    <n v="0.2"/>
    <n v="255"/>
    <n v="269"/>
    <n v="0"/>
    <n v="517"/>
  </r>
  <r>
    <n v="486"/>
    <x v="485"/>
    <n v="49"/>
    <n v="4.9000000000000004"/>
    <x v="0"/>
    <x v="2"/>
    <x v="19"/>
    <n v="0.47"/>
    <n v="108"/>
    <n v="0.15"/>
    <n v="1.64"/>
    <n v="296"/>
    <n v="0"/>
    <n v="0"/>
    <n v="82"/>
    <n v="1561154"/>
    <n v="0.2"/>
    <n v="3"/>
    <n v="7.6"/>
    <n v="0"/>
    <n v="1.22"/>
    <n v="-6"/>
    <d v="2022-10-02T02:00:00"/>
    <n v="14.34"/>
    <n v="6"/>
    <n v="1.34"/>
    <n v="0"/>
    <n v="203"/>
    <n v="53"/>
    <n v="96.8"/>
    <n v="0"/>
    <m/>
    <n v="1"/>
    <n v="0"/>
    <s v="Neto"/>
    <n v="309.5"/>
    <n v="244"/>
    <n v="0"/>
    <n v="113"/>
    <n v="1.1200000000000001"/>
    <n v="0"/>
    <s v="a"/>
    <n v="147"/>
    <n v="0"/>
    <n v="1"/>
    <n v="15"/>
    <s v=""/>
    <n v="0.25"/>
    <n v="2"/>
    <n v="133"/>
    <n v="115"/>
    <n v="100"/>
    <n v="385"/>
    <m/>
    <n v="60.9"/>
    <n v="1"/>
    <n v="0"/>
    <n v="2.76"/>
    <n v="100"/>
    <n v="13"/>
    <n v="2.1"/>
    <n v="962"/>
    <n v="37"/>
    <b v="0"/>
    <n v="286"/>
    <n v="153"/>
    <n v="0.1"/>
    <n v="179"/>
    <n v="0.5"/>
    <n v="216455"/>
    <n v="124"/>
    <n v="1.4"/>
    <n v="1.6"/>
    <n v="162"/>
    <n v="118"/>
    <n v="5"/>
    <n v="250"/>
  </r>
  <r>
    <n v="487"/>
    <x v="486"/>
    <n v="41"/>
    <n v="4.0999999999999996"/>
    <x v="0"/>
    <x v="0"/>
    <x v="19"/>
    <n v="0.34"/>
    <n v="39"/>
    <n v="7.0000000000000007E-2"/>
    <n v="0.84"/>
    <n v="307"/>
    <n v="1"/>
    <n v="0"/>
    <n v="62"/>
    <n v="286213"/>
    <n v="0"/>
    <m/>
    <n v="10"/>
    <n v="0"/>
    <n v="0.76"/>
    <n v="-4"/>
    <d v="2022-10-19T14:30:00"/>
    <n v="18.36"/>
    <n v="4"/>
    <n v="1.55"/>
    <n v="0"/>
    <n v="156"/>
    <n v="79"/>
    <n v="195"/>
    <n v="0"/>
    <m/>
    <n v="-0.5"/>
    <n v="0"/>
    <s v="Aït-Nouri"/>
    <n v="130.5"/>
    <n v="284"/>
    <n v="0"/>
    <n v="243"/>
    <n v="1.26"/>
    <n v="1"/>
    <s v="a"/>
    <n v="183"/>
    <n v="0"/>
    <n v="4"/>
    <n v="18"/>
    <s v=""/>
    <n v="0.18"/>
    <n v="0"/>
    <n v="205"/>
    <n v="98"/>
    <n v="100"/>
    <n v="310"/>
    <m/>
    <n v="48.3"/>
    <n v="0"/>
    <n v="0"/>
    <n v="2.1"/>
    <n v="100"/>
    <n v="9"/>
    <n v="2"/>
    <n v="1067"/>
    <n v="41"/>
    <b v="0"/>
    <n v="532"/>
    <n v="224"/>
    <n v="0.11"/>
    <n v="211"/>
    <n v="-0.5"/>
    <n v="175230"/>
    <n v="194"/>
    <n v="1.52"/>
    <n v="0.7"/>
    <n v="121"/>
    <n v="109"/>
    <n v="4"/>
    <n v="644"/>
  </r>
  <r>
    <n v="488"/>
    <x v="487"/>
    <n v="55"/>
    <n v="5.5"/>
    <x v="1"/>
    <x v="3"/>
    <x v="19"/>
    <n v="0"/>
    <n v="92"/>
    <n v="0"/>
    <n v="0"/>
    <n v="776"/>
    <n v="0"/>
    <n v="0"/>
    <n v="92"/>
    <n v="3391"/>
    <n v="0"/>
    <m/>
    <n v="0"/>
    <n v="0"/>
    <n v="0"/>
    <n v="0"/>
    <d v="2022-07-20T06:00:00"/>
    <n v="0"/>
    <n v="0"/>
    <n v="0"/>
    <n v="0"/>
    <n v="0"/>
    <n v="88"/>
    <n v="0"/>
    <n v="0"/>
    <m/>
    <n v="0"/>
    <n v="0"/>
    <s v="Fabio Silva"/>
    <n v="0"/>
    <n v="776"/>
    <n v="0"/>
    <n v="776"/>
    <n v="0"/>
    <n v="0"/>
    <s v="u"/>
    <n v="40"/>
    <n v="0"/>
    <n v="0"/>
    <n v="0"/>
    <s v="Joined Anderlecht on loan - Expected back 01 Jul"/>
    <n v="0"/>
    <n v="0"/>
    <n v="89"/>
    <n v="92"/>
    <n v="0"/>
    <n v="776"/>
    <m/>
    <n v="0"/>
    <n v="0"/>
    <n v="0"/>
    <n v="0"/>
    <n v="0"/>
    <n v="0"/>
    <n v="0"/>
    <n v="0"/>
    <n v="0"/>
    <b v="0"/>
    <n v="765"/>
    <n v="649"/>
    <n v="0"/>
    <n v="776"/>
    <n v="0"/>
    <n v="0"/>
    <n v="0"/>
    <n v="0"/>
    <n v="0"/>
    <n v="92"/>
    <n v="92"/>
    <n v="0"/>
    <n v="114"/>
  </r>
  <r>
    <n v="489"/>
    <x v="488"/>
    <n v="39"/>
    <n v="3.9"/>
    <x v="0"/>
    <x v="0"/>
    <x v="19"/>
    <n v="0.37"/>
    <n v="110"/>
    <n v="0.02"/>
    <n v="0.23"/>
    <n v="222"/>
    <n v="1"/>
    <n v="0"/>
    <n v="108"/>
    <n v="329185"/>
    <n v="1.2"/>
    <m/>
    <n v="11"/>
    <n v="4"/>
    <n v="0.92"/>
    <n v="-1"/>
    <d v="2022-10-18T05:30:00"/>
    <n v="20.87"/>
    <n v="1"/>
    <n v="1.92"/>
    <n v="0"/>
    <n v="65"/>
    <n v="40"/>
    <n v="225.2"/>
    <n v="0"/>
    <m/>
    <n v="4"/>
    <n v="1"/>
    <s v="Toti"/>
    <n v="74.3"/>
    <n v="334"/>
    <n v="0"/>
    <n v="325"/>
    <n v="0.35"/>
    <n v="0"/>
    <s v="a"/>
    <n v="252"/>
    <n v="0"/>
    <n v="6"/>
    <n v="14"/>
    <s v=""/>
    <n v="0.05"/>
    <n v="0"/>
    <n v="5"/>
    <n v="116"/>
    <n v="100"/>
    <n v="283"/>
    <m/>
    <n v="36.5"/>
    <n v="4.8"/>
    <n v="1"/>
    <n v="0.57999999999999996"/>
    <n v="100"/>
    <n v="10"/>
    <n v="2.5"/>
    <n v="978"/>
    <n v="43"/>
    <b v="0"/>
    <n v="27"/>
    <n v="114"/>
    <n v="0.03"/>
    <n v="325"/>
    <n v="4.3"/>
    <n v="536978"/>
    <n v="201"/>
    <n v="1.29"/>
    <n v="2.9"/>
    <n v="108"/>
    <n v="80"/>
    <n v="4"/>
    <n v="759"/>
  </r>
  <r>
    <n v="490"/>
    <x v="489"/>
    <n v="50"/>
    <n v="5"/>
    <x v="0"/>
    <x v="2"/>
    <x v="19"/>
    <n v="0"/>
    <n v="330"/>
    <n v="0"/>
    <n v="0"/>
    <n v="767"/>
    <n v="0"/>
    <n v="0"/>
    <n v="332"/>
    <n v="1388"/>
    <n v="0"/>
    <m/>
    <n v="0"/>
    <n v="0"/>
    <n v="0"/>
    <n v="0"/>
    <d v="2022-07-11T18:30:00"/>
    <n v="0"/>
    <n v="0"/>
    <n v="0"/>
    <n v="0"/>
    <n v="0"/>
    <n v="297"/>
    <n v="0"/>
    <n v="0"/>
    <m/>
    <n v="0"/>
    <n v="0"/>
    <s v="Chiquinho"/>
    <n v="0"/>
    <n v="766"/>
    <n v="0"/>
    <n v="764"/>
    <n v="0"/>
    <n v="0"/>
    <s v="i"/>
    <n v="122"/>
    <n v="0"/>
    <n v="0"/>
    <n v="0"/>
    <s v="Knee injury - Expected back 01 Jun"/>
    <n v="0"/>
    <n v="0"/>
    <n v="317"/>
    <n v="332"/>
    <n v="0"/>
    <n v="765"/>
    <m/>
    <n v="0"/>
    <n v="0"/>
    <n v="0"/>
    <n v="0"/>
    <n v="0"/>
    <n v="0"/>
    <n v="0"/>
    <n v="0"/>
    <n v="0"/>
    <b v="0"/>
    <n v="740"/>
    <n v="721"/>
    <n v="0"/>
    <n v="759"/>
    <n v="0"/>
    <n v="1373"/>
    <n v="0"/>
    <n v="0"/>
    <n v="0"/>
    <n v="332"/>
    <n v="333"/>
    <n v="0"/>
    <n v="217"/>
  </r>
  <r>
    <n v="491"/>
    <x v="490"/>
    <n v="53"/>
    <n v="5.3"/>
    <x v="0"/>
    <x v="2"/>
    <x v="19"/>
    <n v="0.12"/>
    <n v="87"/>
    <n v="0.2"/>
    <n v="3.22"/>
    <n v="344"/>
    <n v="2"/>
    <n v="0"/>
    <n v="71"/>
    <n v="70887"/>
    <n v="0.4"/>
    <m/>
    <n v="12.5"/>
    <n v="0"/>
    <n v="0.73"/>
    <n v="-2"/>
    <d v="2022-08-02T00:30:00"/>
    <n v="29.49"/>
    <n v="2"/>
    <n v="1.8"/>
    <n v="0"/>
    <n v="258"/>
    <n v="120"/>
    <n v="253.6"/>
    <n v="0"/>
    <m/>
    <n v="1.3"/>
    <n v="2"/>
    <s v="Adama"/>
    <n v="370"/>
    <n v="154"/>
    <n v="0"/>
    <n v="96"/>
    <n v="1.38"/>
    <n v="0"/>
    <s v="a"/>
    <n v="77"/>
    <n v="0"/>
    <n v="2"/>
    <n v="30"/>
    <s v=""/>
    <n v="0.28000000000000003"/>
    <n v="4"/>
    <n v="69"/>
    <n v="92"/>
    <n v="100"/>
    <n v="268"/>
    <m/>
    <n v="87.9"/>
    <n v="2.2000000000000002"/>
    <n v="0"/>
    <n v="4.5999999999999996"/>
    <n v="100"/>
    <n v="12"/>
    <n v="1.9"/>
    <n v="1477"/>
    <n v="66"/>
    <b v="0"/>
    <n v="148"/>
    <n v="348"/>
    <n v="0.08"/>
    <n v="146"/>
    <n v="1.7"/>
    <n v="64312"/>
    <n v="228"/>
    <n v="1.83"/>
    <n v="0.2"/>
    <n v="112"/>
    <n v="142"/>
    <n v="2"/>
    <n v="145"/>
  </r>
  <r>
    <n v="492"/>
    <x v="491"/>
    <n v="39"/>
    <n v="3.9"/>
    <x v="0"/>
    <x v="1"/>
    <x v="19"/>
    <n v="0"/>
    <n v="21"/>
    <n v="0"/>
    <n v="0"/>
    <n v="574"/>
    <n v="0"/>
    <n v="0"/>
    <n v="31"/>
    <n v="188034"/>
    <n v="0"/>
    <m/>
    <n v="0"/>
    <n v="0"/>
    <n v="0"/>
    <n v="-1"/>
    <d v="2023-01-30T00:35:00"/>
    <n v="0"/>
    <n v="1"/>
    <n v="0"/>
    <n v="0"/>
    <n v="0"/>
    <n v="22"/>
    <n v="0"/>
    <n v="0"/>
    <m/>
    <n v="0"/>
    <n v="0"/>
    <s v="Šarkić"/>
    <n v="0"/>
    <n v="561"/>
    <n v="0"/>
    <n v="540"/>
    <n v="0"/>
    <n v="0"/>
    <s v="u"/>
    <n v="71"/>
    <n v="0"/>
    <n v="0"/>
    <n v="0"/>
    <s v="Season-long loan to Stoke City"/>
    <n v="0"/>
    <n v="0"/>
    <n v="42"/>
    <n v="50"/>
    <n v="0"/>
    <n v="557"/>
    <m/>
    <n v="0"/>
    <n v="0"/>
    <n v="0"/>
    <n v="0"/>
    <n v="0"/>
    <n v="0"/>
    <n v="0"/>
    <n v="0"/>
    <n v="0"/>
    <b v="0"/>
    <n v="438"/>
    <n v="161"/>
    <n v="0"/>
    <n v="503"/>
    <n v="0"/>
    <n v="125656"/>
    <n v="0"/>
    <n v="0"/>
    <n v="1.4"/>
    <n v="50"/>
    <n v="50"/>
    <n v="0"/>
    <n v="744"/>
  </r>
  <r>
    <n v="493"/>
    <x v="492"/>
    <n v="55"/>
    <n v="5.5"/>
    <x v="1"/>
    <x v="2"/>
    <x v="16"/>
    <n v="0.23"/>
    <n v="25"/>
    <n v="0.17"/>
    <n v="6.06"/>
    <n v="66"/>
    <n v="5"/>
    <n v="0"/>
    <n v="11"/>
    <n v="237680"/>
    <n v="1"/>
    <n v="1"/>
    <n v="26.4"/>
    <n v="11"/>
    <n v="1.03"/>
    <n v="0"/>
    <d v="2023-01-31T01:00:00"/>
    <n v="57.88"/>
    <n v="0"/>
    <n v="1.65"/>
    <n v="0"/>
    <n v="624"/>
    <n v="57"/>
    <n v="593.4"/>
    <n v="0"/>
    <n v="1"/>
    <n v="5.8"/>
    <n v="4"/>
    <s v="Gibbs-White"/>
    <n v="941.1"/>
    <n v="24"/>
    <n v="0"/>
    <n v="13"/>
    <n v="6.77"/>
    <n v="0"/>
    <s v="a"/>
    <n v="61"/>
    <n v="0"/>
    <n v="6"/>
    <n v="61"/>
    <s v=""/>
    <n v="0.36"/>
    <n v="12"/>
    <n v="13"/>
    <n v="16"/>
    <n v="100"/>
    <n v="79"/>
    <n v="2"/>
    <n v="215.7"/>
    <n v="5.5"/>
    <n v="1"/>
    <n v="12.83"/>
    <n v="100"/>
    <n v="36"/>
    <n v="3.9"/>
    <n v="3151"/>
    <n v="145"/>
    <b v="0"/>
    <n v="20"/>
    <n v="171"/>
    <n v="0.19"/>
    <n v="40"/>
    <n v="5.5"/>
    <n v="346117"/>
    <n v="479"/>
    <n v="1.74"/>
    <n v="1.3"/>
    <n v="36"/>
    <n v="30"/>
    <n v="8"/>
    <n v="112"/>
  </r>
  <r>
    <n v="494"/>
    <x v="493"/>
    <n v="39"/>
    <n v="3.9"/>
    <x v="0"/>
    <x v="0"/>
    <x v="19"/>
    <n v="0"/>
    <n v="191"/>
    <n v="0"/>
    <n v="0"/>
    <n v="584"/>
    <n v="0"/>
    <n v="0"/>
    <n v="200"/>
    <n v="143122"/>
    <n v="0"/>
    <m/>
    <n v="0"/>
    <n v="0"/>
    <n v="0"/>
    <n v="-1"/>
    <d v="2023-02-03T16:33:00"/>
    <n v="0"/>
    <n v="1"/>
    <n v="0"/>
    <n v="0"/>
    <n v="0"/>
    <n v="74"/>
    <n v="0"/>
    <n v="0"/>
    <m/>
    <n v="0"/>
    <n v="0"/>
    <s v="Mosquera"/>
    <n v="0"/>
    <n v="571"/>
    <n v="0"/>
    <n v="550"/>
    <n v="0"/>
    <n v="0"/>
    <s v="u"/>
    <n v="251"/>
    <n v="0"/>
    <n v="0"/>
    <n v="0"/>
    <s v="Season-long loan to FC Cincinnati"/>
    <n v="0"/>
    <n v="0"/>
    <n v="155"/>
    <n v="202"/>
    <n v="0"/>
    <n v="567"/>
    <m/>
    <n v="0"/>
    <n v="0"/>
    <n v="0"/>
    <n v="0"/>
    <n v="0"/>
    <n v="0"/>
    <n v="0"/>
    <n v="0"/>
    <n v="0"/>
    <b v="0"/>
    <n v="449"/>
    <n v="206"/>
    <n v="0"/>
    <n v="514"/>
    <n v="0"/>
    <n v="119714"/>
    <n v="0"/>
    <n v="0"/>
    <n v="0.8"/>
    <n v="203"/>
    <n v="203"/>
    <n v="0"/>
    <n v="757"/>
  </r>
  <r>
    <n v="495"/>
    <x v="494"/>
    <n v="40"/>
    <n v="4"/>
    <x v="0"/>
    <x v="1"/>
    <x v="2"/>
    <n v="0"/>
    <n v="37"/>
    <n v="0"/>
    <n v="0"/>
    <n v="594"/>
    <n v="0"/>
    <n v="0"/>
    <n v="46"/>
    <n v="2895"/>
    <n v="0"/>
    <m/>
    <n v="0"/>
    <n v="0"/>
    <n v="0"/>
    <n v="0"/>
    <d v="2022-07-28T23:30:00"/>
    <n v="0"/>
    <n v="0"/>
    <n v="0"/>
    <n v="0"/>
    <n v="0"/>
    <n v="68"/>
    <n v="0"/>
    <n v="0"/>
    <m/>
    <n v="0"/>
    <n v="0"/>
    <s v="Matthews"/>
    <n v="0"/>
    <n v="581"/>
    <n v="0"/>
    <n v="562"/>
    <n v="0"/>
    <n v="0"/>
    <s v="u"/>
    <n v="42"/>
    <n v="0"/>
    <n v="0"/>
    <n v="0"/>
    <s v="Joined St Johnstone on loan - Expected back 01 Jul"/>
    <n v="0"/>
    <n v="0"/>
    <n v="55"/>
    <n v="63"/>
    <n v="0"/>
    <n v="577"/>
    <m/>
    <n v="0"/>
    <n v="0"/>
    <n v="0"/>
    <n v="0"/>
    <n v="0"/>
    <n v="0"/>
    <n v="0"/>
    <n v="0"/>
    <n v="0"/>
    <b v="0"/>
    <n v="459"/>
    <n v="646"/>
    <n v="0"/>
    <n v="527"/>
    <n v="0"/>
    <n v="0"/>
    <n v="0"/>
    <n v="0"/>
    <n v="0"/>
    <n v="63"/>
    <n v="63"/>
    <n v="0"/>
    <n v="659"/>
  </r>
  <r>
    <n v="496"/>
    <x v="495"/>
    <n v="45"/>
    <n v="4.5"/>
    <x v="0"/>
    <x v="3"/>
    <x v="2"/>
    <n v="0"/>
    <n v="74"/>
    <n v="0"/>
    <n v="0"/>
    <n v="706"/>
    <n v="0"/>
    <n v="0"/>
    <n v="75"/>
    <n v="136686"/>
    <n v="0"/>
    <m/>
    <n v="0"/>
    <n v="0"/>
    <n v="0"/>
    <n v="0"/>
    <d v="2022-08-27T06:30:00"/>
    <n v="0"/>
    <n v="0"/>
    <n v="0"/>
    <n v="0"/>
    <n v="0"/>
    <n v="56"/>
    <n v="0"/>
    <n v="0"/>
    <m/>
    <n v="0"/>
    <n v="0"/>
    <s v="Plange"/>
    <n v="0"/>
    <n v="695"/>
    <n v="0"/>
    <n v="690"/>
    <n v="0"/>
    <n v="0"/>
    <s v="u"/>
    <n v="72"/>
    <n v="0"/>
    <n v="0"/>
    <n v="0"/>
    <s v="Joined RWD Molenbeek on loan - Expected back 01 Jul"/>
    <n v="0"/>
    <n v="0"/>
    <n v="66"/>
    <n v="76"/>
    <n v="0"/>
    <n v="691"/>
    <m/>
    <n v="0"/>
    <n v="0"/>
    <n v="0"/>
    <n v="0"/>
    <n v="0"/>
    <n v="0"/>
    <n v="0"/>
    <n v="0"/>
    <n v="0"/>
    <b v="0"/>
    <n v="641"/>
    <n v="351"/>
    <n v="0"/>
    <n v="674"/>
    <n v="0"/>
    <n v="18888"/>
    <n v="0"/>
    <n v="0"/>
    <n v="0.2"/>
    <n v="75"/>
    <n v="76"/>
    <n v="0"/>
    <n v="397"/>
  </r>
  <r>
    <n v="497"/>
    <x v="496"/>
    <n v="38"/>
    <n v="3.8"/>
    <x v="0"/>
    <x v="1"/>
    <x v="15"/>
    <n v="0"/>
    <n v="8"/>
    <n v="0"/>
    <n v="0"/>
    <n v="557"/>
    <n v="0"/>
    <n v="0"/>
    <n v="18"/>
    <n v="79831"/>
    <n v="0"/>
    <m/>
    <n v="0"/>
    <n v="0"/>
    <n v="0"/>
    <n v="-2"/>
    <m/>
    <n v="0"/>
    <n v="2"/>
    <n v="0"/>
    <n v="0"/>
    <n v="0"/>
    <n v="37"/>
    <n v="0"/>
    <n v="0"/>
    <m/>
    <n v="1"/>
    <n v="0"/>
    <s v="Adrián"/>
    <n v="0"/>
    <n v="543"/>
    <n v="0"/>
    <n v="517"/>
    <n v="0"/>
    <n v="0"/>
    <s v="a"/>
    <n v="81"/>
    <n v="0"/>
    <n v="0"/>
    <n v="0"/>
    <s v=""/>
    <n v="0"/>
    <n v="0"/>
    <n v="33"/>
    <n v="42"/>
    <m/>
    <n v="539"/>
    <m/>
    <n v="0"/>
    <n v="0"/>
    <n v="0"/>
    <n v="0"/>
    <m/>
    <n v="0"/>
    <n v="0"/>
    <n v="0"/>
    <n v="0"/>
    <b v="0"/>
    <n v="414"/>
    <n v="239"/>
    <n v="0"/>
    <n v="479"/>
    <n v="1"/>
    <n v="61345"/>
    <n v="0"/>
    <n v="0"/>
    <n v="0.6"/>
    <n v="42"/>
    <n v="43"/>
    <n v="0"/>
    <n v="764"/>
  </r>
  <r>
    <n v="498"/>
    <x v="497"/>
    <n v="40"/>
    <n v="4"/>
    <x v="0"/>
    <x v="0"/>
    <x v="15"/>
    <n v="0"/>
    <n v="199"/>
    <n v="0"/>
    <n v="0"/>
    <n v="604"/>
    <n v="0"/>
    <n v="0"/>
    <n v="207"/>
    <n v="745"/>
    <n v="0"/>
    <m/>
    <n v="0"/>
    <n v="0"/>
    <n v="0"/>
    <n v="0"/>
    <d v="2022-07-20T06:00:00"/>
    <n v="0"/>
    <n v="0"/>
    <n v="0"/>
    <n v="0"/>
    <n v="0"/>
    <n v="253"/>
    <n v="0"/>
    <n v="0"/>
    <m/>
    <n v="0"/>
    <n v="0"/>
    <s v="R.Williams"/>
    <n v="0"/>
    <n v="590"/>
    <n v="0"/>
    <n v="571"/>
    <n v="0"/>
    <n v="0"/>
    <s v="u"/>
    <n v="193"/>
    <n v="0"/>
    <n v="0"/>
    <n v="0"/>
    <s v="Joined Blackpool on loan - Expected back 01 Jul"/>
    <n v="0"/>
    <n v="0"/>
    <n v="163"/>
    <n v="209"/>
    <n v="0"/>
    <n v="586"/>
    <m/>
    <n v="0"/>
    <n v="0"/>
    <n v="0"/>
    <n v="0"/>
    <n v="0"/>
    <n v="0"/>
    <n v="0"/>
    <n v="0"/>
    <n v="0"/>
    <b v="0"/>
    <n v="469"/>
    <n v="716"/>
    <n v="0"/>
    <n v="537"/>
    <n v="0"/>
    <n v="0"/>
    <n v="0"/>
    <n v="0"/>
    <n v="0"/>
    <n v="210"/>
    <n v="211"/>
    <n v="0"/>
    <n v="669"/>
  </r>
  <r>
    <n v="499"/>
    <x v="431"/>
    <n v="40"/>
    <n v="4"/>
    <x v="0"/>
    <x v="0"/>
    <x v="15"/>
    <n v="0"/>
    <n v="192"/>
    <n v="0"/>
    <n v="0"/>
    <n v="592"/>
    <n v="0"/>
    <n v="0"/>
    <n v="201"/>
    <n v="579"/>
    <n v="0"/>
    <m/>
    <n v="0"/>
    <n v="0"/>
    <n v="0"/>
    <n v="0"/>
    <d v="2022-07-20T06:00:00"/>
    <n v="0"/>
    <n v="0"/>
    <n v="0"/>
    <n v="0"/>
    <n v="0"/>
    <n v="256"/>
    <n v="0"/>
    <n v="0"/>
    <m/>
    <n v="0"/>
    <n v="0"/>
    <s v="Davies"/>
    <n v="0"/>
    <n v="579"/>
    <n v="0"/>
    <n v="560"/>
    <n v="0"/>
    <n v="0"/>
    <s v="u"/>
    <n v="185"/>
    <n v="0"/>
    <n v="0"/>
    <n v="0"/>
    <s v="Transferred to Rangers - Unknown return date"/>
    <n v="0"/>
    <n v="0"/>
    <n v="156"/>
    <n v="203"/>
    <n v="0"/>
    <n v="575"/>
    <m/>
    <n v="0"/>
    <n v="0"/>
    <n v="0"/>
    <n v="0"/>
    <n v="0"/>
    <n v="0"/>
    <n v="0"/>
    <n v="0"/>
    <n v="0"/>
    <b v="0"/>
    <n v="457"/>
    <n v="730"/>
    <n v="0"/>
    <n v="525"/>
    <n v="0"/>
    <n v="0"/>
    <n v="0"/>
    <n v="0"/>
    <n v="0"/>
    <n v="204"/>
    <n v="204"/>
    <n v="0"/>
    <n v="656"/>
  </r>
  <r>
    <n v="500"/>
    <x v="498"/>
    <n v="40"/>
    <n v="4"/>
    <x v="0"/>
    <x v="0"/>
    <x v="15"/>
    <n v="0"/>
    <n v="205"/>
    <n v="0"/>
    <n v="0"/>
    <n v="614"/>
    <n v="0"/>
    <n v="0"/>
    <n v="212"/>
    <n v="30288"/>
    <n v="0"/>
    <m/>
    <n v="0"/>
    <n v="0"/>
    <n v="0"/>
    <n v="0"/>
    <d v="2022-08-31T14:21:00"/>
    <n v="0"/>
    <n v="0"/>
    <n v="0"/>
    <n v="0"/>
    <n v="0"/>
    <n v="157"/>
    <n v="0"/>
    <n v="0"/>
    <m/>
    <n v="0"/>
    <n v="0"/>
    <s v="Van den Berg"/>
    <n v="0"/>
    <n v="600"/>
    <n v="0"/>
    <n v="581"/>
    <n v="0"/>
    <n v="0"/>
    <s v="u"/>
    <n v="201"/>
    <n v="0"/>
    <n v="0"/>
    <n v="0"/>
    <s v="Season-long loan to Schalke 04"/>
    <n v="0"/>
    <n v="0"/>
    <n v="170"/>
    <n v="214"/>
    <n v="0"/>
    <n v="596"/>
    <m/>
    <n v="0"/>
    <n v="0"/>
    <n v="0"/>
    <n v="0"/>
    <n v="0"/>
    <n v="0"/>
    <n v="0"/>
    <n v="0"/>
    <n v="0"/>
    <b v="0"/>
    <n v="481"/>
    <n v="418"/>
    <n v="0"/>
    <n v="548"/>
    <n v="0"/>
    <n v="10688"/>
    <n v="0"/>
    <n v="0"/>
    <n v="0.1"/>
    <n v="215"/>
    <n v="216"/>
    <n v="0"/>
    <n v="682"/>
  </r>
  <r>
    <n v="501"/>
    <x v="499"/>
    <n v="38"/>
    <n v="3.8"/>
    <x v="0"/>
    <x v="0"/>
    <x v="15"/>
    <n v="0"/>
    <n v="154"/>
    <n v="0.01"/>
    <n v="0.01"/>
    <n v="403"/>
    <n v="0"/>
    <n v="0"/>
    <n v="172"/>
    <n v="88295"/>
    <n v="0"/>
    <m/>
    <n v="0.8"/>
    <n v="0"/>
    <n v="1.38"/>
    <n v="-2"/>
    <m/>
    <n v="0.48"/>
    <n v="2"/>
    <n v="0.66"/>
    <n v="0"/>
    <n v="18"/>
    <n v="89"/>
    <n v="15.4"/>
    <n v="0"/>
    <m/>
    <n v="1"/>
    <n v="0"/>
    <s v="Phillips"/>
    <n v="1.4"/>
    <n v="483"/>
    <n v="0"/>
    <n v="477"/>
    <n v="0.04"/>
    <n v="0"/>
    <s v="a"/>
    <n v="255"/>
    <n v="0"/>
    <n v="0"/>
    <n v="1"/>
    <s v=""/>
    <n v="7.0000000000000007E-2"/>
    <n v="0"/>
    <n v="136"/>
    <n v="168"/>
    <m/>
    <n v="476"/>
    <m/>
    <n v="3.4"/>
    <n v="0"/>
    <n v="0"/>
    <n v="0.05"/>
    <m/>
    <n v="1"/>
    <n v="1.5"/>
    <n v="65"/>
    <n v="3"/>
    <b v="0"/>
    <n v="418"/>
    <n v="251"/>
    <n v="0.06"/>
    <n v="425"/>
    <n v="1"/>
    <n v="101943"/>
    <n v="17"/>
    <n v="1.38"/>
    <n v="0.6"/>
    <n v="169"/>
    <n v="143"/>
    <n v="0"/>
    <n v="768"/>
  </r>
  <r>
    <n v="502"/>
    <x v="500"/>
    <n v="38"/>
    <n v="3.8"/>
    <x v="0"/>
    <x v="1"/>
    <x v="17"/>
    <n v="0"/>
    <n v="4"/>
    <n v="0"/>
    <n v="0"/>
    <n v="554"/>
    <n v="0"/>
    <n v="0"/>
    <n v="14"/>
    <n v="72576"/>
    <n v="0"/>
    <m/>
    <n v="0"/>
    <n v="0"/>
    <n v="0"/>
    <n v="-2"/>
    <m/>
    <n v="0"/>
    <n v="2"/>
    <n v="0"/>
    <n v="0"/>
    <n v="0"/>
    <n v="41"/>
    <n v="0"/>
    <n v="0"/>
    <m/>
    <n v="1"/>
    <n v="0"/>
    <s v="Carson"/>
    <n v="0"/>
    <n v="540"/>
    <n v="0"/>
    <n v="513"/>
    <n v="0"/>
    <n v="0"/>
    <s v="a"/>
    <n v="77"/>
    <n v="0"/>
    <n v="0"/>
    <n v="0"/>
    <s v=""/>
    <n v="0"/>
    <n v="0"/>
    <n v="29"/>
    <n v="39"/>
    <m/>
    <n v="536"/>
    <m/>
    <n v="0"/>
    <n v="0"/>
    <n v="1"/>
    <n v="0"/>
    <m/>
    <n v="0"/>
    <n v="0"/>
    <n v="0"/>
    <n v="0"/>
    <b v="0"/>
    <n v="410"/>
    <n v="295"/>
    <n v="0"/>
    <n v="475"/>
    <n v="1"/>
    <n v="88998"/>
    <n v="0"/>
    <n v="0"/>
    <n v="0.4"/>
    <n v="39"/>
    <n v="40"/>
    <n v="0"/>
    <n v="760"/>
  </r>
  <r>
    <n v="503"/>
    <x v="501"/>
    <n v="46"/>
    <n v="4.5999999999999996"/>
    <x v="0"/>
    <x v="2"/>
    <x v="19"/>
    <n v="0.3"/>
    <n v="128"/>
    <n v="0.1"/>
    <n v="1.93"/>
    <n v="357"/>
    <n v="0"/>
    <n v="0"/>
    <n v="42"/>
    <n v="177057"/>
    <n v="0"/>
    <n v="2"/>
    <n v="12.2"/>
    <n v="0"/>
    <n v="1.02"/>
    <n v="-4"/>
    <d v="2022-08-07T18:30:00"/>
    <n v="27.86"/>
    <n v="4"/>
    <n v="1.41"/>
    <n v="0"/>
    <n v="142"/>
    <n v="106"/>
    <n v="309.8"/>
    <n v="0"/>
    <n v="3"/>
    <n v="-0.3"/>
    <n v="0"/>
    <s v="Moutinho"/>
    <n v="537.70000000000005"/>
    <n v="129"/>
    <n v="0"/>
    <n v="51"/>
    <n v="1.3"/>
    <n v="0"/>
    <s v="a"/>
    <n v="197"/>
    <n v="0"/>
    <n v="3"/>
    <n v="28"/>
    <s v=""/>
    <n v="0.17"/>
    <n v="2"/>
    <n v="183"/>
    <n v="80"/>
    <n v="100"/>
    <n v="215"/>
    <m/>
    <n v="99.2"/>
    <n v="0.2"/>
    <n v="0"/>
    <n v="3.23"/>
    <n v="100"/>
    <n v="20"/>
    <n v="1.8"/>
    <n v="1773"/>
    <n v="56"/>
    <b v="0"/>
    <n v="391"/>
    <n v="311"/>
    <n v="7.0000000000000007E-2"/>
    <n v="225"/>
    <n v="-0.3"/>
    <n v="36738"/>
    <n v="297"/>
    <n v="1.42"/>
    <n v="0.3"/>
    <n v="92"/>
    <n v="148"/>
    <n v="6"/>
    <n v="325"/>
  </r>
  <r>
    <n v="504"/>
    <x v="502"/>
    <n v="42"/>
    <n v="4.2"/>
    <x v="0"/>
    <x v="0"/>
    <x v="11"/>
    <n v="0.45"/>
    <n v="99"/>
    <n v="0.05"/>
    <n v="0.71"/>
    <n v="180"/>
    <n v="0"/>
    <n v="0"/>
    <n v="65"/>
    <n v="656364"/>
    <n v="0.3"/>
    <m/>
    <n v="14.8"/>
    <n v="8"/>
    <n v="0.91"/>
    <n v="-3"/>
    <m/>
    <n v="19.21"/>
    <n v="3"/>
    <n v="1.24"/>
    <n v="0"/>
    <n v="77"/>
    <n v="49"/>
    <n v="206.4"/>
    <n v="0"/>
    <m/>
    <n v="1"/>
    <n v="2"/>
    <s v="Malacia"/>
    <n v="125.8"/>
    <n v="318"/>
    <n v="0"/>
    <n v="249"/>
    <n v="0.23"/>
    <n v="0"/>
    <s v="a"/>
    <n v="167"/>
    <n v="0"/>
    <n v="6"/>
    <n v="14"/>
    <s v=""/>
    <n v="0.06"/>
    <n v="0"/>
    <n v="85"/>
    <n v="109"/>
    <m/>
    <n v="301"/>
    <m/>
    <n v="41.1"/>
    <n v="1.1000000000000001"/>
    <n v="2"/>
    <n v="0.94"/>
    <m/>
    <n v="14"/>
    <n v="2.8"/>
    <n v="1391"/>
    <n v="62"/>
    <b v="0"/>
    <n v="260"/>
    <n v="139"/>
    <n v="0.01"/>
    <n v="308"/>
    <n v="1.1000000000000001"/>
    <n v="571000"/>
    <n v="287"/>
    <n v="0.91"/>
    <n v="1.9"/>
    <n v="119"/>
    <n v="60"/>
    <n v="7"/>
    <n v="608"/>
  </r>
  <r>
    <n v="505"/>
    <x v="503"/>
    <n v="49"/>
    <n v="4.9000000000000004"/>
    <x v="0"/>
    <x v="2"/>
    <x v="7"/>
    <n v="0.27"/>
    <n v="195"/>
    <n v="0.13"/>
    <n v="1.47"/>
    <n v="398"/>
    <n v="0"/>
    <n v="0"/>
    <n v="132"/>
    <n v="1701"/>
    <n v="0.2"/>
    <n v="4"/>
    <n v="6.7"/>
    <n v="0"/>
    <n v="1.07"/>
    <n v="-1"/>
    <d v="2023-05-21T01:00:00"/>
    <n v="17.29"/>
    <n v="1"/>
    <n v="1.54"/>
    <n v="0"/>
    <n v="27"/>
    <n v="279"/>
    <n v="127.4"/>
    <n v="0"/>
    <n v="2"/>
    <n v="0.5"/>
    <n v="0"/>
    <s v="Rothwell"/>
    <n v="153.30000000000001"/>
    <n v="364"/>
    <n v="0"/>
    <n v="216"/>
    <n v="0.16"/>
    <n v="0"/>
    <s v="d"/>
    <n v="134"/>
    <n v="0"/>
    <n v="1"/>
    <n v="15"/>
    <s v="Knock - 75% chance of playing"/>
    <n v="0.14000000000000001"/>
    <n v="1"/>
    <n v="131"/>
    <n v="164"/>
    <n v="75"/>
    <n v="360"/>
    <m/>
    <n v="30.6"/>
    <n v="1"/>
    <n v="0"/>
    <n v="1.63"/>
    <n v="75"/>
    <n v="12"/>
    <n v="1.6"/>
    <n v="1010"/>
    <n v="33"/>
    <b v="0"/>
    <n v="284"/>
    <n v="692"/>
    <n v="0.01"/>
    <n v="401"/>
    <n v="0.4"/>
    <n v="1272"/>
    <n v="167"/>
    <n v="1.34"/>
    <n v="0"/>
    <n v="146"/>
    <n v="171"/>
    <n v="3"/>
    <n v="234"/>
  </r>
  <r>
    <n v="506"/>
    <x v="504"/>
    <n v="49"/>
    <n v="4.9000000000000004"/>
    <x v="0"/>
    <x v="2"/>
    <x v="13"/>
    <n v="0.21"/>
    <n v="199"/>
    <n v="0.04"/>
    <n v="1.05"/>
    <n v="328"/>
    <n v="0"/>
    <n v="0"/>
    <n v="80"/>
    <n v="34653"/>
    <n v="0"/>
    <m/>
    <n v="9.6"/>
    <n v="1"/>
    <n v="1"/>
    <n v="-1"/>
    <d v="2023-03-16T07:30:00"/>
    <n v="32.69"/>
    <n v="1"/>
    <n v="1.36"/>
    <n v="1"/>
    <n v="24"/>
    <n v="149"/>
    <n v="393.6"/>
    <n v="0"/>
    <m/>
    <n v="0"/>
    <n v="0"/>
    <s v="Adams"/>
    <n v="328.9"/>
    <n v="197"/>
    <n v="0"/>
    <n v="109"/>
    <n v="0.11"/>
    <n v="0"/>
    <s v="i"/>
    <n v="139"/>
    <n v="0"/>
    <n v="4"/>
    <n v="36"/>
    <s v="Hamstring injury - Expected back 01 Jul"/>
    <n v="0.04"/>
    <n v="0"/>
    <n v="309"/>
    <n v="102"/>
    <n v="0"/>
    <n v="169"/>
    <m/>
    <n v="74.900000000000006"/>
    <n v="0"/>
    <n v="0"/>
    <n v="1.1599999999999999"/>
    <n v="0"/>
    <n v="24"/>
    <n v="2"/>
    <n v="2156"/>
    <n v="47"/>
    <b v="0"/>
    <n v="727"/>
    <n v="416"/>
    <n v="0"/>
    <n v="411"/>
    <n v="0"/>
    <n v="25400"/>
    <n v="290"/>
    <n v="1.5"/>
    <n v="0.1"/>
    <n v="69"/>
    <n v="129"/>
    <n v="5"/>
    <n v="240"/>
  </r>
  <r>
    <n v="507"/>
    <x v="505"/>
    <n v="43"/>
    <n v="4.3"/>
    <x v="0"/>
    <x v="0"/>
    <x v="16"/>
    <n v="0.15"/>
    <n v="112"/>
    <n v="0.01"/>
    <n v="0.15"/>
    <n v="351"/>
    <n v="0"/>
    <n v="0"/>
    <n v="154"/>
    <n v="15329"/>
    <n v="0.5"/>
    <m/>
    <n v="5.8"/>
    <n v="0"/>
    <n v="1.08"/>
    <n v="-2"/>
    <d v="2023-04-27T07:00:00"/>
    <n v="23.87"/>
    <n v="2"/>
    <n v="1.85"/>
    <n v="0"/>
    <n v="61"/>
    <n v="195"/>
    <n v="173.4"/>
    <n v="0"/>
    <m/>
    <n v="2"/>
    <n v="2"/>
    <s v="Niakhaté"/>
    <n v="14.8"/>
    <n v="387"/>
    <n v="0"/>
    <n v="435"/>
    <n v="0.66"/>
    <n v="0"/>
    <s v="a"/>
    <n v="139"/>
    <n v="0"/>
    <n v="1"/>
    <n v="22"/>
    <s v=""/>
    <n v="0.06"/>
    <n v="0"/>
    <n v="41"/>
    <n v="140"/>
    <n v="100"/>
    <n v="322"/>
    <m/>
    <n v="24.9"/>
    <n v="2.2000000000000002"/>
    <n v="0"/>
    <n v="0.81"/>
    <n v="100"/>
    <n v="14"/>
    <n v="1.8"/>
    <n v="1163"/>
    <n v="25"/>
    <b v="0"/>
    <n v="142"/>
    <n v="523"/>
    <n v="0.05"/>
    <n v="331"/>
    <n v="2.2000000000000002"/>
    <n v="4725"/>
    <n v="141"/>
    <n v="1.7"/>
    <n v="0"/>
    <n v="130"/>
    <n v="125"/>
    <n v="2"/>
    <n v="562"/>
  </r>
  <r>
    <n v="508"/>
    <x v="506"/>
    <n v="65"/>
    <n v="6.5"/>
    <x v="1"/>
    <x v="2"/>
    <x v="13"/>
    <n v="0"/>
    <n v="77"/>
    <n v="0.09"/>
    <n v="0.88"/>
    <n v="192"/>
    <n v="5"/>
    <n v="0"/>
    <n v="131"/>
    <n v="183517"/>
    <n v="0"/>
    <m/>
    <n v="8.1999999999999993"/>
    <n v="6"/>
    <n v="1.36"/>
    <n v="0"/>
    <d v="2023-04-26T15:00:00"/>
    <n v="18.12"/>
    <n v="0"/>
    <n v="1.89"/>
    <n v="1"/>
    <n v="305"/>
    <n v="122"/>
    <n v="242.8"/>
    <n v="0"/>
    <m/>
    <n v="0"/>
    <n v="0"/>
    <s v="Sinisterra"/>
    <n v="157.69999999999999"/>
    <n v="217"/>
    <n v="0"/>
    <n v="215"/>
    <n v="3.81"/>
    <n v="0"/>
    <s v="i"/>
    <n v="27"/>
    <n v="0"/>
    <n v="1"/>
    <n v="23"/>
    <s v="Ankle injury - Expected back 01 Jul"/>
    <n v="0.49"/>
    <n v="0"/>
    <n v="335"/>
    <n v="107"/>
    <n v="0"/>
    <n v="273"/>
    <m/>
    <n v="70.599999999999994"/>
    <n v="0"/>
    <n v="2"/>
    <n v="4.6900000000000004"/>
    <n v="0"/>
    <n v="13"/>
    <n v="2.8"/>
    <n v="863"/>
    <n v="53"/>
    <b v="0"/>
    <n v="770"/>
    <n v="350"/>
    <n v="0.4"/>
    <n v="120"/>
    <n v="0"/>
    <n v="177816"/>
    <n v="173"/>
    <n v="2.4"/>
    <n v="0.2"/>
    <n v="114"/>
    <n v="75"/>
    <n v="0"/>
    <n v="55"/>
  </r>
  <r>
    <n v="509"/>
    <x v="507"/>
    <n v="42"/>
    <n v="4.2"/>
    <x v="0"/>
    <x v="2"/>
    <x v="5"/>
    <n v="0.12"/>
    <n v="175"/>
    <n v="0.01"/>
    <n v="0.11"/>
    <n v="444"/>
    <n v="0"/>
    <n v="0"/>
    <n v="202"/>
    <n v="70796"/>
    <n v="0.3"/>
    <m/>
    <n v="6.4"/>
    <n v="0"/>
    <n v="0.84"/>
    <n v="-3"/>
    <m/>
    <n v="13.53"/>
    <n v="3"/>
    <n v="1.62"/>
    <n v="0"/>
    <n v="51"/>
    <n v="114"/>
    <n v="55.8"/>
    <n v="0"/>
    <m/>
    <n v="0.8"/>
    <n v="2"/>
    <s v="Downes"/>
    <n v="28.9"/>
    <n v="428"/>
    <n v="0"/>
    <n v="399"/>
    <n v="0.43"/>
    <n v="0"/>
    <s v="a"/>
    <n v="322"/>
    <n v="0"/>
    <n v="2"/>
    <n v="14"/>
    <s v=""/>
    <n v="0.06"/>
    <n v="0"/>
    <n v="113"/>
    <n v="193"/>
    <m/>
    <n v="429"/>
    <m/>
    <n v="13.4"/>
    <n v="1.2"/>
    <n v="0"/>
    <n v="0.54"/>
    <m/>
    <n v="7"/>
    <n v="1.3"/>
    <n v="752"/>
    <n v="27"/>
    <b v="0"/>
    <n v="246"/>
    <n v="337"/>
    <n v="0.05"/>
    <n v="353"/>
    <n v="1.2"/>
    <n v="57416"/>
    <n v="104"/>
    <n v="1.68"/>
    <n v="0.3"/>
    <n v="185"/>
    <n v="194"/>
    <n v="1"/>
    <n v="607"/>
  </r>
  <r>
    <n v="510"/>
    <x v="508"/>
    <n v="49"/>
    <n v="4.9000000000000004"/>
    <x v="1"/>
    <x v="0"/>
    <x v="8"/>
    <n v="0.23"/>
    <n v="78"/>
    <n v="0.03"/>
    <n v="0.57999999999999996"/>
    <n v="248"/>
    <n v="0"/>
    <n v="0"/>
    <n v="71"/>
    <n v="79298"/>
    <n v="0.9"/>
    <m/>
    <n v="12.9"/>
    <n v="2"/>
    <n v="1.08"/>
    <n v="-1"/>
    <d v="2023-03-29T16:00:00"/>
    <n v="28.13"/>
    <n v="1"/>
    <n v="1.32"/>
    <n v="0"/>
    <n v="98"/>
    <n v="113"/>
    <n v="223.6"/>
    <n v="0"/>
    <m/>
    <n v="2.5"/>
    <n v="6"/>
    <s v="Hickey"/>
    <n v="119.8"/>
    <n v="303"/>
    <n v="0"/>
    <n v="260"/>
    <n v="0.38"/>
    <n v="0"/>
    <s v="a"/>
    <n v="35"/>
    <n v="0"/>
    <n v="7"/>
    <n v="30"/>
    <s v=""/>
    <n v="0.05"/>
    <n v="3"/>
    <n v="7"/>
    <n v="103"/>
    <n v="100"/>
    <n v="287"/>
    <m/>
    <n v="44.2"/>
    <n v="4.5"/>
    <n v="0"/>
    <n v="0.96"/>
    <n v="100"/>
    <n v="23"/>
    <n v="2.4"/>
    <n v="1918"/>
    <n v="63"/>
    <b v="0"/>
    <n v="37"/>
    <n v="310"/>
    <n v="0.02"/>
    <n v="275"/>
    <n v="3.5"/>
    <n v="70342"/>
    <n v="310"/>
    <n v="1.41"/>
    <n v="0.3"/>
    <n v="112"/>
    <n v="93"/>
    <n v="5"/>
    <n v="253"/>
  </r>
  <r>
    <n v="511"/>
    <x v="509"/>
    <n v="44"/>
    <n v="4.4000000000000004"/>
    <x v="0"/>
    <x v="0"/>
    <x v="16"/>
    <n v="0"/>
    <n v="247"/>
    <n v="0"/>
    <n v="0"/>
    <n v="668"/>
    <n v="0"/>
    <n v="0"/>
    <n v="249"/>
    <n v="1755"/>
    <n v="0"/>
    <m/>
    <n v="0"/>
    <n v="0"/>
    <n v="0"/>
    <n v="-1"/>
    <d v="2022-07-21T05:30:00"/>
    <n v="0"/>
    <n v="1"/>
    <n v="0"/>
    <n v="0"/>
    <n v="0"/>
    <n v="251"/>
    <n v="0"/>
    <n v="0"/>
    <m/>
    <n v="0"/>
    <n v="0"/>
    <s v="Richards"/>
    <n v="0"/>
    <n v="656"/>
    <n v="0"/>
    <n v="646"/>
    <n v="0"/>
    <n v="0"/>
    <s v="i"/>
    <n v="110"/>
    <n v="0"/>
    <n v="0"/>
    <n v="0"/>
    <s v="Leg injury - Expected back 01 Jul"/>
    <n v="0"/>
    <n v="0"/>
    <n v="235"/>
    <n v="250"/>
    <n v="0"/>
    <n v="651"/>
    <m/>
    <n v="0"/>
    <n v="0"/>
    <n v="0"/>
    <n v="0"/>
    <n v="0"/>
    <n v="0"/>
    <n v="0"/>
    <n v="0"/>
    <n v="0"/>
    <b v="0"/>
    <n v="587"/>
    <n v="698"/>
    <n v="0"/>
    <n v="626"/>
    <n v="0"/>
    <n v="1283"/>
    <n v="0"/>
    <n v="0"/>
    <n v="0"/>
    <n v="250"/>
    <n v="250"/>
    <n v="0"/>
    <n v="503"/>
  </r>
  <r>
    <n v="512"/>
    <x v="510"/>
    <n v="50"/>
    <n v="5"/>
    <x v="0"/>
    <x v="2"/>
    <x v="3"/>
    <n v="7.0000000000000007E-2"/>
    <n v="64"/>
    <n v="0.03"/>
    <n v="0.44"/>
    <n v="278"/>
    <n v="2"/>
    <n v="0"/>
    <n v="144"/>
    <n v="98285"/>
    <n v="0.1"/>
    <m/>
    <n v="9.1999999999999993"/>
    <n v="3"/>
    <n v="0.96"/>
    <n v="-5"/>
    <m/>
    <n v="17.11"/>
    <n v="5"/>
    <n v="1.26"/>
    <n v="0"/>
    <n v="366"/>
    <n v="118"/>
    <n v="209.6"/>
    <n v="0"/>
    <m/>
    <n v="-0.5"/>
    <n v="0"/>
    <s v="Aribo"/>
    <n v="137.1"/>
    <n v="211"/>
    <n v="0"/>
    <n v="237"/>
    <n v="1.54"/>
    <n v="0"/>
    <s v="a"/>
    <n v="111"/>
    <n v="0"/>
    <n v="2"/>
    <n v="24"/>
    <s v=""/>
    <n v="0.14000000000000001"/>
    <n v="0"/>
    <n v="171"/>
    <n v="105"/>
    <m/>
    <n v="296"/>
    <m/>
    <n v="71.5"/>
    <n v="0.4"/>
    <n v="0"/>
    <n v="1.98"/>
    <m/>
    <n v="13"/>
    <n v="2.2000000000000002"/>
    <n v="1219"/>
    <n v="46"/>
    <b v="0"/>
    <n v="359"/>
    <n v="344"/>
    <n v="0.11"/>
    <n v="102"/>
    <n v="-0.6"/>
    <n v="58248"/>
    <n v="161"/>
    <n v="1.77"/>
    <n v="0.3"/>
    <n v="121"/>
    <n v="107"/>
    <n v="1"/>
    <n v="196"/>
  </r>
  <r>
    <n v="513"/>
    <x v="511"/>
    <n v="48"/>
    <n v="4.8"/>
    <x v="1"/>
    <x v="0"/>
    <x v="18"/>
    <n v="0.22"/>
    <n v="57"/>
    <n v="0.03"/>
    <n v="0.78"/>
    <n v="243"/>
    <n v="0"/>
    <n v="0"/>
    <n v="61"/>
    <n v="74960"/>
    <n v="0.4"/>
    <m/>
    <n v="13.1"/>
    <n v="6"/>
    <n v="1.07"/>
    <n v="-2"/>
    <d v="2023-05-07T03:30:00"/>
    <n v="28.57"/>
    <n v="2"/>
    <n v="1.27"/>
    <n v="0"/>
    <n v="130"/>
    <n v="115"/>
    <n v="380.8"/>
    <n v="0"/>
    <m/>
    <n v="1.8"/>
    <n v="2"/>
    <s v="Lenglet"/>
    <n v="136.1"/>
    <n v="231"/>
    <n v="0"/>
    <n v="239"/>
    <n v="0.98"/>
    <n v="0"/>
    <s v="a"/>
    <n v="40"/>
    <n v="0"/>
    <n v="4"/>
    <n v="35"/>
    <s v=""/>
    <n v="7.0000000000000007E-2"/>
    <n v="2"/>
    <n v="61"/>
    <n v="71"/>
    <n v="100"/>
    <n v="179"/>
    <m/>
    <n v="64.7"/>
    <n v="1.8"/>
    <n v="0"/>
    <n v="1.76"/>
    <n v="100"/>
    <n v="24"/>
    <n v="2.4"/>
    <n v="2018"/>
    <n v="63"/>
    <b v="0"/>
    <n v="192"/>
    <n v="317"/>
    <n v="0.04"/>
    <n v="237"/>
    <n v="1.8"/>
    <n v="47872"/>
    <n v="387"/>
    <n v="1.56"/>
    <n v="0.3"/>
    <n v="69"/>
    <n v="91"/>
    <n v="5"/>
    <n v="275"/>
  </r>
  <r>
    <n v="514"/>
    <x v="512"/>
    <n v="50"/>
    <n v="5"/>
    <x v="0"/>
    <x v="2"/>
    <x v="2"/>
    <n v="0.23"/>
    <n v="123"/>
    <n v="0.04"/>
    <n v="1.22"/>
    <n v="280"/>
    <n v="0"/>
    <n v="0"/>
    <n v="76"/>
    <n v="29366"/>
    <n v="0.4"/>
    <m/>
    <n v="14.8"/>
    <n v="3"/>
    <n v="1.1000000000000001"/>
    <n v="0"/>
    <d v="2023-03-05T01:00:00"/>
    <n v="40.18"/>
    <n v="0"/>
    <n v="1.31"/>
    <n v="1"/>
    <n v="157"/>
    <n v="159"/>
    <n v="471.4"/>
    <n v="0"/>
    <m/>
    <n v="2.2000000000000002"/>
    <n v="2"/>
    <s v="C.Doucouré"/>
    <n v="345.8"/>
    <n v="136"/>
    <n v="0"/>
    <n v="102"/>
    <n v="1.45"/>
    <n v="0"/>
    <s v="a"/>
    <n v="117"/>
    <n v="0"/>
    <n v="8"/>
    <n v="41"/>
    <s v=""/>
    <n v="0.09"/>
    <n v="3"/>
    <n v="68"/>
    <n v="85"/>
    <n v="100"/>
    <n v="126"/>
    <m/>
    <n v="97.6"/>
    <n v="2.2000000000000002"/>
    <n v="0"/>
    <n v="2.67"/>
    <n v="100"/>
    <n v="34"/>
    <n v="2.2000000000000002"/>
    <n v="2770"/>
    <n v="74"/>
    <b v="0"/>
    <n v="147"/>
    <n v="439"/>
    <n v="0.05"/>
    <n v="210"/>
    <n v="2.2000000000000002"/>
    <n v="23178"/>
    <n v="411"/>
    <n v="1.33"/>
    <n v="0.1"/>
    <n v="55"/>
    <n v="109"/>
    <n v="7"/>
    <n v="210"/>
  </r>
  <r>
    <n v="515"/>
    <x v="513"/>
    <n v="52"/>
    <n v="5.2"/>
    <x v="0"/>
    <x v="2"/>
    <x v="8"/>
    <n v="0"/>
    <n v="135"/>
    <n v="0.08"/>
    <n v="0.28999999999999998"/>
    <n v="438"/>
    <n v="0"/>
    <n v="0"/>
    <n v="181"/>
    <n v="12311"/>
    <n v="0"/>
    <m/>
    <n v="2.7"/>
    <n v="0"/>
    <n v="0.86"/>
    <n v="-3"/>
    <d v="2023-03-10T03:30:00"/>
    <n v="4.1500000000000004"/>
    <n v="3"/>
    <n v="1.19"/>
    <n v="0"/>
    <n v="114"/>
    <n v="203"/>
    <n v="42"/>
    <n v="0"/>
    <m/>
    <n v="0"/>
    <n v="0"/>
    <s v="Lewis-Potter"/>
    <n v="64"/>
    <n v="398"/>
    <n v="0"/>
    <n v="349"/>
    <n v="0.49"/>
    <n v="0"/>
    <s v="i"/>
    <n v="91"/>
    <n v="0"/>
    <n v="0"/>
    <n v="4"/>
    <s v="Knee injury - Expected back 01 Jul"/>
    <n v="0.22"/>
    <n v="1"/>
    <n v="323"/>
    <n v="177"/>
    <n v="0"/>
    <n v="448"/>
    <m/>
    <n v="21.9"/>
    <n v="0"/>
    <n v="0"/>
    <n v="0.78"/>
    <n v="0"/>
    <n v="3"/>
    <n v="1.4"/>
    <n v="313"/>
    <n v="14"/>
    <b v="0"/>
    <n v="747"/>
    <n v="531"/>
    <n v="0.14000000000000001"/>
    <n v="256"/>
    <n v="0"/>
    <n v="4053"/>
    <n v="37"/>
    <n v="1.1499999999999999"/>
    <n v="0"/>
    <n v="197"/>
    <n v="191"/>
    <n v="0"/>
    <n v="163"/>
  </r>
  <r>
    <n v="516"/>
    <x v="514"/>
    <n v="42"/>
    <n v="4.2"/>
    <x v="0"/>
    <x v="0"/>
    <x v="19"/>
    <n v="0.2"/>
    <n v="141"/>
    <n v="0.01"/>
    <n v="0.21"/>
    <n v="335"/>
    <n v="0"/>
    <n v="0"/>
    <n v="136"/>
    <n v="197315"/>
    <n v="0.2"/>
    <m/>
    <n v="11.7"/>
    <n v="6"/>
    <n v="0.94"/>
    <n v="-3"/>
    <d v="2022-09-17T21:00:00"/>
    <n v="32.93"/>
    <n v="3"/>
    <n v="1.64"/>
    <n v="1"/>
    <n v="29"/>
    <n v="100"/>
    <n v="419"/>
    <n v="0"/>
    <m/>
    <n v="0.3"/>
    <n v="0"/>
    <s v="Collins"/>
    <n v="37.9"/>
    <n v="280"/>
    <n v="0"/>
    <n v="388"/>
    <n v="0.23"/>
    <n v="0"/>
    <s v="a"/>
    <n v="171"/>
    <n v="0"/>
    <n v="2"/>
    <n v="37"/>
    <s v=""/>
    <n v="0.02"/>
    <n v="0"/>
    <n v="95"/>
    <n v="96"/>
    <n v="100"/>
    <n v="150"/>
    <m/>
    <n v="48.9"/>
    <n v="0.8"/>
    <n v="1"/>
    <n v="0.44"/>
    <n v="100"/>
    <n v="19"/>
    <n v="1.9"/>
    <n v="1811"/>
    <n v="49"/>
    <b v="0"/>
    <n v="295"/>
    <n v="273"/>
    <n v="0.01"/>
    <n v="395"/>
    <n v="0.3"/>
    <n v="187827"/>
    <n v="326"/>
    <n v="1.84"/>
    <n v="0.5"/>
    <n v="52"/>
    <n v="123"/>
    <n v="4"/>
    <n v="614"/>
  </r>
  <r>
    <n v="517"/>
    <x v="515"/>
    <n v="43"/>
    <n v="4.3"/>
    <x v="0"/>
    <x v="1"/>
    <x v="8"/>
    <n v="0"/>
    <n v="61"/>
    <n v="0"/>
    <n v="0"/>
    <n v="658"/>
    <n v="0"/>
    <n v="0"/>
    <n v="70"/>
    <n v="20125"/>
    <n v="0"/>
    <m/>
    <n v="0"/>
    <n v="0"/>
    <n v="0"/>
    <n v="-2"/>
    <d v="2023-04-25T20:30:00"/>
    <n v="0"/>
    <n v="2"/>
    <n v="0"/>
    <n v="0"/>
    <n v="0"/>
    <n v="52"/>
    <n v="0"/>
    <n v="0"/>
    <m/>
    <n v="-1"/>
    <n v="0"/>
    <s v="Strakosha"/>
    <n v="0"/>
    <n v="646"/>
    <n v="0"/>
    <n v="633"/>
    <n v="0"/>
    <n v="0"/>
    <s v="a"/>
    <n v="28"/>
    <n v="0"/>
    <n v="0"/>
    <n v="0"/>
    <s v=""/>
    <n v="0"/>
    <n v="0"/>
    <n v="76"/>
    <n v="82"/>
    <n v="100"/>
    <n v="641"/>
    <m/>
    <n v="0"/>
    <n v="0"/>
    <n v="0"/>
    <n v="0"/>
    <n v="100"/>
    <n v="0"/>
    <n v="0"/>
    <n v="0"/>
    <n v="0"/>
    <b v="0"/>
    <n v="559"/>
    <n v="432"/>
    <n v="0"/>
    <n v="607"/>
    <n v="-1"/>
    <n v="6577"/>
    <n v="0"/>
    <n v="0"/>
    <n v="0.1"/>
    <n v="82"/>
    <n v="82"/>
    <n v="0"/>
    <n v="550"/>
  </r>
  <r>
    <n v="518"/>
    <x v="516"/>
    <n v="39"/>
    <n v="3.9"/>
    <x v="0"/>
    <x v="1"/>
    <x v="16"/>
    <n v="0"/>
    <n v="12"/>
    <n v="0"/>
    <n v="0"/>
    <n v="305"/>
    <n v="0"/>
    <n v="0"/>
    <n v="22"/>
    <n v="200237"/>
    <n v="0.3"/>
    <m/>
    <n v="2.1"/>
    <n v="0"/>
    <n v="1"/>
    <n v="-1"/>
    <d v="2023-03-29T16:30:00"/>
    <n v="5.43"/>
    <n v="1"/>
    <n v="1.8"/>
    <n v="0"/>
    <n v="0"/>
    <n v="26"/>
    <n v="62.2"/>
    <n v="0"/>
    <m/>
    <n v="0.2"/>
    <n v="3"/>
    <s v="Hennessey"/>
    <n v="0"/>
    <n v="467"/>
    <n v="3.32"/>
    <n v="525"/>
    <n v="0"/>
    <n v="0"/>
    <s v="a"/>
    <n v="62"/>
    <n v="10"/>
    <n v="0"/>
    <n v="5"/>
    <s v=""/>
    <n v="0"/>
    <n v="0"/>
    <n v="23"/>
    <n v="34"/>
    <n v="100"/>
    <n v="423"/>
    <m/>
    <n v="6.3"/>
    <n v="1"/>
    <n v="0"/>
    <n v="0"/>
    <n v="100"/>
    <n v="3"/>
    <n v="2"/>
    <n v="271"/>
    <n v="8"/>
    <b v="0"/>
    <n v="264"/>
    <n v="168"/>
    <n v="0"/>
    <n v="488"/>
    <n v="1"/>
    <n v="120320"/>
    <n v="46"/>
    <n v="1.66"/>
    <n v="1.4"/>
    <n v="34"/>
    <n v="34"/>
    <n v="0"/>
    <n v="726"/>
  </r>
  <r>
    <n v="519"/>
    <x v="517"/>
    <n v="62"/>
    <n v="6.2"/>
    <x v="1"/>
    <x v="2"/>
    <x v="11"/>
    <n v="0.56999999999999995"/>
    <n v="68"/>
    <n v="0.15"/>
    <n v="3.49"/>
    <n v="87"/>
    <n v="1"/>
    <n v="0"/>
    <n v="37"/>
    <n v="853592"/>
    <n v="0.5"/>
    <n v="1"/>
    <n v="16.600000000000001"/>
    <n v="8"/>
    <n v="1.1000000000000001"/>
    <n v="-3"/>
    <d v="2023-01-29T07:30:00"/>
    <n v="26.02"/>
    <n v="3"/>
    <n v="1.1399999999999999"/>
    <n v="0"/>
    <n v="344"/>
    <n v="42"/>
    <n v="420.8"/>
    <n v="0"/>
    <n v="1"/>
    <n v="3.7"/>
    <n v="1"/>
    <s v="Eriksen"/>
    <n v="564.29999999999995"/>
    <n v="80"/>
    <n v="0"/>
    <n v="45"/>
    <n v="4.79"/>
    <n v="0"/>
    <s v="a"/>
    <n v="31"/>
    <n v="0"/>
    <n v="3"/>
    <n v="25"/>
    <s v=""/>
    <n v="0.36"/>
    <n v="9"/>
    <n v="38"/>
    <n v="57"/>
    <n v="100"/>
    <n v="149"/>
    <m/>
    <n v="132.80000000000001"/>
    <n v="3.3"/>
    <n v="2"/>
    <n v="8.2799999999999994"/>
    <n v="100"/>
    <n v="25"/>
    <n v="3.7"/>
    <n v="2046"/>
    <n v="103"/>
    <b v="0"/>
    <n v="77"/>
    <n v="122"/>
    <n v="0.21"/>
    <n v="107"/>
    <n v="3.3"/>
    <n v="590670"/>
    <n v="426"/>
    <n v="1.1000000000000001"/>
    <n v="2.5"/>
    <n v="63"/>
    <n v="38"/>
    <n v="13"/>
    <n v="62"/>
  </r>
  <r>
    <n v="520"/>
    <x v="518"/>
    <n v="55"/>
    <n v="5.5"/>
    <x v="2"/>
    <x v="0"/>
    <x v="6"/>
    <n v="0.3"/>
    <n v="49"/>
    <n v="0.02"/>
    <n v="0.43"/>
    <n v="137"/>
    <n v="2"/>
    <n v="0"/>
    <n v="84"/>
    <n v="1787611"/>
    <n v="0"/>
    <m/>
    <n v="13.5"/>
    <n v="8"/>
    <n v="1"/>
    <n v="0"/>
    <d v="2023-04-13T05:30:00"/>
    <n v="22.43"/>
    <n v="0"/>
    <n v="1.1200000000000001"/>
    <n v="1"/>
    <n v="141"/>
    <n v="25"/>
    <n v="497.4"/>
    <n v="0"/>
    <m/>
    <n v="-0.3"/>
    <n v="0"/>
    <s v="Koulibaly"/>
    <n v="104.1"/>
    <n v="200"/>
    <n v="0"/>
    <n v="282"/>
    <n v="0.88"/>
    <n v="0"/>
    <s v="a"/>
    <n v="12"/>
    <n v="0"/>
    <n v="5"/>
    <n v="22"/>
    <s v=""/>
    <n v="0.06"/>
    <n v="1"/>
    <n v="131"/>
    <n v="56"/>
    <n v="100"/>
    <n v="114"/>
    <m/>
    <n v="74.5"/>
    <n v="0.2"/>
    <n v="0"/>
    <n v="1.31"/>
    <n v="100"/>
    <n v="20"/>
    <n v="3.2"/>
    <n v="1798"/>
    <n v="74"/>
    <b v="0"/>
    <n v="401"/>
    <n v="72"/>
    <n v="0.04"/>
    <n v="226"/>
    <n v="-0.3"/>
    <n v="1136459"/>
    <n v="408"/>
    <n v="1.1000000000000001"/>
    <n v="5.4"/>
    <n v="38"/>
    <n v="40"/>
    <n v="6"/>
    <n v="105"/>
  </r>
  <r>
    <n v="521"/>
    <x v="519"/>
    <n v="44"/>
    <n v="4.4000000000000004"/>
    <x v="0"/>
    <x v="2"/>
    <x v="0"/>
    <n v="0"/>
    <n v="252"/>
    <n v="0"/>
    <n v="0"/>
    <n v="493"/>
    <n v="0"/>
    <n v="0"/>
    <n v="240"/>
    <n v="3894"/>
    <n v="0"/>
    <m/>
    <n v="0.2"/>
    <n v="0"/>
    <n v="0"/>
    <n v="-1"/>
    <d v="2022-09-06T15:40:00"/>
    <n v="0"/>
    <n v="1"/>
    <n v="0"/>
    <n v="0"/>
    <n v="0"/>
    <n v="262"/>
    <n v="1"/>
    <n v="0"/>
    <m/>
    <n v="0"/>
    <n v="0"/>
    <s v="Francois"/>
    <n v="0.3"/>
    <n v="534"/>
    <n v="0"/>
    <n v="496"/>
    <n v="0"/>
    <n v="0"/>
    <s v="u"/>
    <n v="290"/>
    <n v="0"/>
    <n v="0"/>
    <n v="0"/>
    <s v="Season-long loan to HNK Gorica"/>
    <n v="0"/>
    <n v="0"/>
    <n v="221"/>
    <n v="243"/>
    <n v="0"/>
    <n v="525"/>
    <m/>
    <n v="0.1"/>
    <n v="0"/>
    <n v="0"/>
    <n v="0"/>
    <n v="0"/>
    <n v="0"/>
    <n v="1"/>
    <n v="1"/>
    <n v="1"/>
    <b v="0"/>
    <n v="597"/>
    <n v="656"/>
    <n v="0"/>
    <n v="634"/>
    <n v="0"/>
    <n v="1528"/>
    <n v="3"/>
    <n v="0"/>
    <n v="0"/>
    <n v="238"/>
    <n v="220"/>
    <n v="0"/>
    <n v="520"/>
  </r>
  <r>
    <n v="522"/>
    <x v="520"/>
    <n v="41"/>
    <n v="4.0999999999999996"/>
    <x v="0"/>
    <x v="0"/>
    <x v="18"/>
    <n v="0"/>
    <n v="151"/>
    <n v="0"/>
    <n v="0"/>
    <n v="473"/>
    <n v="0"/>
    <n v="0"/>
    <n v="174"/>
    <n v="61488"/>
    <n v="0"/>
    <m/>
    <n v="1"/>
    <n v="0"/>
    <n v="0"/>
    <n v="-4"/>
    <d v="2023-02-01T19:28:00"/>
    <n v="0.47"/>
    <n v="4"/>
    <n v="8.4600000000000009"/>
    <n v="0"/>
    <n v="20"/>
    <n v="144"/>
    <n v="0.2"/>
    <n v="0"/>
    <m/>
    <n v="0"/>
    <n v="0"/>
    <s v="Spence"/>
    <n v="1.3"/>
    <n v="495"/>
    <n v="0"/>
    <n v="480"/>
    <n v="0.06"/>
    <n v="0"/>
    <s v="u"/>
    <n v="182"/>
    <n v="0"/>
    <n v="0"/>
    <n v="0"/>
    <s v="Season-long loan to Stade Rennais"/>
    <n v="1.08"/>
    <n v="0"/>
    <n v="204"/>
    <n v="173"/>
    <n v="0"/>
    <n v="532"/>
    <m/>
    <n v="2.2000000000000002"/>
    <n v="0"/>
    <n v="0"/>
    <n v="0.06"/>
    <n v="0"/>
    <n v="0"/>
    <n v="1"/>
    <n v="5"/>
    <n v="4"/>
    <b v="0"/>
    <n v="530"/>
    <n v="381"/>
    <n v="1.08"/>
    <n v="417"/>
    <n v="0"/>
    <n v="14538"/>
    <n v="10"/>
    <n v="0"/>
    <n v="0.2"/>
    <n v="185"/>
    <n v="166"/>
    <n v="0"/>
    <n v="641"/>
  </r>
  <r>
    <n v="523"/>
    <x v="521"/>
    <n v="43"/>
    <n v="4.3"/>
    <x v="0"/>
    <x v="0"/>
    <x v="16"/>
    <n v="0.19"/>
    <n v="107"/>
    <n v="0.09"/>
    <n v="0.93"/>
    <n v="390"/>
    <n v="0"/>
    <n v="0"/>
    <n v="92"/>
    <n v="24499"/>
    <n v="0.2"/>
    <m/>
    <n v="7"/>
    <n v="1"/>
    <n v="0.87"/>
    <n v="-2"/>
    <d v="2022-10-19T14:30:00"/>
    <n v="19.73"/>
    <n v="2"/>
    <n v="1.9"/>
    <n v="0"/>
    <n v="67"/>
    <n v="173"/>
    <n v="147"/>
    <n v="0"/>
    <m/>
    <n v="0.5"/>
    <n v="1"/>
    <s v="Toffolo"/>
    <n v="93.5"/>
    <n v="362"/>
    <n v="0"/>
    <n v="300"/>
    <n v="0.28000000000000003"/>
    <n v="0"/>
    <s v="a"/>
    <n v="132"/>
    <n v="0"/>
    <n v="2"/>
    <n v="17"/>
    <s v=""/>
    <n v="0.12"/>
    <n v="0"/>
    <n v="96"/>
    <n v="128"/>
    <n v="100"/>
    <n v="343"/>
    <m/>
    <n v="30.6"/>
    <n v="0.8"/>
    <n v="0"/>
    <n v="1.21"/>
    <n v="100"/>
    <n v="9"/>
    <n v="1.6"/>
    <n v="933"/>
    <n v="30"/>
    <b v="0"/>
    <n v="296"/>
    <n v="469"/>
    <n v="0.03"/>
    <n v="322"/>
    <n v="0.8"/>
    <n v="17222"/>
    <n v="134"/>
    <n v="1.64"/>
    <n v="0.1"/>
    <n v="140"/>
    <n v="139"/>
    <n v="2"/>
    <n v="547"/>
  </r>
  <r>
    <n v="524"/>
    <x v="522"/>
    <n v="47"/>
    <n v="4.7"/>
    <x v="0"/>
    <x v="2"/>
    <x v="16"/>
    <n v="0.16"/>
    <n v="178"/>
    <n v="0.03"/>
    <n v="0.19"/>
    <n v="378"/>
    <n v="1"/>
    <n v="0"/>
    <n v="189"/>
    <n v="9536"/>
    <n v="0"/>
    <m/>
    <n v="4.7"/>
    <n v="0"/>
    <n v="0.93"/>
    <n v="-3"/>
    <d v="2023-03-23T16:31:00"/>
    <n v="14.13"/>
    <n v="3"/>
    <n v="2.2000000000000002"/>
    <n v="0"/>
    <n v="47"/>
    <n v="226"/>
    <n v="107.8"/>
    <n v="0"/>
    <m/>
    <n v="0"/>
    <n v="0"/>
    <s v="O'Brien"/>
    <n v="56.4"/>
    <n v="402"/>
    <n v="0"/>
    <n v="361"/>
    <n v="0.34"/>
    <n v="0"/>
    <s v="u"/>
    <n v="194"/>
    <n v="0"/>
    <n v="2"/>
    <n v="14"/>
    <s v="Season-long loan to DC United"/>
    <n v="0.08"/>
    <n v="0"/>
    <n v="294"/>
    <n v="179"/>
    <n v="0"/>
    <n v="374"/>
    <m/>
    <n v="21.1"/>
    <n v="0"/>
    <n v="0"/>
    <n v="0.53"/>
    <n v="0"/>
    <n v="6"/>
    <n v="1.7"/>
    <n v="578"/>
    <n v="22"/>
    <b v="0"/>
    <n v="709"/>
    <n v="567"/>
    <n v="0.05"/>
    <n v="362"/>
    <n v="0"/>
    <n v="5700"/>
    <n v="88"/>
    <n v="2.1800000000000002"/>
    <n v="0"/>
    <n v="156"/>
    <n v="159"/>
    <n v="1"/>
    <n v="321"/>
  </r>
  <r>
    <n v="525"/>
    <x v="523"/>
    <n v="43"/>
    <n v="4.3"/>
    <x v="0"/>
    <x v="0"/>
    <x v="4"/>
    <n v="0"/>
    <n v="138"/>
    <n v="0.01"/>
    <n v="0.01"/>
    <n v="549"/>
    <n v="0"/>
    <n v="0"/>
    <n v="170"/>
    <n v="7394"/>
    <n v="0"/>
    <m/>
    <n v="0.5"/>
    <n v="0"/>
    <n v="1.18"/>
    <n v="-2"/>
    <d v="2023-01-31T16:21:00"/>
    <n v="0.74"/>
    <n v="2"/>
    <n v="0.88"/>
    <n v="0"/>
    <n v="35"/>
    <n v="204"/>
    <n v="5.6"/>
    <n v="0"/>
    <m/>
    <n v="0"/>
    <n v="0"/>
    <s v="Augustinsson"/>
    <n v="1.9"/>
    <n v="476"/>
    <n v="0"/>
    <n v="471"/>
    <n v="0.08"/>
    <n v="0"/>
    <s v="u"/>
    <n v="134"/>
    <n v="0"/>
    <n v="1"/>
    <n v="0"/>
    <s v="Recalled by Sevilla"/>
    <n v="0.1"/>
    <n v="0"/>
    <n v="222"/>
    <n v="165"/>
    <n v="0"/>
    <n v="500"/>
    <m/>
    <n v="4.2"/>
    <n v="0"/>
    <n v="0"/>
    <n v="0.09"/>
    <n v="0"/>
    <n v="1"/>
    <n v="0.7"/>
    <n v="76"/>
    <n v="2"/>
    <b v="0"/>
    <n v="561"/>
    <n v="557"/>
    <n v="0.09"/>
    <n v="387"/>
    <n v="0"/>
    <n v="2106"/>
    <n v="5"/>
    <n v="0"/>
    <n v="0"/>
    <n v="178"/>
    <n v="184"/>
    <n v="0"/>
    <n v="553"/>
  </r>
  <r>
    <n v="526"/>
    <x v="524"/>
    <n v="48"/>
    <n v="4.8"/>
    <x v="1"/>
    <x v="0"/>
    <x v="8"/>
    <n v="0.33"/>
    <n v="6"/>
    <n v="0.02"/>
    <n v="0.74"/>
    <n v="60"/>
    <n v="3"/>
    <n v="0"/>
    <n v="94"/>
    <n v="2197556"/>
    <n v="1.1000000000000001"/>
    <m/>
    <n v="29.8"/>
    <n v="11"/>
    <n v="1.02"/>
    <n v="3"/>
    <m/>
    <n v="46.31"/>
    <n v="-3"/>
    <n v="1.27"/>
    <n v="0"/>
    <n v="307"/>
    <n v="10"/>
    <n v="761.4"/>
    <n v="0"/>
    <m/>
    <n v="3.2"/>
    <n v="6"/>
    <s v="Mee"/>
    <n v="92"/>
    <n v="101"/>
    <n v="0"/>
    <n v="303"/>
    <n v="3.19"/>
    <n v="0"/>
    <s v="a"/>
    <n v="36"/>
    <n v="0"/>
    <n v="2"/>
    <n v="40"/>
    <s v=""/>
    <n v="0.11"/>
    <n v="2"/>
    <n v="4"/>
    <n v="13"/>
    <m/>
    <n v="28"/>
    <m/>
    <n v="116.3"/>
    <n v="5.2"/>
    <n v="4"/>
    <n v="3.93"/>
    <m/>
    <n v="37"/>
    <n v="3.9"/>
    <n v="3269"/>
    <n v="143"/>
    <b v="0"/>
    <n v="21"/>
    <n v="29"/>
    <n v="0.09"/>
    <n v="119"/>
    <n v="4.2"/>
    <n v="3627031"/>
    <n v="643"/>
    <n v="1.1000000000000001"/>
    <n v="14.4"/>
    <n v="4"/>
    <n v="10"/>
    <n v="12"/>
    <n v="260"/>
  </r>
  <r>
    <n v="527"/>
    <x v="525"/>
    <n v="54"/>
    <n v="5.4"/>
    <x v="0"/>
    <x v="2"/>
    <x v="16"/>
    <n v="0.49"/>
    <n v="131"/>
    <n v="0.05"/>
    <n v="0.47"/>
    <n v="345"/>
    <n v="0"/>
    <n v="0"/>
    <n v="134"/>
    <n v="619385"/>
    <n v="0"/>
    <m/>
    <n v="6.1"/>
    <n v="0"/>
    <n v="1.18"/>
    <n v="-6"/>
    <d v="2023-05-22T06:30:00"/>
    <n v="15.53"/>
    <n v="6"/>
    <n v="1.52"/>
    <n v="0"/>
    <n v="127"/>
    <n v="60"/>
    <n v="50.6"/>
    <n v="0"/>
    <m/>
    <n v="0"/>
    <n v="0"/>
    <s v="Lingard"/>
    <n v="151.9"/>
    <n v="352"/>
    <n v="0"/>
    <n v="219"/>
    <n v="1.04"/>
    <n v="0"/>
    <s v="d"/>
    <n v="66"/>
    <n v="0"/>
    <n v="1"/>
    <n v="17"/>
    <s v="Knock - 75% chance of playing"/>
    <n v="0.15"/>
    <n v="1"/>
    <n v="332"/>
    <n v="155"/>
    <n v="75"/>
    <n v="436"/>
    <m/>
    <n v="32.9"/>
    <n v="0"/>
    <n v="0"/>
    <n v="1.51"/>
    <n v="75"/>
    <n v="12"/>
    <n v="1.9"/>
    <n v="918"/>
    <n v="33"/>
    <b v="0"/>
    <n v="760"/>
    <n v="180"/>
    <n v="0.1"/>
    <n v="239"/>
    <n v="0"/>
    <n v="191784"/>
    <n v="93"/>
    <n v="1.67"/>
    <n v="1.1000000000000001"/>
    <n v="190"/>
    <n v="143"/>
    <n v="5"/>
    <n v="123"/>
  </r>
  <r>
    <n v="528"/>
    <x v="526"/>
    <n v="53"/>
    <n v="5.3"/>
    <x v="0"/>
    <x v="3"/>
    <x v="3"/>
    <n v="0"/>
    <n v="48"/>
    <n v="0.05"/>
    <n v="0.31"/>
    <n v="419"/>
    <n v="1"/>
    <n v="0"/>
    <n v="49"/>
    <n v="29489"/>
    <n v="0"/>
    <m/>
    <n v="6"/>
    <n v="0"/>
    <n v="0.67"/>
    <n v="-2"/>
    <m/>
    <n v="9.39"/>
    <n v="2"/>
    <n v="1.57"/>
    <n v="0"/>
    <n v="169"/>
    <n v="67"/>
    <n v="104.8"/>
    <n v="0"/>
    <m/>
    <n v="-0.8"/>
    <n v="0"/>
    <s v="Mara"/>
    <n v="77.5"/>
    <n v="345"/>
    <n v="0"/>
    <n v="322"/>
    <n v="1.02"/>
    <n v="0"/>
    <s v="a"/>
    <n v="51"/>
    <n v="0"/>
    <n v="1"/>
    <n v="10"/>
    <s v=""/>
    <n v="0.22"/>
    <n v="2"/>
    <n v="55"/>
    <n v="50"/>
    <m/>
    <n v="377"/>
    <m/>
    <n v="33.9"/>
    <n v="0.2"/>
    <n v="0"/>
    <n v="1.33"/>
    <m/>
    <n v="4"/>
    <n v="1.5"/>
    <n v="538"/>
    <n v="32"/>
    <b v="0"/>
    <n v="400"/>
    <n v="459"/>
    <n v="0.17"/>
    <n v="201"/>
    <n v="-0.8"/>
    <n v="24873"/>
    <n v="90"/>
    <n v="1.67"/>
    <n v="0.1"/>
    <n v="45"/>
    <n v="52"/>
    <n v="0"/>
    <n v="155"/>
  </r>
  <r>
    <n v="529"/>
    <x v="527"/>
    <n v="66"/>
    <n v="6.6"/>
    <x v="1"/>
    <x v="3"/>
    <x v="5"/>
    <n v="0.28999999999999998"/>
    <n v="37"/>
    <n v="0.05"/>
    <n v="0.51"/>
    <n v="218"/>
    <n v="3"/>
    <n v="0"/>
    <n v="32"/>
    <n v="490691"/>
    <n v="0"/>
    <m/>
    <n v="6.2"/>
    <n v="7"/>
    <n v="1.07"/>
    <n v="-4"/>
    <d v="2023-03-31T21:30:00"/>
    <n v="11.41"/>
    <n v="4"/>
    <n v="1.1100000000000001"/>
    <n v="0"/>
    <n v="312"/>
    <n v="43"/>
    <n v="151.80000000000001"/>
    <n v="0"/>
    <m/>
    <n v="0"/>
    <n v="0"/>
    <s v="Scamacca"/>
    <n v="160.69999999999999"/>
    <n v="241"/>
    <n v="0"/>
    <n v="212"/>
    <n v="2.42"/>
    <n v="0"/>
    <s v="i"/>
    <n v="22"/>
    <n v="0"/>
    <n v="3"/>
    <n v="12"/>
    <s v="Knee injury - Unknown return date"/>
    <n v="0.28999999999999998"/>
    <n v="0"/>
    <n v="91"/>
    <n v="37"/>
    <n v="0"/>
    <n v="340"/>
    <m/>
    <n v="62"/>
    <n v="0"/>
    <n v="1"/>
    <n v="2.93"/>
    <n v="0"/>
    <n v="11"/>
    <n v="2.6"/>
    <n v="921"/>
    <n v="41"/>
    <b v="0"/>
    <n v="772"/>
    <n v="245"/>
    <n v="0.24"/>
    <n v="116"/>
    <n v="0"/>
    <n v="423470"/>
    <n v="110"/>
    <n v="1.17"/>
    <n v="0.6"/>
    <n v="38"/>
    <n v="28"/>
    <n v="3"/>
    <n v="51"/>
  </r>
  <r>
    <n v="530"/>
    <x v="528"/>
    <n v="44"/>
    <n v="4.4000000000000004"/>
    <x v="0"/>
    <x v="0"/>
    <x v="2"/>
    <n v="0.2"/>
    <n v="146"/>
    <n v="0.01"/>
    <n v="0.05"/>
    <n v="430"/>
    <n v="0"/>
    <n v="0"/>
    <n v="153"/>
    <n v="8009"/>
    <n v="0"/>
    <m/>
    <n v="3"/>
    <n v="0"/>
    <n v="0.81"/>
    <n v="-1"/>
    <d v="2023-03-30T22:30:00"/>
    <n v="11.19"/>
    <n v="1"/>
    <n v="2.27"/>
    <n v="0"/>
    <n v="26"/>
    <n v="188"/>
    <n v="92.4"/>
    <n v="0"/>
    <m/>
    <n v="0"/>
    <n v="0"/>
    <s v="Richards"/>
    <n v="15.3"/>
    <n v="429"/>
    <n v="0"/>
    <n v="434"/>
    <n v="0.71"/>
    <n v="0"/>
    <s v="a"/>
    <n v="118"/>
    <n v="0"/>
    <n v="0"/>
    <n v="11"/>
    <s v=""/>
    <n v="0.15"/>
    <n v="0"/>
    <n v="237"/>
    <n v="154"/>
    <n v="100"/>
    <n v="389"/>
    <m/>
    <n v="13.2"/>
    <n v="0"/>
    <n v="0"/>
    <n v="0.76"/>
    <n v="100"/>
    <n v="4"/>
    <n v="1.4"/>
    <n v="443"/>
    <n v="13"/>
    <b v="0"/>
    <n v="596"/>
    <n v="510"/>
    <n v="0.14000000000000001"/>
    <n v="405"/>
    <n v="0"/>
    <n v="3616"/>
    <n v="83"/>
    <n v="2.23"/>
    <n v="0.1"/>
    <n v="150"/>
    <n v="152"/>
    <n v="1"/>
    <n v="519"/>
  </r>
  <r>
    <n v="531"/>
    <x v="529"/>
    <n v="43"/>
    <n v="4.3"/>
    <x v="0"/>
    <x v="0"/>
    <x v="10"/>
    <n v="0"/>
    <n v="242"/>
    <n v="0"/>
    <n v="0"/>
    <n v="486"/>
    <n v="0"/>
    <n v="0"/>
    <n v="173"/>
    <n v="6216"/>
    <n v="0"/>
    <m/>
    <n v="0.5"/>
    <n v="0"/>
    <n v="0"/>
    <n v="-2"/>
    <d v="2023-04-06T21:00:00"/>
    <n v="0.31"/>
    <n v="2"/>
    <n v="1.1599999999999999"/>
    <n v="0"/>
    <n v="0"/>
    <n v="200"/>
    <n v="7.6"/>
    <n v="0"/>
    <m/>
    <n v="0"/>
    <n v="0"/>
    <s v="Vinagre"/>
    <n v="1.4"/>
    <n v="509"/>
    <n v="0"/>
    <n v="478"/>
    <n v="0"/>
    <n v="0"/>
    <s v="i"/>
    <n v="144"/>
    <n v="0"/>
    <n v="0"/>
    <n v="0"/>
    <s v="Achilles injury - Unknown return date"/>
    <n v="0"/>
    <n v="0"/>
    <n v="225"/>
    <n v="176"/>
    <n v="0"/>
    <n v="490"/>
    <m/>
    <n v="0.9"/>
    <n v="0"/>
    <n v="0"/>
    <n v="0"/>
    <n v="0"/>
    <n v="0"/>
    <n v="1"/>
    <n v="24"/>
    <n v="2"/>
    <b v="0"/>
    <n v="566"/>
    <n v="535"/>
    <n v="0"/>
    <n v="611"/>
    <n v="0"/>
    <n v="2019"/>
    <n v="9"/>
    <n v="0"/>
    <n v="0"/>
    <n v="173"/>
    <n v="171"/>
    <n v="0"/>
    <n v="570"/>
  </r>
  <r>
    <n v="532"/>
    <x v="530"/>
    <n v="43"/>
    <n v="4.3"/>
    <x v="0"/>
    <x v="0"/>
    <x v="0"/>
    <n v="0"/>
    <n v="241"/>
    <n v="0.27"/>
    <n v="0.42"/>
    <n v="459"/>
    <n v="0"/>
    <n v="0"/>
    <n v="137"/>
    <n v="23767"/>
    <n v="0"/>
    <m/>
    <n v="1.6"/>
    <n v="0"/>
    <n v="0.64"/>
    <n v="-2"/>
    <d v="2023-02-17T18:12:00"/>
    <n v="7.18"/>
    <n v="2"/>
    <n v="4.58"/>
    <n v="0"/>
    <n v="0"/>
    <n v="159"/>
    <n v="39.799999999999997"/>
    <n v="0"/>
    <m/>
    <n v="0"/>
    <n v="0"/>
    <s v="Mbabu"/>
    <n v="37.700000000000003"/>
    <n v="458"/>
    <n v="0"/>
    <n v="389"/>
    <n v="0"/>
    <n v="0"/>
    <s v="u"/>
    <n v="133"/>
    <n v="0"/>
    <n v="1"/>
    <n v="7"/>
    <s v="Season-long loan to Servette"/>
    <n v="0.27"/>
    <n v="1"/>
    <n v="221"/>
    <n v="160"/>
    <n v="0"/>
    <n v="452"/>
    <m/>
    <n v="7.8"/>
    <n v="0"/>
    <n v="0"/>
    <n v="0.42"/>
    <n v="0"/>
    <n v="1"/>
    <n v="1.2"/>
    <n v="141"/>
    <n v="7"/>
    <b v="0"/>
    <n v="557"/>
    <n v="426"/>
    <n v="0"/>
    <n v="605"/>
    <n v="0"/>
    <n v="11275"/>
    <n v="39"/>
    <n v="4.47"/>
    <n v="0.1"/>
    <n v="164"/>
    <n v="159"/>
    <n v="0"/>
    <n v="548"/>
  </r>
  <r>
    <n v="533"/>
    <x v="531"/>
    <n v="44"/>
    <n v="4.4000000000000004"/>
    <x v="0"/>
    <x v="0"/>
    <x v="11"/>
    <n v="0.38"/>
    <n v="93"/>
    <n v="0.04"/>
    <n v="1.02"/>
    <n v="154"/>
    <n v="1"/>
    <n v="0"/>
    <n v="79"/>
    <n v="1343114"/>
    <n v="0"/>
    <m/>
    <n v="18.399999999999999"/>
    <n v="6"/>
    <n v="1.02"/>
    <n v="-1"/>
    <d v="2023-04-14T05:30:00"/>
    <n v="32.520000000000003"/>
    <n v="1"/>
    <n v="1.39"/>
    <n v="0"/>
    <n v="82"/>
    <n v="29"/>
    <n v="571.79999999999995"/>
    <n v="0"/>
    <m/>
    <n v="0"/>
    <n v="0"/>
    <s v="Martínez"/>
    <n v="110.4"/>
    <n v="189"/>
    <n v="0"/>
    <n v="272"/>
    <n v="0.46"/>
    <n v="0"/>
    <s v="i"/>
    <n v="114"/>
    <n v="0"/>
    <n v="6"/>
    <n v="33"/>
    <s v="Foot injury - Expected back 01 Jul"/>
    <n v="0.06"/>
    <n v="0"/>
    <n v="236"/>
    <n v="50"/>
    <n v="0"/>
    <n v="86"/>
    <m/>
    <n v="76.7"/>
    <n v="0"/>
    <n v="0"/>
    <n v="1.48"/>
    <n v="0"/>
    <n v="24"/>
    <n v="3"/>
    <n v="2113"/>
    <n v="81"/>
    <b v="0"/>
    <n v="589"/>
    <n v="81"/>
    <n v="0.02"/>
    <n v="299"/>
    <n v="0"/>
    <n v="1314733"/>
    <n v="481"/>
    <n v="1.41"/>
    <n v="4.7"/>
    <n v="24"/>
    <n v="47"/>
    <n v="9"/>
    <n v="508"/>
  </r>
  <r>
    <n v="534"/>
    <x v="532"/>
    <n v="52"/>
    <n v="5.2"/>
    <x v="0"/>
    <x v="2"/>
    <x v="10"/>
    <n v="0.18"/>
    <n v="44"/>
    <n v="0.2"/>
    <n v="5.45"/>
    <n v="107"/>
    <n v="7"/>
    <n v="0"/>
    <n v="21"/>
    <n v="121282"/>
    <n v="1.2"/>
    <n v="2"/>
    <n v="24.2"/>
    <n v="14"/>
    <n v="1.01"/>
    <n v="-3"/>
    <m/>
    <n v="51.3"/>
    <n v="3"/>
    <n v="1.85"/>
    <n v="0"/>
    <n v="462"/>
    <n v="45"/>
    <n v="699.4"/>
    <n v="0"/>
    <n v="2"/>
    <n v="7.3"/>
    <n v="3"/>
    <s v="McNeil"/>
    <n v="726.6"/>
    <n v="35"/>
    <n v="0"/>
    <n v="28"/>
    <n v="3.51"/>
    <n v="0"/>
    <s v="a"/>
    <n v="92"/>
    <n v="0"/>
    <n v="5"/>
    <n v="46"/>
    <s v=""/>
    <n v="0.33"/>
    <n v="5"/>
    <n v="5"/>
    <n v="24"/>
    <m/>
    <n v="44"/>
    <m/>
    <n v="189.2"/>
    <n v="6"/>
    <n v="2"/>
    <n v="8.9600000000000009"/>
    <m/>
    <n v="28"/>
    <n v="3.5"/>
    <n v="2490"/>
    <n v="126"/>
    <b v="0"/>
    <n v="10"/>
    <n v="132"/>
    <n v="0.13"/>
    <n v="68"/>
    <n v="6.5"/>
    <n v="312911"/>
    <n v="505"/>
    <n v="1.66"/>
    <n v="2"/>
    <n v="18"/>
    <n v="46"/>
    <n v="5"/>
    <n v="164"/>
  </r>
  <r>
    <n v="535"/>
    <x v="533"/>
    <n v="47"/>
    <n v="4.7"/>
    <x v="0"/>
    <x v="2"/>
    <x v="7"/>
    <n v="0.26"/>
    <n v="49"/>
    <n v="7.0000000000000007E-2"/>
    <n v="1.37"/>
    <n v="46"/>
    <n v="5"/>
    <n v="0"/>
    <n v="75"/>
    <n v="162889"/>
    <n v="0"/>
    <n v="3"/>
    <n v="20"/>
    <n v="12"/>
    <n v="0.98"/>
    <n v="-3"/>
    <d v="2023-04-28T06:30:00"/>
    <n v="31.77"/>
    <n v="3"/>
    <n v="1.64"/>
    <n v="0"/>
    <n v="436"/>
    <n v="136"/>
    <n v="459.8"/>
    <n v="0"/>
    <n v="4"/>
    <n v="0"/>
    <n v="0"/>
    <s v="Tavernier"/>
    <n v="348.4"/>
    <n v="91"/>
    <n v="0"/>
    <n v="101"/>
    <n v="3.13"/>
    <n v="0"/>
    <s v="i"/>
    <n v="191"/>
    <n v="0"/>
    <n v="1"/>
    <n v="37"/>
    <s v="Hamstring injury - Expected back 01 Jul"/>
    <n v="0.23"/>
    <n v="4"/>
    <n v="293"/>
    <n v="63"/>
    <n v="0"/>
    <n v="132"/>
    <m/>
    <n v="124.2"/>
    <n v="0"/>
    <n v="3"/>
    <n v="4.5"/>
    <n v="0"/>
    <n v="19"/>
    <n v="4.0999999999999996"/>
    <n v="1740"/>
    <n v="94"/>
    <b v="0"/>
    <n v="708"/>
    <n v="383"/>
    <n v="0.16"/>
    <n v="76"/>
    <n v="0"/>
    <n v="163444"/>
    <n v="315"/>
    <n v="1.91"/>
    <n v="0.2"/>
    <n v="57"/>
    <n v="22"/>
    <n v="5"/>
    <n v="317"/>
  </r>
  <r>
    <n v="536"/>
    <x v="534"/>
    <n v="49"/>
    <n v="4.9000000000000004"/>
    <x v="0"/>
    <x v="2"/>
    <x v="16"/>
    <n v="0.28999999999999998"/>
    <n v="156"/>
    <n v="0.04"/>
    <n v="0.7"/>
    <n v="340"/>
    <n v="1"/>
    <n v="0"/>
    <n v="185"/>
    <n v="6129"/>
    <n v="0.6"/>
    <m/>
    <n v="10.199999999999999"/>
    <n v="0"/>
    <n v="1.17"/>
    <n v="-1"/>
    <d v="2022-11-10T05:30:00"/>
    <n v="29.46"/>
    <n v="1"/>
    <n v="1.72"/>
    <n v="0"/>
    <n v="75"/>
    <n v="241"/>
    <n v="191.4"/>
    <n v="0"/>
    <m/>
    <n v="3.2"/>
    <n v="2"/>
    <s v="Mangala"/>
    <n v="61.6"/>
    <n v="353"/>
    <n v="0"/>
    <n v="353"/>
    <n v="0.56999999999999995"/>
    <n v="0"/>
    <s v="a"/>
    <n v="137"/>
    <n v="0"/>
    <n v="3"/>
    <n v="24"/>
    <s v=""/>
    <n v="7.0000000000000007E-2"/>
    <n v="1"/>
    <n v="45"/>
    <n v="156"/>
    <n v="100"/>
    <n v="312"/>
    <m/>
    <n v="32.799999999999997"/>
    <n v="3"/>
    <n v="0"/>
    <n v="1.27"/>
    <n v="100"/>
    <n v="20"/>
    <n v="1.9"/>
    <n v="1543"/>
    <n v="50"/>
    <b v="0"/>
    <n v="94"/>
    <n v="605"/>
    <n v="0.03"/>
    <n v="311"/>
    <n v="3"/>
    <n v="3277"/>
    <n v="190"/>
    <n v="1.4"/>
    <n v="0"/>
    <n v="130"/>
    <n v="138"/>
    <n v="5"/>
    <n v="238"/>
  </r>
  <r>
    <n v="537"/>
    <x v="535"/>
    <n v="40"/>
    <n v="4"/>
    <x v="0"/>
    <x v="0"/>
    <x v="4"/>
    <n v="0"/>
    <n v="233"/>
    <n v="0"/>
    <n v="0"/>
    <n v="649"/>
    <n v="0"/>
    <n v="0"/>
    <n v="238"/>
    <n v="10688"/>
    <n v="0"/>
    <m/>
    <n v="0"/>
    <n v="0"/>
    <n v="0"/>
    <n v="0"/>
    <d v="2022-08-12T21:24:00"/>
    <n v="0"/>
    <n v="0"/>
    <n v="0"/>
    <n v="0"/>
    <n v="0"/>
    <n v="201"/>
    <n v="0"/>
    <n v="0"/>
    <m/>
    <n v="0"/>
    <n v="0"/>
    <s v="Kesler Hayden"/>
    <n v="0"/>
    <n v="636"/>
    <n v="0"/>
    <n v="618"/>
    <n v="0"/>
    <n v="0"/>
    <s v="u"/>
    <n v="231"/>
    <n v="0"/>
    <n v="0"/>
    <n v="0"/>
    <s v="Season-long loan to Huddersfield Town"/>
    <n v="0"/>
    <n v="0"/>
    <n v="199"/>
    <n v="240"/>
    <n v="0"/>
    <n v="631"/>
    <m/>
    <n v="0"/>
    <n v="0"/>
    <n v="0"/>
    <n v="0"/>
    <n v="0"/>
    <n v="0"/>
    <n v="0"/>
    <n v="0"/>
    <n v="0"/>
    <b v="0"/>
    <n v="521"/>
    <n v="538"/>
    <n v="0"/>
    <n v="587"/>
    <n v="0"/>
    <n v="1637"/>
    <n v="0"/>
    <n v="0"/>
    <n v="0"/>
    <n v="240"/>
    <n v="241"/>
    <n v="0"/>
    <n v="723"/>
  </r>
  <r>
    <n v="538"/>
    <x v="536"/>
    <n v="43"/>
    <n v="4.3"/>
    <x v="0"/>
    <x v="0"/>
    <x v="4"/>
    <n v="0.4"/>
    <n v="94"/>
    <n v="0.03"/>
    <n v="0.78"/>
    <n v="151"/>
    <n v="1"/>
    <n v="0"/>
    <n v="36"/>
    <n v="206399"/>
    <n v="0.2"/>
    <m/>
    <n v="20.2"/>
    <n v="8"/>
    <n v="1.02"/>
    <n v="-2"/>
    <m/>
    <n v="31.81"/>
    <n v="2"/>
    <n v="1.41"/>
    <n v="0"/>
    <n v="81"/>
    <n v="73"/>
    <n v="380.2"/>
    <n v="0"/>
    <m/>
    <n v="1.2"/>
    <n v="0"/>
    <s v="Young"/>
    <n v="223.4"/>
    <n v="221"/>
    <n v="0"/>
    <n v="161"/>
    <n v="0.46"/>
    <n v="0"/>
    <s v="a"/>
    <n v="123"/>
    <n v="0"/>
    <n v="7"/>
    <n v="28"/>
    <s v=""/>
    <n v="0.05"/>
    <n v="0"/>
    <n v="89"/>
    <n v="66"/>
    <m/>
    <n v="180"/>
    <m/>
    <n v="68.7"/>
    <n v="1"/>
    <n v="1"/>
    <n v="1.24"/>
    <m/>
    <n v="23"/>
    <n v="3"/>
    <n v="2031"/>
    <n v="87"/>
    <b v="0"/>
    <n v="271"/>
    <n v="205"/>
    <n v="0.02"/>
    <n v="300"/>
    <n v="1"/>
    <n v="267878"/>
    <n v="388"/>
    <n v="1.24"/>
    <n v="0.8"/>
    <n v="70"/>
    <n v="45"/>
    <n v="9"/>
    <n v="536"/>
  </r>
  <r>
    <n v="539"/>
    <x v="537"/>
    <n v="44"/>
    <n v="4.4000000000000004"/>
    <x v="0"/>
    <x v="0"/>
    <x v="7"/>
    <n v="0"/>
    <n v="249"/>
    <n v="0"/>
    <n v="0"/>
    <n v="677"/>
    <n v="0"/>
    <n v="0"/>
    <n v="251"/>
    <n v="4360"/>
    <n v="0"/>
    <m/>
    <n v="0"/>
    <n v="0"/>
    <n v="0"/>
    <n v="-1"/>
    <d v="2023-01-12T18:57:00"/>
    <n v="0"/>
    <n v="1"/>
    <n v="0"/>
    <n v="0"/>
    <n v="0"/>
    <n v="210"/>
    <n v="0"/>
    <n v="0"/>
    <m/>
    <n v="0"/>
    <n v="0"/>
    <s v="Hill"/>
    <n v="0"/>
    <n v="666"/>
    <n v="0"/>
    <n v="658"/>
    <n v="0"/>
    <n v="0"/>
    <s v="u"/>
    <n v="122"/>
    <n v="0"/>
    <n v="0"/>
    <n v="0"/>
    <s v="Season-long loan to Heart of Midlothian"/>
    <n v="0"/>
    <n v="0"/>
    <n v="238"/>
    <n v="251"/>
    <n v="0"/>
    <n v="661"/>
    <m/>
    <n v="0"/>
    <n v="0"/>
    <n v="0"/>
    <n v="0"/>
    <n v="0"/>
    <n v="0"/>
    <n v="0"/>
    <n v="0"/>
    <n v="0"/>
    <b v="0"/>
    <n v="604"/>
    <n v="573"/>
    <n v="0"/>
    <n v="641"/>
    <n v="0"/>
    <n v="1706"/>
    <n v="0"/>
    <n v="0"/>
    <n v="0"/>
    <n v="251"/>
    <n v="251"/>
    <n v="0"/>
    <n v="531"/>
  </r>
  <r>
    <n v="540"/>
    <x v="538"/>
    <n v="40"/>
    <n v="4"/>
    <x v="0"/>
    <x v="0"/>
    <x v="8"/>
    <n v="0"/>
    <n v="209"/>
    <n v="0"/>
    <n v="0"/>
    <n v="621"/>
    <n v="0"/>
    <n v="0"/>
    <n v="215"/>
    <n v="29313"/>
    <n v="0"/>
    <m/>
    <n v="0"/>
    <n v="0"/>
    <n v="0"/>
    <n v="0"/>
    <d v="2022-09-02T18:06:00"/>
    <n v="0"/>
    <n v="0"/>
    <n v="0"/>
    <n v="0"/>
    <n v="0"/>
    <n v="161"/>
    <n v="0"/>
    <n v="0"/>
    <m/>
    <n v="0"/>
    <n v="0"/>
    <s v="Stevens"/>
    <n v="0"/>
    <n v="607"/>
    <n v="0"/>
    <n v="588"/>
    <n v="0"/>
    <n v="0"/>
    <s v="u"/>
    <n v="205"/>
    <n v="0"/>
    <n v="0"/>
    <n v="0"/>
    <s v="Season-long loan to Swansea City"/>
    <n v="0"/>
    <n v="0"/>
    <n v="174"/>
    <n v="217"/>
    <n v="0"/>
    <n v="603"/>
    <m/>
    <n v="0"/>
    <n v="0"/>
    <n v="0"/>
    <n v="0"/>
    <n v="0"/>
    <n v="0"/>
    <n v="0"/>
    <n v="0"/>
    <n v="0"/>
    <b v="0"/>
    <n v="489"/>
    <n v="431"/>
    <n v="0"/>
    <n v="556"/>
    <n v="0"/>
    <n v="11638"/>
    <n v="0"/>
    <n v="0"/>
    <n v="0.1"/>
    <n v="218"/>
    <n v="219"/>
    <n v="0"/>
    <n v="690"/>
  </r>
  <r>
    <n v="541"/>
    <x v="539"/>
    <n v="45"/>
    <n v="4.5"/>
    <x v="0"/>
    <x v="3"/>
    <x v="8"/>
    <n v="0"/>
    <n v="65"/>
    <n v="0"/>
    <n v="0"/>
    <n v="53"/>
    <n v="0"/>
    <n v="0"/>
    <n v="73"/>
    <n v="342809"/>
    <n v="0"/>
    <m/>
    <n v="0.9"/>
    <n v="0"/>
    <n v="0"/>
    <n v="0"/>
    <d v="2022-09-02T18:13:00"/>
    <n v="0.1"/>
    <n v="0"/>
    <n v="1.5"/>
    <n v="0"/>
    <n v="10"/>
    <n v="46"/>
    <n v="0"/>
    <n v="0"/>
    <m/>
    <n v="0"/>
    <n v="0"/>
    <s v="Dervişoğlu"/>
    <n v="0"/>
    <n v="506"/>
    <n v="0"/>
    <n v="684"/>
    <n v="0.03"/>
    <n v="0"/>
    <s v="u"/>
    <n v="70"/>
    <n v="0"/>
    <n v="0"/>
    <n v="0"/>
    <s v="Season-long loan to Burnley"/>
    <n v="0.45"/>
    <n v="1"/>
    <n v="64"/>
    <n v="66"/>
    <n v="0"/>
    <n v="685"/>
    <m/>
    <n v="1"/>
    <n v="0"/>
    <n v="0"/>
    <n v="0.03"/>
    <n v="0"/>
    <n v="0"/>
    <n v="4"/>
    <n v="6"/>
    <n v="4"/>
    <b v="0"/>
    <n v="634"/>
    <n v="274"/>
    <n v="0.45"/>
    <n v="439"/>
    <n v="0"/>
    <n v="271681"/>
    <n v="11"/>
    <n v="0"/>
    <n v="0.5"/>
    <n v="73"/>
    <n v="10"/>
    <n v="0"/>
    <n v="388"/>
  </r>
  <r>
    <n v="542"/>
    <x v="540"/>
    <n v="40"/>
    <n v="4"/>
    <x v="0"/>
    <x v="1"/>
    <x v="9"/>
    <n v="0"/>
    <n v="43"/>
    <n v="0"/>
    <n v="0"/>
    <n v="608"/>
    <n v="0"/>
    <n v="0"/>
    <n v="52"/>
    <n v="7233"/>
    <n v="0"/>
    <m/>
    <n v="0"/>
    <n v="0"/>
    <n v="0"/>
    <n v="0"/>
    <d v="2022-08-17T17:33:00"/>
    <n v="0"/>
    <n v="0"/>
    <n v="0"/>
    <n v="0"/>
    <n v="0"/>
    <n v="61"/>
    <n v="0"/>
    <n v="0"/>
    <m/>
    <n v="0"/>
    <n v="0"/>
    <s v="Scherpen"/>
    <n v="0"/>
    <n v="594"/>
    <n v="0"/>
    <n v="575"/>
    <n v="0"/>
    <n v="0"/>
    <s v="u"/>
    <n v="48"/>
    <n v="0"/>
    <n v="0"/>
    <n v="0"/>
    <s v="Season-long loan to Vitesse Arnhem"/>
    <n v="0"/>
    <n v="0"/>
    <n v="61"/>
    <n v="69"/>
    <n v="0"/>
    <n v="590"/>
    <m/>
    <n v="0"/>
    <n v="0"/>
    <n v="0"/>
    <n v="0"/>
    <n v="0"/>
    <n v="0"/>
    <n v="0"/>
    <n v="0"/>
    <n v="0"/>
    <b v="0"/>
    <n v="473"/>
    <n v="554"/>
    <n v="0"/>
    <n v="541"/>
    <n v="0"/>
    <n v="1447"/>
    <n v="0"/>
    <n v="0"/>
    <n v="0"/>
    <n v="69"/>
    <n v="69"/>
    <n v="0"/>
    <n v="673"/>
  </r>
  <r>
    <n v="543"/>
    <x v="541"/>
    <n v="40"/>
    <n v="4"/>
    <x v="0"/>
    <x v="0"/>
    <x v="9"/>
    <n v="0"/>
    <n v="194"/>
    <n v="0"/>
    <n v="0"/>
    <n v="596"/>
    <n v="0"/>
    <n v="0"/>
    <n v="203"/>
    <n v="26060"/>
    <n v="0"/>
    <m/>
    <n v="0"/>
    <n v="0"/>
    <n v="0"/>
    <n v="0"/>
    <d v="2022-08-26T14:23:00"/>
    <n v="0"/>
    <n v="0"/>
    <n v="0"/>
    <n v="0"/>
    <n v="0"/>
    <n v="168"/>
    <n v="0"/>
    <n v="0"/>
    <m/>
    <n v="0"/>
    <n v="0"/>
    <s v="Clarke"/>
    <n v="0"/>
    <n v="583"/>
    <n v="0"/>
    <n v="564"/>
    <n v="0"/>
    <n v="0"/>
    <s v="u"/>
    <n v="188"/>
    <n v="0"/>
    <n v="0"/>
    <n v="0"/>
    <s v="Transferred to Middlesbrough"/>
    <n v="0"/>
    <n v="0"/>
    <n v="158"/>
    <n v="205"/>
    <n v="0"/>
    <n v="579"/>
    <m/>
    <n v="0"/>
    <n v="0"/>
    <n v="0"/>
    <n v="0"/>
    <n v="0"/>
    <n v="0"/>
    <n v="0"/>
    <n v="0"/>
    <n v="0"/>
    <b v="0"/>
    <n v="461"/>
    <n v="450"/>
    <n v="0"/>
    <n v="529"/>
    <n v="0"/>
    <n v="10007"/>
    <n v="0"/>
    <n v="0"/>
    <n v="0.1"/>
    <n v="206"/>
    <n v="206"/>
    <n v="0"/>
    <n v="661"/>
  </r>
  <r>
    <n v="544"/>
    <x v="542"/>
    <n v="40"/>
    <n v="4"/>
    <x v="0"/>
    <x v="0"/>
    <x v="9"/>
    <n v="0"/>
    <n v="159"/>
    <n v="0.01"/>
    <n v="0.04"/>
    <n v="539"/>
    <n v="0"/>
    <n v="0"/>
    <n v="164"/>
    <n v="38934"/>
    <n v="0.1"/>
    <m/>
    <n v="1.5"/>
    <n v="0"/>
    <n v="0.93"/>
    <n v="0"/>
    <d v="2022-10-17T19:00:00"/>
    <n v="6.72"/>
    <n v="0"/>
    <n v="2.08"/>
    <n v="0"/>
    <n v="10"/>
    <n v="123"/>
    <n v="62.8"/>
    <n v="0"/>
    <m/>
    <n v="0.1"/>
    <n v="1"/>
    <s v="Van Hecke"/>
    <n v="5.5"/>
    <n v="457"/>
    <n v="0"/>
    <n v="458"/>
    <n v="0.55000000000000004"/>
    <n v="0"/>
    <s v="a"/>
    <n v="207"/>
    <n v="0"/>
    <n v="2"/>
    <n v="7"/>
    <s v=""/>
    <n v="0.18"/>
    <n v="0"/>
    <n v="112"/>
    <n v="159"/>
    <n v="100"/>
    <n v="422"/>
    <m/>
    <n v="7.9"/>
    <n v="0.3"/>
    <n v="0"/>
    <n v="0.59"/>
    <n v="100"/>
    <n v="3"/>
    <n v="0.8"/>
    <n v="291"/>
    <n v="6"/>
    <b v="0"/>
    <n v="363"/>
    <n v="332"/>
    <n v="0.17"/>
    <n v="437"/>
    <n v="0.3"/>
    <n v="33712"/>
    <n v="54"/>
    <n v="2.16"/>
    <n v="0.3"/>
    <n v="157"/>
    <n v="178"/>
    <n v="0"/>
    <n v="695"/>
  </r>
  <r>
    <n v="545"/>
    <x v="543"/>
    <n v="40"/>
    <n v="4"/>
    <x v="0"/>
    <x v="0"/>
    <x v="5"/>
    <n v="0.14000000000000001"/>
    <n v="32"/>
    <n v="0.05"/>
    <n v="0.77"/>
    <n v="350"/>
    <n v="1"/>
    <n v="0"/>
    <n v="43"/>
    <n v="464722"/>
    <n v="0.3"/>
    <m/>
    <n v="9.8000000000000007"/>
    <n v="2"/>
    <n v="1.0900000000000001"/>
    <n v="0"/>
    <d v="2023-05-26T22:30:00"/>
    <n v="23.26"/>
    <n v="0"/>
    <n v="1.59"/>
    <n v="0"/>
    <n v="178"/>
    <n v="58"/>
    <n v="224.8"/>
    <n v="0"/>
    <n v="2"/>
    <n v="0.8"/>
    <n v="1"/>
    <s v="Emerson"/>
    <n v="188.8"/>
    <n v="248"/>
    <n v="0"/>
    <n v="181"/>
    <n v="0.8"/>
    <n v="0"/>
    <s v="d"/>
    <n v="184"/>
    <n v="0"/>
    <n v="2"/>
    <n v="28"/>
    <s v="Knock - 75% chance of playing"/>
    <n v="0.1"/>
    <n v="0"/>
    <n v="80"/>
    <n v="77"/>
    <n v="75"/>
    <n v="284"/>
    <m/>
    <n v="59.4"/>
    <n v="1.2"/>
    <n v="1"/>
    <n v="1.57"/>
    <n v="75"/>
    <n v="16"/>
    <n v="1.8"/>
    <n v="1317"/>
    <n v="39"/>
    <b v="0"/>
    <n v="245"/>
    <n v="170"/>
    <n v="0.05"/>
    <n v="193"/>
    <n v="0.9"/>
    <n v="535346"/>
    <n v="209"/>
    <n v="1.91"/>
    <n v="1.3"/>
    <n v="109"/>
    <n v="124"/>
    <n v="2"/>
    <n v="654"/>
  </r>
  <r>
    <n v="546"/>
    <x v="544"/>
    <n v="43"/>
    <n v="4.3"/>
    <x v="0"/>
    <x v="2"/>
    <x v="0"/>
    <n v="0"/>
    <n v="242"/>
    <n v="0"/>
    <n v="0"/>
    <n v="488"/>
    <n v="0"/>
    <n v="0"/>
    <n v="230"/>
    <n v="8965"/>
    <n v="0"/>
    <m/>
    <n v="0.7"/>
    <n v="0"/>
    <n v="0"/>
    <n v="-2"/>
    <m/>
    <n v="1.1599999999999999"/>
    <n v="2"/>
    <n v="10.44"/>
    <n v="0"/>
    <n v="0"/>
    <n v="208"/>
    <n v="0.6"/>
    <n v="0"/>
    <m/>
    <n v="0"/>
    <n v="0"/>
    <s v="Harris"/>
    <n v="1.6"/>
    <n v="529"/>
    <n v="0"/>
    <n v="475"/>
    <n v="0"/>
    <n v="0"/>
    <s v="a"/>
    <n v="315"/>
    <n v="0"/>
    <n v="0"/>
    <n v="1"/>
    <s v=""/>
    <n v="0"/>
    <n v="0"/>
    <n v="209"/>
    <n v="239"/>
    <m/>
    <n v="528"/>
    <m/>
    <n v="0.2"/>
    <n v="0"/>
    <n v="0"/>
    <n v="0"/>
    <m/>
    <n v="0"/>
    <n v="1"/>
    <n v="10"/>
    <n v="3"/>
    <b v="0"/>
    <n v="570"/>
    <n v="540"/>
    <n v="0"/>
    <n v="614"/>
    <n v="0"/>
    <n v="6937"/>
    <n v="7"/>
    <n v="9"/>
    <n v="0"/>
    <n v="240"/>
    <n v="217"/>
    <n v="0"/>
    <n v="584"/>
  </r>
  <r>
    <n v="547"/>
    <x v="545"/>
    <n v="40"/>
    <n v="4"/>
    <x v="0"/>
    <x v="0"/>
    <x v="13"/>
    <n v="0"/>
    <n v="203"/>
    <n v="0.01"/>
    <n v="0.01"/>
    <n v="470"/>
    <n v="0"/>
    <n v="0"/>
    <n v="168"/>
    <n v="16896"/>
    <n v="0"/>
    <m/>
    <n v="0.2"/>
    <n v="0"/>
    <n v="1.29"/>
    <n v="0"/>
    <d v="2023-01-30T00:38:00"/>
    <n v="1.4"/>
    <n v="0"/>
    <n v="1.8"/>
    <n v="0"/>
    <n v="0"/>
    <n v="158"/>
    <n v="12.8"/>
    <n v="0"/>
    <m/>
    <n v="0"/>
    <n v="0"/>
    <s v="Drameh"/>
    <n v="2.7"/>
    <n v="499"/>
    <n v="0"/>
    <n v="465"/>
    <n v="0"/>
    <n v="0"/>
    <s v="u"/>
    <n v="198"/>
    <n v="0"/>
    <n v="0"/>
    <n v="3"/>
    <s v="Season-long loan to Luton Town"/>
    <n v="0.01"/>
    <n v="0"/>
    <n v="168"/>
    <n v="175"/>
    <n v="0"/>
    <n v="481"/>
    <m/>
    <n v="1.6"/>
    <n v="0"/>
    <n v="0"/>
    <n v="0.01"/>
    <n v="0"/>
    <n v="1"/>
    <n v="1"/>
    <n v="70"/>
    <n v="1"/>
    <b v="0"/>
    <n v="479"/>
    <n v="423"/>
    <n v="0"/>
    <n v="546"/>
    <n v="0"/>
    <n v="10934"/>
    <n v="16"/>
    <n v="3.86"/>
    <n v="0.1"/>
    <n v="170"/>
    <n v="163"/>
    <n v="0"/>
    <n v="679"/>
  </r>
  <r>
    <n v="548"/>
    <x v="546"/>
    <n v="39"/>
    <n v="3.9"/>
    <x v="0"/>
    <x v="1"/>
    <x v="14"/>
    <n v="0.08"/>
    <n v="19"/>
    <n v="0"/>
    <n v="0"/>
    <n v="236"/>
    <n v="0"/>
    <n v="0"/>
    <n v="29"/>
    <n v="704581"/>
    <n v="0.8"/>
    <m/>
    <n v="7.4"/>
    <n v="2"/>
    <n v="1"/>
    <n v="-1"/>
    <m/>
    <n v="21.24"/>
    <n v="1"/>
    <n v="1.77"/>
    <n v="0"/>
    <n v="0"/>
    <n v="16"/>
    <n v="255.8"/>
    <n v="0"/>
    <m/>
    <n v="3.2"/>
    <n v="2"/>
    <s v="Iversen"/>
    <n v="0"/>
    <n v="384"/>
    <n v="3.17"/>
    <n v="537"/>
    <n v="0"/>
    <n v="1"/>
    <s v="a"/>
    <n v="69"/>
    <n v="38"/>
    <n v="0"/>
    <n v="22"/>
    <s v=""/>
    <n v="0"/>
    <n v="0"/>
    <n v="10"/>
    <n v="24"/>
    <m/>
    <n v="264"/>
    <m/>
    <n v="25.6"/>
    <n v="3"/>
    <n v="0"/>
    <n v="0"/>
    <m/>
    <n v="12"/>
    <n v="2.4"/>
    <n v="1080"/>
    <n v="29"/>
    <b v="0"/>
    <n v="88"/>
    <n v="76"/>
    <n v="0"/>
    <n v="500"/>
    <n v="3"/>
    <n v="945042"/>
    <n v="183"/>
    <n v="1.83"/>
    <n v="5.0999999999999996"/>
    <n v="24"/>
    <n v="31"/>
    <n v="1"/>
    <n v="741"/>
  </r>
  <r>
    <n v="549"/>
    <x v="547"/>
    <n v="48"/>
    <n v="4.8"/>
    <x v="0"/>
    <x v="2"/>
    <x v="14"/>
    <n v="0.28000000000000003"/>
    <n v="162"/>
    <n v="0.06"/>
    <n v="0.43"/>
    <n v="415"/>
    <n v="1"/>
    <n v="0"/>
    <n v="175"/>
    <n v="3251"/>
    <n v="0.1"/>
    <m/>
    <n v="7.1"/>
    <n v="0"/>
    <n v="0.85"/>
    <n v="-2"/>
    <d v="2023-03-30T21:30:00"/>
    <n v="11.82"/>
    <n v="2"/>
    <n v="1.68"/>
    <n v="0"/>
    <n v="64"/>
    <n v="251"/>
    <n v="96.4"/>
    <n v="0"/>
    <m/>
    <n v="0.5"/>
    <n v="0"/>
    <s v="Praet"/>
    <n v="66.900000000000006"/>
    <n v="396"/>
    <n v="0"/>
    <n v="338"/>
    <n v="1.04"/>
    <n v="0"/>
    <s v="a"/>
    <n v="158"/>
    <n v="0"/>
    <n v="1"/>
    <n v="10"/>
    <s v=""/>
    <n v="0.21"/>
    <n v="1"/>
    <n v="167"/>
    <n v="175"/>
    <n v="100"/>
    <n v="387"/>
    <m/>
    <n v="22.7"/>
    <n v="0.4"/>
    <n v="0"/>
    <n v="1.47"/>
    <n v="100"/>
    <n v="6"/>
    <n v="1.5"/>
    <n v="635"/>
    <n v="34"/>
    <b v="0"/>
    <n v="355"/>
    <n v="621"/>
    <n v="0.15"/>
    <n v="328"/>
    <n v="0.4"/>
    <n v="1972"/>
    <n v="115"/>
    <n v="1.42"/>
    <n v="0"/>
    <n v="163"/>
    <n v="179"/>
    <n v="2"/>
    <n v="267"/>
  </r>
  <r>
    <n v="550"/>
    <x v="548"/>
    <n v="44"/>
    <n v="4.4000000000000004"/>
    <x v="0"/>
    <x v="2"/>
    <x v="11"/>
    <n v="0"/>
    <n v="256"/>
    <n v="0"/>
    <n v="0"/>
    <n v="678"/>
    <n v="0"/>
    <n v="0"/>
    <n v="264"/>
    <n v="17178"/>
    <n v="0"/>
    <m/>
    <n v="0"/>
    <n v="0"/>
    <n v="0"/>
    <n v="-1"/>
    <d v="2022-09-01T18:30:00"/>
    <n v="0"/>
    <n v="1"/>
    <n v="0"/>
    <n v="0"/>
    <n v="0"/>
    <n v="216"/>
    <n v="0"/>
    <n v="0"/>
    <m/>
    <n v="0"/>
    <n v="0"/>
    <s v="Amad"/>
    <n v="0"/>
    <n v="667"/>
    <n v="0"/>
    <n v="659"/>
    <n v="0"/>
    <n v="0"/>
    <s v="u"/>
    <n v="296"/>
    <n v="0"/>
    <n v="0"/>
    <n v="0"/>
    <s v="Joined Sunderland on loan - Expected back 01 Jul"/>
    <n v="0"/>
    <n v="0"/>
    <n v="227"/>
    <n v="262"/>
    <n v="0"/>
    <n v="662"/>
    <m/>
    <n v="0"/>
    <n v="0"/>
    <n v="0"/>
    <n v="0"/>
    <n v="0"/>
    <n v="0"/>
    <n v="0"/>
    <n v="0"/>
    <n v="0"/>
    <b v="0"/>
    <n v="606"/>
    <n v="550"/>
    <n v="0"/>
    <n v="642"/>
    <n v="0"/>
    <n v="5143"/>
    <n v="0"/>
    <n v="0"/>
    <n v="0"/>
    <n v="259"/>
    <n v="273"/>
    <n v="0"/>
    <n v="533"/>
  </r>
  <r>
    <n v="551"/>
    <x v="549"/>
    <n v="42"/>
    <n v="4.2"/>
    <x v="0"/>
    <x v="2"/>
    <x v="11"/>
    <n v="0"/>
    <n v="235"/>
    <n v="0"/>
    <n v="0"/>
    <n v="656"/>
    <n v="0"/>
    <n v="0"/>
    <n v="250"/>
    <n v="59239"/>
    <n v="0"/>
    <m/>
    <n v="0"/>
    <n v="0"/>
    <n v="0"/>
    <n v="-3"/>
    <m/>
    <n v="0"/>
    <n v="3"/>
    <n v="0"/>
    <n v="0"/>
    <n v="0"/>
    <n v="126"/>
    <n v="0"/>
    <n v="0"/>
    <m/>
    <n v="0"/>
    <n v="0"/>
    <s v="Iqbal"/>
    <n v="0"/>
    <n v="643"/>
    <n v="0"/>
    <n v="628"/>
    <n v="0"/>
    <n v="0"/>
    <s v="a"/>
    <n v="327"/>
    <n v="0"/>
    <n v="0"/>
    <n v="0"/>
    <s v=""/>
    <n v="0"/>
    <n v="0"/>
    <n v="199"/>
    <n v="248"/>
    <m/>
    <n v="638"/>
    <m/>
    <n v="0"/>
    <n v="0"/>
    <n v="1"/>
    <n v="0"/>
    <m/>
    <n v="0"/>
    <n v="0"/>
    <n v="0"/>
    <n v="0"/>
    <b v="0"/>
    <n v="546"/>
    <n v="363"/>
    <n v="0"/>
    <n v="599"/>
    <n v="0"/>
    <n v="52879"/>
    <n v="0"/>
    <n v="0"/>
    <n v="0.2"/>
    <n v="245"/>
    <n v="260"/>
    <n v="0"/>
    <n v="621"/>
  </r>
  <r>
    <n v="552"/>
    <x v="550"/>
    <n v="43"/>
    <n v="4.3"/>
    <x v="0"/>
    <x v="2"/>
    <x v="12"/>
    <n v="0.23"/>
    <n v="115"/>
    <n v="0.33"/>
    <n v="1.45"/>
    <n v="426"/>
    <n v="0"/>
    <n v="0"/>
    <n v="151"/>
    <n v="32536"/>
    <n v="0.5"/>
    <m/>
    <n v="7"/>
    <n v="2"/>
    <n v="0.68"/>
    <n v="-2"/>
    <d v="2022-10-26T20:30:00"/>
    <n v="6.03"/>
    <n v="2"/>
    <n v="1.37"/>
    <n v="0"/>
    <n v="180"/>
    <n v="147"/>
    <n v="70.2"/>
    <n v="0"/>
    <m/>
    <n v="1.9"/>
    <n v="7"/>
    <s v="Anderson"/>
    <n v="114.7"/>
    <n v="335"/>
    <n v="0"/>
    <n v="267"/>
    <n v="1.1399999999999999"/>
    <n v="0"/>
    <s v="a"/>
    <n v="306"/>
    <n v="0"/>
    <n v="0"/>
    <n v="7"/>
    <s v=""/>
    <n v="0.59"/>
    <n v="1"/>
    <n v="64"/>
    <n v="150"/>
    <n v="100"/>
    <n v="413"/>
    <m/>
    <n v="36.5"/>
    <n v="2.2999999999999998"/>
    <n v="0"/>
    <n v="2.59"/>
    <n v="100"/>
    <n v="3"/>
    <n v="1.4"/>
    <n v="395"/>
    <n v="30"/>
    <b v="0"/>
    <n v="137"/>
    <n v="410"/>
    <n v="0.26"/>
    <n v="191"/>
    <n v="2.8"/>
    <n v="25497"/>
    <n v="93"/>
    <n v="1.59"/>
    <n v="0.1"/>
    <n v="178"/>
    <n v="185"/>
    <n v="1"/>
    <n v="568"/>
  </r>
  <r>
    <n v="553"/>
    <x v="551"/>
    <n v="42"/>
    <n v="4.2"/>
    <x v="0"/>
    <x v="2"/>
    <x v="16"/>
    <n v="0"/>
    <n v="236"/>
    <n v="0"/>
    <n v="0"/>
    <n v="657"/>
    <n v="0"/>
    <n v="0"/>
    <n v="251"/>
    <n v="6767"/>
    <n v="0"/>
    <m/>
    <n v="0"/>
    <n v="0"/>
    <n v="0"/>
    <n v="-3"/>
    <m/>
    <n v="0"/>
    <n v="3"/>
    <n v="0"/>
    <n v="0"/>
    <n v="0"/>
    <n v="224"/>
    <n v="0"/>
    <n v="0"/>
    <m/>
    <n v="0"/>
    <n v="0"/>
    <s v="Hammond"/>
    <n v="0"/>
    <n v="644"/>
    <n v="0"/>
    <n v="629"/>
    <n v="0"/>
    <n v="0"/>
    <s v="a"/>
    <n v="329"/>
    <n v="0"/>
    <n v="0"/>
    <n v="0"/>
    <s v=""/>
    <n v="0"/>
    <n v="0"/>
    <n v="201"/>
    <n v="249"/>
    <m/>
    <n v="639"/>
    <m/>
    <n v="0"/>
    <n v="0"/>
    <n v="0"/>
    <n v="0"/>
    <m/>
    <n v="0"/>
    <n v="0"/>
    <n v="0"/>
    <n v="0"/>
    <b v="0"/>
    <n v="548"/>
    <n v="562"/>
    <n v="0"/>
    <n v="600"/>
    <n v="0"/>
    <n v="4714"/>
    <n v="0"/>
    <n v="0"/>
    <n v="0"/>
    <n v="246"/>
    <n v="261"/>
    <n v="0"/>
    <n v="623"/>
  </r>
  <r>
    <n v="554"/>
    <x v="552"/>
    <n v="50"/>
    <n v="5"/>
    <x v="0"/>
    <x v="2"/>
    <x v="18"/>
    <n v="0.62"/>
    <n v="196"/>
    <n v="0.05"/>
    <n v="0.08"/>
    <n v="279"/>
    <n v="0"/>
    <n v="0"/>
    <n v="204"/>
    <n v="9883"/>
    <n v="0"/>
    <m/>
    <n v="1.8"/>
    <n v="0"/>
    <n v="1.23"/>
    <n v="0"/>
    <d v="2023-02-01T06:19:00"/>
    <n v="0.9"/>
    <n v="0"/>
    <n v="0.55000000000000004"/>
    <n v="0"/>
    <n v="27"/>
    <n v="236"/>
    <n v="30.4"/>
    <n v="0"/>
    <m/>
    <n v="0"/>
    <n v="0"/>
    <s v="Bryan"/>
    <n v="27.5"/>
    <n v="453"/>
    <n v="0"/>
    <n v="403"/>
    <n v="0.1"/>
    <n v="0"/>
    <s v="u"/>
    <n v="116"/>
    <n v="0"/>
    <n v="1"/>
    <n v="1"/>
    <s v="Season-long loan to Sevilla"/>
    <n v="0.11"/>
    <n v="1"/>
    <n v="316"/>
    <n v="208"/>
    <n v="0"/>
    <n v="462"/>
    <m/>
    <n v="8.5"/>
    <n v="0"/>
    <n v="0"/>
    <n v="0.18"/>
    <n v="0"/>
    <n v="2"/>
    <n v="2.2000000000000002"/>
    <n v="146"/>
    <n v="9"/>
    <b v="0"/>
    <n v="739"/>
    <n v="598"/>
    <n v="0.06"/>
    <n v="402"/>
    <n v="0"/>
    <n v="8025"/>
    <n v="22"/>
    <n v="0.62"/>
    <n v="0"/>
    <n v="205"/>
    <n v="108"/>
    <n v="1"/>
    <n v="208"/>
  </r>
  <r>
    <n v="555"/>
    <x v="553"/>
    <n v="38"/>
    <n v="3.8"/>
    <x v="0"/>
    <x v="0"/>
    <x v="12"/>
    <n v="0"/>
    <n v="177"/>
    <n v="0"/>
    <n v="0"/>
    <n v="562"/>
    <n v="0"/>
    <n v="0"/>
    <n v="187"/>
    <n v="98380"/>
    <n v="0"/>
    <m/>
    <n v="0"/>
    <n v="0"/>
    <n v="0"/>
    <n v="-2"/>
    <d v="2023-03-14T08:30:00"/>
    <n v="0"/>
    <n v="2"/>
    <n v="0"/>
    <n v="0"/>
    <n v="0"/>
    <n v="84"/>
    <n v="0"/>
    <n v="0"/>
    <m/>
    <n v="0.5"/>
    <n v="0"/>
    <s v="Ashby"/>
    <n v="0"/>
    <n v="548"/>
    <n v="0"/>
    <n v="523"/>
    <n v="0"/>
    <n v="0"/>
    <s v="a"/>
    <n v="258"/>
    <n v="0"/>
    <n v="0"/>
    <n v="0"/>
    <s v=""/>
    <n v="0"/>
    <n v="0"/>
    <n v="139"/>
    <n v="189"/>
    <n v="100"/>
    <n v="544"/>
    <m/>
    <n v="0"/>
    <n v="0"/>
    <n v="0"/>
    <n v="0"/>
    <n v="100"/>
    <n v="0"/>
    <n v="0"/>
    <n v="0"/>
    <n v="0"/>
    <b v="0"/>
    <n v="423"/>
    <n v="238"/>
    <n v="0"/>
    <n v="486"/>
    <n v="0.5"/>
    <n v="124481"/>
    <n v="0"/>
    <n v="0"/>
    <n v="0.6"/>
    <n v="190"/>
    <n v="190"/>
    <n v="0"/>
    <n v="773"/>
  </r>
  <r>
    <n v="556"/>
    <x v="554"/>
    <n v="44"/>
    <n v="4.4000000000000004"/>
    <x v="0"/>
    <x v="2"/>
    <x v="5"/>
    <n v="0"/>
    <n v="246"/>
    <n v="0"/>
    <n v="0"/>
    <n v="492"/>
    <n v="0"/>
    <n v="0"/>
    <n v="256"/>
    <n v="17035"/>
    <n v="0"/>
    <m/>
    <n v="0.2"/>
    <n v="0"/>
    <n v="0"/>
    <n v="-1"/>
    <d v="2023-01-30T00:44:00"/>
    <n v="0"/>
    <n v="1"/>
    <n v="0"/>
    <n v="0"/>
    <n v="0"/>
    <n v="166"/>
    <n v="0"/>
    <n v="0"/>
    <m/>
    <n v="0"/>
    <n v="0"/>
    <s v="Coventry"/>
    <n v="0"/>
    <n v="657"/>
    <n v="0"/>
    <n v="647"/>
    <n v="0"/>
    <n v="0"/>
    <s v="u"/>
    <n v="283"/>
    <n v="0"/>
    <n v="0"/>
    <n v="0"/>
    <s v="Season-long loan to Rotherham United"/>
    <n v="0"/>
    <n v="0"/>
    <n v="215"/>
    <n v="254"/>
    <n v="0"/>
    <n v="652"/>
    <m/>
    <n v="0"/>
    <n v="0"/>
    <n v="0"/>
    <n v="0"/>
    <n v="0"/>
    <n v="0"/>
    <n v="1"/>
    <n v="1"/>
    <n v="1"/>
    <b v="0"/>
    <n v="590"/>
    <n v="452"/>
    <n v="0"/>
    <n v="628"/>
    <n v="0"/>
    <n v="10100"/>
    <n v="3"/>
    <n v="0"/>
    <n v="0.1"/>
    <n v="251"/>
    <n v="219"/>
    <n v="0"/>
    <n v="509"/>
  </r>
  <r>
    <n v="557"/>
    <x v="555"/>
    <n v="39"/>
    <n v="3.9"/>
    <x v="0"/>
    <x v="1"/>
    <x v="19"/>
    <n v="0"/>
    <n v="22"/>
    <n v="0"/>
    <n v="0"/>
    <n v="577"/>
    <n v="0"/>
    <n v="0"/>
    <n v="32"/>
    <n v="81222"/>
    <n v="0"/>
    <m/>
    <n v="0"/>
    <n v="0"/>
    <n v="0"/>
    <n v="-1"/>
    <d v="2023-01-30T00:37:00"/>
    <n v="0"/>
    <n v="1"/>
    <n v="0"/>
    <n v="0"/>
    <n v="0"/>
    <n v="35"/>
    <n v="0"/>
    <n v="0"/>
    <m/>
    <n v="0"/>
    <n v="0"/>
    <s v="Smith"/>
    <n v="0"/>
    <n v="564"/>
    <n v="0"/>
    <n v="543"/>
    <n v="0"/>
    <n v="0"/>
    <s v="u"/>
    <n v="72"/>
    <n v="0"/>
    <n v="0"/>
    <n v="0"/>
    <s v="Season-long loan to Walsall"/>
    <n v="0"/>
    <n v="0"/>
    <n v="43"/>
    <n v="51"/>
    <n v="0"/>
    <n v="560"/>
    <m/>
    <n v="0"/>
    <n v="0"/>
    <n v="0"/>
    <n v="0"/>
    <n v="0"/>
    <n v="0"/>
    <n v="0"/>
    <n v="0"/>
    <n v="0"/>
    <b v="0"/>
    <n v="442"/>
    <n v="225"/>
    <n v="0"/>
    <n v="507"/>
    <n v="0"/>
    <n v="70831"/>
    <n v="0"/>
    <n v="0"/>
    <n v="0.7"/>
    <n v="51"/>
    <n v="51"/>
    <n v="0"/>
    <n v="750"/>
  </r>
  <r>
    <n v="558"/>
    <x v="556"/>
    <n v="38"/>
    <n v="3.8"/>
    <x v="0"/>
    <x v="0"/>
    <x v="19"/>
    <n v="0.21"/>
    <n v="101"/>
    <n v="7.0000000000000007E-2"/>
    <n v="1"/>
    <n v="304"/>
    <n v="0"/>
    <n v="0"/>
    <n v="29"/>
    <n v="959772"/>
    <n v="0.1"/>
    <m/>
    <n v="10.8"/>
    <n v="3"/>
    <n v="1.1000000000000001"/>
    <n v="-2"/>
    <d v="2023-03-02T07:00:00"/>
    <n v="22.62"/>
    <n v="2"/>
    <n v="1.56"/>
    <n v="0"/>
    <n v="74"/>
    <n v="33"/>
    <n v="221.2"/>
    <n v="0"/>
    <n v="5"/>
    <n v="-0.5"/>
    <n v="0"/>
    <s v="Bueno"/>
    <n v="254.8"/>
    <n v="261"/>
    <n v="0"/>
    <n v="141"/>
    <n v="0.17"/>
    <n v="0"/>
    <s v="a"/>
    <n v="261"/>
    <n v="0"/>
    <n v="1"/>
    <n v="29"/>
    <s v=""/>
    <n v="0.08"/>
    <n v="1"/>
    <n v="114"/>
    <n v="86"/>
    <n v="100"/>
    <n v="290"/>
    <m/>
    <n v="55.3"/>
    <n v="0.2"/>
    <n v="0"/>
    <n v="1.17"/>
    <n v="100"/>
    <n v="16"/>
    <n v="2"/>
    <n v="1307"/>
    <n v="41"/>
    <b v="0"/>
    <n v="369"/>
    <n v="91"/>
    <n v="0.01"/>
    <n v="312"/>
    <n v="-0.3"/>
    <n v="1259801"/>
    <n v="239"/>
    <n v="2"/>
    <n v="3.6"/>
    <n v="115"/>
    <n v="108"/>
    <n v="3"/>
    <n v="776"/>
  </r>
  <r>
    <n v="559"/>
    <x v="557"/>
    <n v="44"/>
    <n v="4.4000000000000004"/>
    <x v="0"/>
    <x v="0"/>
    <x v="9"/>
    <n v="0.22"/>
    <n v="126"/>
    <n v="0.02"/>
    <n v="0.31"/>
    <n v="196"/>
    <n v="0"/>
    <n v="0"/>
    <n v="88"/>
    <n v="24510"/>
    <n v="0.7"/>
    <m/>
    <n v="10.5"/>
    <n v="6"/>
    <n v="0.96"/>
    <n v="-1"/>
    <d v="2023-04-09T04:00:00"/>
    <n v="22.2"/>
    <n v="1"/>
    <n v="1.64"/>
    <n v="0"/>
    <n v="50"/>
    <n v="137"/>
    <n v="222"/>
    <n v="0"/>
    <m/>
    <n v="2.7"/>
    <n v="1"/>
    <s v="Colwill"/>
    <n v="100.7"/>
    <n v="332"/>
    <n v="0"/>
    <n v="288"/>
    <n v="1.41"/>
    <n v="0"/>
    <s v="a"/>
    <n v="121"/>
    <n v="0"/>
    <n v="1"/>
    <n v="21"/>
    <s v=""/>
    <n v="0.12"/>
    <n v="2"/>
    <n v="25"/>
    <n v="114"/>
    <n v="100"/>
    <n v="289"/>
    <m/>
    <n v="37.4"/>
    <n v="2.9"/>
    <n v="1"/>
    <n v="1.72"/>
    <n v="100"/>
    <n v="13"/>
    <n v="2.7"/>
    <n v="1218"/>
    <n v="46"/>
    <b v="0"/>
    <n v="104"/>
    <n v="365"/>
    <n v="0.1"/>
    <n v="358"/>
    <n v="2.9"/>
    <n v="36197"/>
    <n v="249"/>
    <n v="1.55"/>
    <n v="0.2"/>
    <n v="114"/>
    <n v="69"/>
    <n v="3"/>
    <n v="527"/>
  </r>
  <r>
    <n v="560"/>
    <x v="558"/>
    <n v="43"/>
    <n v="4.3"/>
    <x v="0"/>
    <x v="2"/>
    <x v="10"/>
    <n v="0"/>
    <n v="241"/>
    <n v="0"/>
    <n v="0"/>
    <n v="661"/>
    <n v="0"/>
    <n v="0"/>
    <n v="254"/>
    <n v="5350"/>
    <n v="0"/>
    <m/>
    <n v="0"/>
    <n v="0"/>
    <n v="0"/>
    <n v="-2"/>
    <m/>
    <n v="0"/>
    <n v="2"/>
    <n v="0"/>
    <n v="0"/>
    <n v="0"/>
    <n v="231"/>
    <n v="0"/>
    <n v="0"/>
    <m/>
    <n v="0.5"/>
    <n v="0"/>
    <s v="Mills"/>
    <n v="0"/>
    <n v="649"/>
    <n v="0"/>
    <n v="637"/>
    <n v="0"/>
    <n v="0"/>
    <s v="a"/>
    <n v="314"/>
    <n v="0"/>
    <n v="0"/>
    <n v="0"/>
    <s v=""/>
    <n v="0"/>
    <n v="0"/>
    <n v="208"/>
    <n v="252"/>
    <m/>
    <n v="644"/>
    <m/>
    <n v="0"/>
    <n v="0"/>
    <n v="0"/>
    <n v="0"/>
    <m/>
    <n v="0"/>
    <n v="0"/>
    <n v="0"/>
    <n v="0"/>
    <b v="0"/>
    <n v="569"/>
    <n v="583"/>
    <n v="0"/>
    <n v="613"/>
    <n v="0.5"/>
    <n v="5197"/>
    <n v="0"/>
    <n v="0"/>
    <n v="0"/>
    <n v="249"/>
    <n v="264"/>
    <n v="0"/>
    <n v="583"/>
  </r>
  <r>
    <n v="561"/>
    <x v="559"/>
    <n v="44"/>
    <n v="4.4000000000000004"/>
    <x v="0"/>
    <x v="2"/>
    <x v="10"/>
    <n v="0"/>
    <n v="255"/>
    <n v="0"/>
    <n v="0"/>
    <n v="675"/>
    <n v="0"/>
    <n v="0"/>
    <n v="263"/>
    <n v="20596"/>
    <n v="0"/>
    <m/>
    <n v="0"/>
    <n v="0"/>
    <n v="0"/>
    <n v="-1"/>
    <d v="2022-09-02T18:12:00"/>
    <n v="0"/>
    <n v="1"/>
    <n v="0"/>
    <n v="0"/>
    <n v="0"/>
    <n v="192"/>
    <n v="0"/>
    <n v="0"/>
    <m/>
    <n v="0"/>
    <n v="0"/>
    <s v="Warrington"/>
    <n v="0"/>
    <n v="664"/>
    <n v="0"/>
    <n v="656"/>
    <n v="0"/>
    <n v="0"/>
    <s v="u"/>
    <n v="294"/>
    <n v="0"/>
    <n v="0"/>
    <n v="0"/>
    <s v="Season-long loan to Fleetwood Town"/>
    <n v="0"/>
    <n v="0"/>
    <n v="225"/>
    <n v="261"/>
    <n v="0"/>
    <n v="659"/>
    <m/>
    <n v="0"/>
    <n v="0"/>
    <n v="0"/>
    <n v="0"/>
    <n v="0"/>
    <n v="0"/>
    <n v="0"/>
    <n v="0"/>
    <n v="0"/>
    <b v="0"/>
    <n v="602"/>
    <n v="500"/>
    <n v="0"/>
    <n v="639"/>
    <n v="0"/>
    <n v="18771"/>
    <n v="0"/>
    <n v="0"/>
    <n v="0.1"/>
    <n v="258"/>
    <n v="272"/>
    <n v="0"/>
    <n v="529"/>
  </r>
  <r>
    <n v="562"/>
    <x v="560"/>
    <n v="49"/>
    <n v="4.9000000000000004"/>
    <x v="0"/>
    <x v="2"/>
    <x v="0"/>
    <n v="0"/>
    <n v="141"/>
    <n v="0.13"/>
    <n v="0.78"/>
    <n v="261"/>
    <n v="4"/>
    <n v="0"/>
    <n v="166"/>
    <n v="42927"/>
    <n v="0.2"/>
    <m/>
    <n v="9"/>
    <n v="1"/>
    <n v="0.64"/>
    <n v="-1"/>
    <d v="2022-08-11T21:00:00"/>
    <n v="12.18"/>
    <n v="1"/>
    <n v="1.96"/>
    <n v="0"/>
    <n v="107"/>
    <n v="156"/>
    <n v="214.8"/>
    <n v="0"/>
    <m/>
    <n v="1"/>
    <n v="1"/>
    <s v="Solomon"/>
    <n v="86"/>
    <n v="320"/>
    <n v="0"/>
    <n v="312"/>
    <n v="1.21"/>
    <n v="0"/>
    <s v="a"/>
    <n v="145"/>
    <n v="0"/>
    <n v="0"/>
    <n v="11"/>
    <s v=""/>
    <n v="0.32"/>
    <n v="0"/>
    <n v="132"/>
    <n v="144"/>
    <n v="100"/>
    <n v="293"/>
    <m/>
    <n v="40.799999999999997"/>
    <n v="1"/>
    <n v="0"/>
    <n v="1.99"/>
    <n v="100"/>
    <n v="4"/>
    <n v="2.2999999999999998"/>
    <n v="560"/>
    <n v="44"/>
    <b v="0"/>
    <n v="285"/>
    <n v="430"/>
    <n v="0.19"/>
    <n v="269"/>
    <n v="1"/>
    <n v="53844"/>
    <n v="156"/>
    <n v="1.77"/>
    <n v="0.1"/>
    <n v="120"/>
    <n v="98"/>
    <n v="0"/>
    <n v="248"/>
  </r>
  <r>
    <n v="563"/>
    <x v="561"/>
    <n v="40"/>
    <n v="4"/>
    <x v="0"/>
    <x v="0"/>
    <x v="15"/>
    <n v="0"/>
    <n v="210"/>
    <n v="0"/>
    <n v="0"/>
    <n v="624"/>
    <n v="0"/>
    <n v="0"/>
    <n v="216"/>
    <n v="9750"/>
    <n v="0"/>
    <m/>
    <n v="0"/>
    <n v="0"/>
    <n v="0"/>
    <n v="0"/>
    <d v="2023-01-31T23:04:00"/>
    <n v="0"/>
    <n v="0"/>
    <n v="0"/>
    <n v="0"/>
    <n v="0"/>
    <n v="169"/>
    <n v="0"/>
    <n v="0"/>
    <m/>
    <n v="0"/>
    <n v="0"/>
    <s v="Chambers"/>
    <n v="0"/>
    <n v="610"/>
    <n v="0"/>
    <n v="591"/>
    <n v="0"/>
    <n v="0"/>
    <s v="u"/>
    <n v="206"/>
    <n v="0"/>
    <n v="0"/>
    <n v="0"/>
    <s v="Season-long loan to Kilmarnock"/>
    <n v="0"/>
    <n v="0"/>
    <n v="175"/>
    <n v="218"/>
    <n v="0"/>
    <n v="606"/>
    <m/>
    <n v="0"/>
    <n v="0"/>
    <n v="0"/>
    <n v="0"/>
    <n v="0"/>
    <n v="0"/>
    <n v="0"/>
    <n v="0"/>
    <n v="0"/>
    <b v="0"/>
    <n v="492"/>
    <n v="454"/>
    <n v="0"/>
    <n v="559"/>
    <n v="0"/>
    <n v="7417"/>
    <n v="0"/>
    <n v="0"/>
    <n v="0.1"/>
    <n v="219"/>
    <n v="220"/>
    <n v="0"/>
    <n v="693"/>
  </r>
  <r>
    <n v="564"/>
    <x v="562"/>
    <n v="43"/>
    <n v="4.3"/>
    <x v="0"/>
    <x v="2"/>
    <x v="15"/>
    <n v="0.52"/>
    <n v="155"/>
    <n v="0.08"/>
    <n v="0.47"/>
    <n v="313"/>
    <n v="1"/>
    <n v="0"/>
    <n v="184"/>
    <n v="38366"/>
    <n v="0"/>
    <m/>
    <n v="5.0999999999999996"/>
    <n v="0"/>
    <n v="1.03"/>
    <n v="-2"/>
    <d v="2023-03-15T07:30:00"/>
    <n v="6.8"/>
    <n v="2"/>
    <n v="1.17"/>
    <n v="0"/>
    <n v="77"/>
    <n v="218"/>
    <n v="90.2"/>
    <n v="0"/>
    <m/>
    <n v="0"/>
    <n v="0"/>
    <s v="Bajcetic"/>
    <n v="61.7"/>
    <n v="395"/>
    <n v="0"/>
    <n v="352"/>
    <n v="0.79"/>
    <n v="0"/>
    <s v="i"/>
    <n v="316"/>
    <n v="0"/>
    <n v="2"/>
    <n v="4"/>
    <s v="Thigh injury - Expected back 01 Jul"/>
    <n v="0.22"/>
    <n v="0"/>
    <n v="210"/>
    <n v="174"/>
    <n v="0"/>
    <n v="393"/>
    <m/>
    <n v="22.8"/>
    <n v="0"/>
    <n v="0"/>
    <n v="1.26"/>
    <n v="0"/>
    <n v="6"/>
    <n v="2"/>
    <n v="522"/>
    <n v="22"/>
    <b v="0"/>
    <n v="571"/>
    <n v="553"/>
    <n v="0.14000000000000001"/>
    <n v="309"/>
    <n v="0"/>
    <n v="40504"/>
    <n v="85"/>
    <n v="0.69"/>
    <n v="0"/>
    <n v="166"/>
    <n v="122"/>
    <n v="3"/>
    <n v="585"/>
  </r>
  <r>
    <n v="565"/>
    <x v="563"/>
    <n v="45"/>
    <n v="4.5"/>
    <x v="0"/>
    <x v="2"/>
    <x v="13"/>
    <n v="0"/>
    <n v="310"/>
    <n v="0"/>
    <n v="0"/>
    <n v="746"/>
    <n v="0"/>
    <n v="0"/>
    <n v="315"/>
    <n v="10584"/>
    <n v="0"/>
    <m/>
    <n v="0"/>
    <n v="0"/>
    <n v="0"/>
    <n v="0"/>
    <d v="2023-05-25T04:30:00"/>
    <n v="0"/>
    <n v="0"/>
    <n v="0"/>
    <n v="0"/>
    <n v="0"/>
    <n v="217"/>
    <n v="0"/>
    <n v="0"/>
    <m/>
    <n v="0"/>
    <n v="0"/>
    <s v="Gray"/>
    <n v="0"/>
    <n v="742"/>
    <n v="0"/>
    <n v="736"/>
    <n v="0"/>
    <n v="0"/>
    <s v="i"/>
    <n v="271"/>
    <n v="0"/>
    <n v="0"/>
    <n v="0"/>
    <s v="International Duty - Expected back 02 Jun"/>
    <n v="0"/>
    <n v="0"/>
    <n v="280"/>
    <n v="314"/>
    <n v="0"/>
    <n v="741"/>
    <m/>
    <n v="0"/>
    <n v="0"/>
    <n v="0"/>
    <n v="0"/>
    <n v="0"/>
    <n v="0"/>
    <n v="0"/>
    <n v="0"/>
    <n v="0"/>
    <b v="0"/>
    <n v="690"/>
    <n v="551"/>
    <n v="0"/>
    <n v="726"/>
    <n v="0"/>
    <n v="9027"/>
    <n v="0"/>
    <n v="0"/>
    <n v="0"/>
    <n v="314"/>
    <n v="318"/>
    <n v="0"/>
    <n v="462"/>
  </r>
  <r>
    <n v="566"/>
    <x v="564"/>
    <n v="43"/>
    <n v="4.3"/>
    <x v="0"/>
    <x v="2"/>
    <x v="19"/>
    <n v="0"/>
    <n v="197"/>
    <n v="0.03"/>
    <n v="0.05"/>
    <n v="542"/>
    <n v="0"/>
    <n v="0"/>
    <n v="214"/>
    <n v="8748"/>
    <n v="0"/>
    <m/>
    <n v="1.2"/>
    <n v="0"/>
    <n v="0.52"/>
    <n v="-2"/>
    <m/>
    <n v="4.04"/>
    <n v="2"/>
    <n v="2.11"/>
    <n v="0"/>
    <n v="26"/>
    <n v="212"/>
    <n v="14.4"/>
    <n v="0"/>
    <m/>
    <n v="-0.5"/>
    <n v="1"/>
    <s v="Hodge"/>
    <n v="16.2"/>
    <n v="471"/>
    <n v="0"/>
    <n v="428"/>
    <n v="0.28000000000000003"/>
    <n v="0"/>
    <s v="a"/>
    <n v="308"/>
    <n v="0"/>
    <n v="1"/>
    <n v="5"/>
    <s v=""/>
    <n v="0.18"/>
    <n v="0"/>
    <n v="179"/>
    <n v="212"/>
    <m/>
    <n v="479"/>
    <m/>
    <n v="5.7"/>
    <n v="0.2"/>
    <n v="0"/>
    <n v="0.33"/>
    <m/>
    <n v="1"/>
    <n v="0.8"/>
    <n v="172"/>
    <n v="5"/>
    <b v="0"/>
    <n v="380"/>
    <n v="545"/>
    <n v="0.15"/>
    <n v="404"/>
    <n v="-0.3"/>
    <n v="8297"/>
    <n v="17"/>
    <n v="2.62"/>
    <n v="0"/>
    <n v="213"/>
    <n v="254"/>
    <n v="0"/>
    <n v="576"/>
  </r>
  <r>
    <n v="567"/>
    <x v="565"/>
    <n v="44"/>
    <n v="4.4000000000000004"/>
    <x v="0"/>
    <x v="2"/>
    <x v="19"/>
    <n v="0"/>
    <n v="245"/>
    <n v="0"/>
    <n v="0"/>
    <n v="491"/>
    <n v="0"/>
    <n v="0"/>
    <n v="239"/>
    <n v="23404"/>
    <n v="0"/>
    <m/>
    <n v="0.2"/>
    <n v="0"/>
    <n v="0"/>
    <n v="-1"/>
    <d v="2023-01-24T17:27:00"/>
    <n v="0.03"/>
    <n v="1"/>
    <n v="2.7"/>
    <n v="0"/>
    <n v="0"/>
    <n v="160"/>
    <n v="0.6"/>
    <n v="0"/>
    <m/>
    <n v="0"/>
    <n v="0"/>
    <s v="Ronan"/>
    <n v="0.4"/>
    <n v="533"/>
    <n v="0"/>
    <n v="495"/>
    <n v="0"/>
    <n v="0"/>
    <s v="u"/>
    <n v="282"/>
    <n v="0"/>
    <n v="0"/>
    <n v="0"/>
    <s v="Transferred to Colorado Rapids"/>
    <n v="0"/>
    <n v="0"/>
    <n v="214"/>
    <n v="242"/>
    <n v="0"/>
    <n v="529"/>
    <m/>
    <n v="0.1"/>
    <n v="0"/>
    <n v="0"/>
    <n v="0"/>
    <n v="0"/>
    <n v="0"/>
    <n v="1"/>
    <n v="1"/>
    <n v="1"/>
    <b v="0"/>
    <n v="585"/>
    <n v="440"/>
    <n v="0"/>
    <n v="624"/>
    <n v="0"/>
    <n v="23174"/>
    <n v="3"/>
    <n v="0"/>
    <n v="0.1"/>
    <n v="241"/>
    <n v="218"/>
    <n v="0"/>
    <n v="500"/>
  </r>
  <r>
    <n v="568"/>
    <x v="566"/>
    <n v="44"/>
    <n v="4.4000000000000004"/>
    <x v="0"/>
    <x v="2"/>
    <x v="19"/>
    <n v="0"/>
    <n v="211"/>
    <n v="0"/>
    <n v="0"/>
    <n v="496"/>
    <n v="0"/>
    <n v="0"/>
    <n v="223"/>
    <n v="62913"/>
    <n v="0"/>
    <m/>
    <n v="1.1000000000000001"/>
    <n v="0"/>
    <n v="0"/>
    <n v="-1"/>
    <d v="2023-01-31T20:57:00"/>
    <n v="1.02"/>
    <n v="1"/>
    <n v="1.35"/>
    <n v="0"/>
    <n v="16"/>
    <n v="115"/>
    <n v="5.6"/>
    <n v="0"/>
    <m/>
    <n v="0"/>
    <n v="0"/>
    <s v="Campbell"/>
    <n v="3"/>
    <n v="493"/>
    <n v="0"/>
    <n v="464"/>
    <n v="0.1"/>
    <n v="0"/>
    <s v="u"/>
    <n v="293"/>
    <n v="0"/>
    <n v="0"/>
    <n v="2"/>
    <s v="Season-long loan to Wycombe Wanderers"/>
    <n v="0.13"/>
    <n v="0"/>
    <n v="224"/>
    <n v="221"/>
    <n v="0"/>
    <n v="501"/>
    <m/>
    <n v="2.4"/>
    <n v="0"/>
    <n v="0"/>
    <n v="0.1"/>
    <n v="0"/>
    <n v="0"/>
    <n v="1"/>
    <n v="68"/>
    <n v="5"/>
    <b v="0"/>
    <n v="601"/>
    <n v="338"/>
    <n v="0.13"/>
    <n v="430"/>
    <n v="0"/>
    <n v="63904"/>
    <n v="9"/>
    <n v="2.65"/>
    <n v="0.3"/>
    <n v="223"/>
    <n v="222"/>
    <n v="0"/>
    <n v="528"/>
  </r>
  <r>
    <n v="569"/>
    <x v="567"/>
    <n v="41"/>
    <n v="4.0999999999999996"/>
    <x v="0"/>
    <x v="2"/>
    <x v="11"/>
    <n v="0"/>
    <n v="84"/>
    <n v="0.15"/>
    <n v="0.95"/>
    <n v="287"/>
    <n v="3"/>
    <n v="0"/>
    <n v="186"/>
    <n v="245956"/>
    <n v="0.3"/>
    <m/>
    <n v="9.5"/>
    <n v="0"/>
    <n v="0.81"/>
    <n v="-4"/>
    <d v="2023-03-15T07:30:00"/>
    <n v="8.02"/>
    <n v="4"/>
    <n v="1.3"/>
    <n v="0"/>
    <n v="266"/>
    <n v="55"/>
    <n v="153.80000000000001"/>
    <n v="0"/>
    <m/>
    <n v="1.2"/>
    <n v="2"/>
    <s v="Garnacho"/>
    <n v="58.5"/>
    <n v="287"/>
    <n v="0"/>
    <n v="357"/>
    <n v="2.97"/>
    <n v="0"/>
    <s v="a"/>
    <n v="338"/>
    <n v="0"/>
    <n v="3"/>
    <n v="13"/>
    <s v=""/>
    <n v="0.63"/>
    <n v="2"/>
    <n v="110"/>
    <n v="129"/>
    <n v="100"/>
    <n v="337"/>
    <m/>
    <n v="47.9"/>
    <n v="1.3"/>
    <n v="0"/>
    <n v="3.92"/>
    <n v="100"/>
    <n v="5"/>
    <n v="2.1"/>
    <n v="557"/>
    <n v="39"/>
    <b v="0"/>
    <n v="238"/>
    <n v="158"/>
    <n v="0.48"/>
    <n v="141"/>
    <n v="1.3"/>
    <n v="397380"/>
    <n v="81"/>
    <n v="2.1"/>
    <n v="1.5"/>
    <n v="137"/>
    <n v="113"/>
    <n v="0"/>
    <n v="645"/>
  </r>
  <r>
    <n v="570"/>
    <x v="568"/>
    <n v="45"/>
    <n v="4.5"/>
    <x v="0"/>
    <x v="2"/>
    <x v="10"/>
    <n v="0.23"/>
    <n v="167"/>
    <n v="0.06"/>
    <n v="0.5"/>
    <n v="394"/>
    <n v="0"/>
    <n v="0"/>
    <n v="152"/>
    <n v="12115"/>
    <n v="0.4"/>
    <m/>
    <n v="5.6"/>
    <n v="0"/>
    <n v="0.79"/>
    <n v="0"/>
    <d v="2022-11-24T21:00:00"/>
    <n v="15.66"/>
    <n v="0"/>
    <n v="1.77"/>
    <n v="0"/>
    <n v="57"/>
    <n v="202"/>
    <n v="90.4"/>
    <n v="0"/>
    <n v="4"/>
    <n v="2"/>
    <n v="3"/>
    <s v="Garner"/>
    <n v="114.6"/>
    <n v="379"/>
    <n v="0"/>
    <n v="268"/>
    <n v="0.7"/>
    <n v="0"/>
    <s v="a"/>
    <n v="215"/>
    <n v="0"/>
    <n v="3"/>
    <n v="13"/>
    <s v=""/>
    <n v="0.14000000000000001"/>
    <n v="1"/>
    <n v="84"/>
    <n v="171"/>
    <n v="100"/>
    <n v="392"/>
    <m/>
    <n v="26.5"/>
    <n v="1.8"/>
    <n v="0"/>
    <n v="1.2"/>
    <n v="100"/>
    <n v="7"/>
    <n v="1.6"/>
    <n v="796"/>
    <n v="25"/>
    <b v="0"/>
    <n v="187"/>
    <n v="528"/>
    <n v="0.08"/>
    <n v="335"/>
    <n v="2.2999999999999998"/>
    <n v="14065"/>
    <n v="109"/>
    <n v="1.47"/>
    <n v="0"/>
    <n v="165"/>
    <n v="168"/>
    <n v="2"/>
    <n v="380"/>
  </r>
  <r>
    <n v="571"/>
    <x v="569"/>
    <n v="40"/>
    <n v="4"/>
    <x v="0"/>
    <x v="1"/>
    <x v="7"/>
    <n v="0"/>
    <n v="29"/>
    <n v="0"/>
    <n v="0"/>
    <n v="588"/>
    <n v="0"/>
    <n v="0"/>
    <n v="39"/>
    <n v="13412"/>
    <n v="0"/>
    <m/>
    <n v="0"/>
    <n v="0"/>
    <n v="0"/>
    <n v="0"/>
    <m/>
    <n v="0"/>
    <n v="0"/>
    <n v="0"/>
    <n v="0"/>
    <n v="0"/>
    <n v="49"/>
    <n v="0"/>
    <n v="0"/>
    <m/>
    <n v="-0.5"/>
    <n v="0"/>
    <s v="Randolph"/>
    <n v="0"/>
    <n v="575"/>
    <n v="0"/>
    <n v="554"/>
    <n v="0"/>
    <n v="0"/>
    <s v="a"/>
    <n v="34"/>
    <n v="0"/>
    <n v="0"/>
    <n v="0"/>
    <s v=""/>
    <n v="0"/>
    <n v="0"/>
    <n v="50"/>
    <n v="58"/>
    <m/>
    <n v="571"/>
    <m/>
    <n v="0"/>
    <n v="0"/>
    <n v="0"/>
    <n v="0"/>
    <m/>
    <n v="0"/>
    <n v="0"/>
    <n v="0"/>
    <n v="0"/>
    <b v="0"/>
    <n v="453"/>
    <n v="405"/>
    <n v="0"/>
    <n v="518"/>
    <n v="-0.5"/>
    <n v="14602"/>
    <n v="0"/>
    <n v="0"/>
    <n v="0.1"/>
    <n v="58"/>
    <n v="58"/>
    <n v="0"/>
    <n v="648"/>
  </r>
  <r>
    <n v="572"/>
    <x v="570"/>
    <n v="44"/>
    <n v="4.4000000000000004"/>
    <x v="0"/>
    <x v="2"/>
    <x v="5"/>
    <n v="0"/>
    <n v="251"/>
    <n v="0"/>
    <n v="0"/>
    <n v="673"/>
    <n v="0"/>
    <n v="0"/>
    <n v="261"/>
    <n v="8297"/>
    <n v="0"/>
    <m/>
    <n v="0"/>
    <n v="0"/>
    <n v="0"/>
    <n v="-1"/>
    <d v="2022-08-31T22:03:00"/>
    <n v="0"/>
    <n v="1"/>
    <n v="0"/>
    <n v="0"/>
    <n v="0"/>
    <n v="237"/>
    <n v="0"/>
    <n v="0"/>
    <m/>
    <n v="0"/>
    <n v="0"/>
    <s v="Oko-Flex"/>
    <n v="0"/>
    <n v="662"/>
    <n v="0"/>
    <n v="652"/>
    <n v="0"/>
    <n v="0"/>
    <s v="u"/>
    <n v="289"/>
    <n v="0"/>
    <n v="0"/>
    <n v="0"/>
    <s v="Season-long loan to Swansea City"/>
    <n v="0"/>
    <n v="0"/>
    <n v="220"/>
    <n v="259"/>
    <n v="0"/>
    <n v="657"/>
    <m/>
    <n v="0"/>
    <n v="0"/>
    <n v="0"/>
    <n v="0"/>
    <n v="0"/>
    <n v="0"/>
    <n v="0"/>
    <n v="0"/>
    <n v="0"/>
    <b v="0"/>
    <n v="595"/>
    <n v="599"/>
    <n v="0"/>
    <n v="633"/>
    <n v="0"/>
    <n v="6413"/>
    <n v="0"/>
    <n v="0"/>
    <n v="0"/>
    <n v="256"/>
    <n v="270"/>
    <n v="0"/>
    <n v="518"/>
  </r>
  <r>
    <n v="573"/>
    <x v="571"/>
    <n v="38"/>
    <n v="3.8"/>
    <x v="0"/>
    <x v="0"/>
    <x v="17"/>
    <n v="0.2"/>
    <n v="134"/>
    <n v="0.16"/>
    <n v="1.63"/>
    <n v="285"/>
    <n v="0"/>
    <n v="0"/>
    <n v="53"/>
    <n v="300248"/>
    <n v="0.4"/>
    <m/>
    <n v="7.6"/>
    <n v="0"/>
    <n v="1"/>
    <n v="-2"/>
    <m/>
    <n v="8.9"/>
    <n v="2"/>
    <n v="0.89"/>
    <n v="0"/>
    <n v="40"/>
    <n v="63"/>
    <n v="114.6"/>
    <n v="0"/>
    <m/>
    <n v="2.7"/>
    <n v="2"/>
    <s v="Lewis"/>
    <n v="152.4"/>
    <n v="360"/>
    <n v="0"/>
    <n v="218"/>
    <n v="0.21"/>
    <n v="0"/>
    <s v="a"/>
    <n v="260"/>
    <n v="0"/>
    <n v="1"/>
    <n v="8"/>
    <s v=""/>
    <n v="0.18"/>
    <n v="0"/>
    <n v="63"/>
    <n v="127"/>
    <m/>
    <n v="370"/>
    <m/>
    <n v="30.7"/>
    <n v="1.7"/>
    <n v="0"/>
    <n v="1.84"/>
    <m/>
    <n v="10"/>
    <n v="2.1"/>
    <n v="900"/>
    <n v="29"/>
    <b v="0"/>
    <n v="202"/>
    <n v="185"/>
    <n v="0.02"/>
    <n v="378"/>
    <n v="2.7"/>
    <n v="399450"/>
    <n v="168"/>
    <n v="0.8"/>
    <n v="1.1000000000000001"/>
    <n v="146"/>
    <n v="102"/>
    <n v="2"/>
    <n v="775"/>
  </r>
  <r>
    <n v="574"/>
    <x v="572"/>
    <n v="45"/>
    <n v="4.5"/>
    <x v="1"/>
    <x v="1"/>
    <x v="7"/>
    <n v="0.23"/>
    <n v="70"/>
    <n v="0"/>
    <n v="0.02"/>
    <n v="113"/>
    <n v="0"/>
    <n v="0"/>
    <n v="77"/>
    <n v="101368"/>
    <n v="0.4"/>
    <m/>
    <n v="20.7"/>
    <n v="9"/>
    <n v="1.02"/>
    <n v="0"/>
    <d v="2022-10-25T18:30:00"/>
    <n v="44.7"/>
    <n v="0"/>
    <n v="1.69"/>
    <n v="0"/>
    <n v="0"/>
    <n v="39"/>
    <n v="727.6"/>
    <n v="0"/>
    <m/>
    <n v="1.7"/>
    <n v="0"/>
    <s v="Neto"/>
    <n v="0"/>
    <n v="206"/>
    <n v="3.77"/>
    <n v="664"/>
    <n v="0"/>
    <n v="0"/>
    <s v="a"/>
    <n v="16"/>
    <n v="100"/>
    <n v="4"/>
    <n v="39"/>
    <s v=""/>
    <n v="0"/>
    <n v="0"/>
    <n v="19"/>
    <n v="12"/>
    <n v="100"/>
    <n v="38"/>
    <m/>
    <n v="72.8"/>
    <n v="1.8"/>
    <n v="1"/>
    <n v="0.02"/>
    <n v="100"/>
    <n v="27"/>
    <n v="3.4"/>
    <n v="2385"/>
    <n v="93"/>
    <b v="0"/>
    <n v="186"/>
    <n v="256"/>
    <n v="0"/>
    <n v="647"/>
    <n v="1.3"/>
    <n v="140862"/>
    <n v="510"/>
    <n v="1.47"/>
    <n v="0.6"/>
    <n v="11"/>
    <n v="24"/>
    <n v="6"/>
    <n v="345"/>
  </r>
  <r>
    <n v="575"/>
    <x v="573"/>
    <n v="59"/>
    <n v="5.9"/>
    <x v="1"/>
    <x v="2"/>
    <x v="5"/>
    <n v="0"/>
    <n v="164"/>
    <n v="0.05"/>
    <n v="0.12"/>
    <n v="534"/>
    <n v="0"/>
    <n v="0"/>
    <n v="203"/>
    <n v="24457"/>
    <n v="0.1"/>
    <m/>
    <n v="2.4"/>
    <n v="0"/>
    <n v="0.78"/>
    <n v="-1"/>
    <d v="2022-10-02T02:00:00"/>
    <n v="4.7699999999999996"/>
    <n v="1"/>
    <n v="1.85"/>
    <n v="0"/>
    <n v="62"/>
    <n v="190"/>
    <n v="27.2"/>
    <n v="0"/>
    <m/>
    <n v="0.4"/>
    <n v="1"/>
    <s v="Cornet"/>
    <n v="28.7"/>
    <n v="441"/>
    <n v="0"/>
    <n v="400"/>
    <n v="1.26"/>
    <n v="0"/>
    <s v="a"/>
    <n v="37"/>
    <n v="0"/>
    <n v="0"/>
    <n v="5"/>
    <s v=""/>
    <n v="0.54"/>
    <n v="0"/>
    <n v="173"/>
    <n v="200"/>
    <n v="100"/>
    <n v="469"/>
    <m/>
    <n v="11.3"/>
    <n v="0.4"/>
    <n v="0"/>
    <n v="1.38"/>
    <n v="100"/>
    <n v="2"/>
    <n v="1"/>
    <n v="232"/>
    <n v="14"/>
    <b v="0"/>
    <n v="361"/>
    <n v="498"/>
    <n v="0.49"/>
    <n v="330"/>
    <n v="0.4"/>
    <n v="22843"/>
    <n v="22"/>
    <n v="1.94"/>
    <n v="0.1"/>
    <n v="208"/>
    <n v="251"/>
    <n v="0"/>
    <n v="73"/>
  </r>
  <r>
    <n v="576"/>
    <x v="574"/>
    <n v="44"/>
    <n v="4.4000000000000004"/>
    <x v="0"/>
    <x v="0"/>
    <x v="7"/>
    <n v="0.18"/>
    <n v="73"/>
    <n v="0.01"/>
    <n v="0.35"/>
    <n v="273"/>
    <n v="2"/>
    <n v="0"/>
    <n v="105"/>
    <n v="60112"/>
    <n v="0.2"/>
    <m/>
    <n v="15.7"/>
    <n v="5"/>
    <n v="1.05"/>
    <n v="-1"/>
    <d v="2023-04-05T15:30:00"/>
    <n v="47.62"/>
    <n v="1"/>
    <n v="1.72"/>
    <n v="0"/>
    <n v="109"/>
    <n v="133"/>
    <n v="586"/>
    <n v="0"/>
    <m/>
    <n v="0.5"/>
    <n v="1"/>
    <s v="Senesi"/>
    <n v="78.7"/>
    <n v="184"/>
    <n v="0"/>
    <n v="321"/>
    <n v="1.66"/>
    <n v="0"/>
    <s v="a"/>
    <n v="113"/>
    <n v="0"/>
    <n v="7"/>
    <n v="55"/>
    <s v=""/>
    <n v="7.0000000000000007E-2"/>
    <n v="0"/>
    <n v="90"/>
    <n v="47"/>
    <n v="100"/>
    <n v="81"/>
    <m/>
    <n v="77.5"/>
    <n v="1"/>
    <n v="1"/>
    <n v="2.0099999999999998"/>
    <n v="100"/>
    <n v="29"/>
    <n v="2.2000000000000002"/>
    <n v="2489"/>
    <n v="69"/>
    <b v="0"/>
    <n v="274"/>
    <n v="358"/>
    <n v="0.06"/>
    <n v="264"/>
    <n v="0.5"/>
    <n v="74057"/>
    <n v="462"/>
    <n v="1.99"/>
    <n v="0.2"/>
    <n v="22"/>
    <n v="100"/>
    <n v="5"/>
    <n v="507"/>
  </r>
  <r>
    <n v="577"/>
    <x v="575"/>
    <n v="47"/>
    <n v="4.7"/>
    <x v="0"/>
    <x v="2"/>
    <x v="10"/>
    <n v="0.33"/>
    <n v="79"/>
    <n v="0.06"/>
    <n v="1.66"/>
    <n v="259"/>
    <n v="1"/>
    <n v="0"/>
    <n v="88"/>
    <n v="62057"/>
    <n v="0.4"/>
    <m/>
    <n v="16.399999999999999"/>
    <n v="2"/>
    <n v="1.05"/>
    <n v="-3"/>
    <d v="2023-04-16T05:00:00"/>
    <n v="47.89"/>
    <n v="3"/>
    <n v="1.73"/>
    <n v="0"/>
    <n v="280"/>
    <n v="146"/>
    <n v="347.2"/>
    <n v="0"/>
    <m/>
    <n v="2"/>
    <n v="3"/>
    <s v="Onana"/>
    <n v="295.10000000000002"/>
    <n v="145"/>
    <n v="0"/>
    <n v="120"/>
    <n v="2.95"/>
    <n v="0"/>
    <s v="a"/>
    <n v="196"/>
    <n v="0"/>
    <n v="9"/>
    <n v="37"/>
    <s v=""/>
    <n v="0.17"/>
    <n v="3"/>
    <n v="86"/>
    <n v="88"/>
    <n v="100"/>
    <n v="202"/>
    <m/>
    <n v="92"/>
    <n v="1.8"/>
    <n v="0"/>
    <n v="4.6100000000000003"/>
    <n v="100"/>
    <n v="29"/>
    <n v="2.2999999999999998"/>
    <n v="2486"/>
    <n v="77"/>
    <b v="0"/>
    <n v="191"/>
    <n v="407"/>
    <n v="0.11"/>
    <n v="129"/>
    <n v="2.2999999999999998"/>
    <n v="67708"/>
    <n v="300"/>
    <n v="1.34"/>
    <n v="0.1"/>
    <n v="82"/>
    <n v="97"/>
    <n v="9"/>
    <n v="323"/>
  </r>
  <r>
    <n v="578"/>
    <x v="576"/>
    <n v="40"/>
    <n v="4"/>
    <x v="0"/>
    <x v="1"/>
    <x v="13"/>
    <n v="0"/>
    <n v="31"/>
    <n v="0"/>
    <n v="0.01"/>
    <n v="349"/>
    <n v="0"/>
    <n v="0"/>
    <n v="40"/>
    <n v="6715"/>
    <n v="0.4"/>
    <m/>
    <n v="1.8"/>
    <n v="0"/>
    <n v="1"/>
    <n v="0"/>
    <m/>
    <n v="9.16"/>
    <n v="0"/>
    <n v="2.29"/>
    <n v="0"/>
    <n v="0"/>
    <n v="55"/>
    <n v="93.2"/>
    <n v="0"/>
    <m/>
    <n v="1.5"/>
    <n v="1"/>
    <s v="Robles"/>
    <n v="0"/>
    <n v="451"/>
    <n v="4"/>
    <n v="555"/>
    <n v="0"/>
    <n v="0"/>
    <s v="a"/>
    <n v="36"/>
    <n v="16"/>
    <n v="1"/>
    <n v="11"/>
    <s v=""/>
    <n v="0"/>
    <n v="0"/>
    <n v="21"/>
    <n v="29"/>
    <m/>
    <n v="388"/>
    <m/>
    <n v="9.3000000000000007"/>
    <n v="1.4"/>
    <n v="0"/>
    <n v="0.01"/>
    <m/>
    <n v="4"/>
    <n v="1.8"/>
    <n v="360"/>
    <n v="7"/>
    <b v="0"/>
    <n v="228"/>
    <n v="464"/>
    <n v="0"/>
    <n v="520"/>
    <n v="1.4"/>
    <n v="9713"/>
    <n v="65"/>
    <n v="2.75"/>
    <n v="0.1"/>
    <n v="29"/>
    <n v="36"/>
    <n v="0"/>
    <n v="650"/>
  </r>
  <r>
    <n v="579"/>
    <x v="577"/>
    <n v="58"/>
    <n v="5.8"/>
    <x v="1"/>
    <x v="2"/>
    <x v="19"/>
    <n v="0.26"/>
    <n v="99"/>
    <n v="0.06"/>
    <n v="0.45"/>
    <n v="283"/>
    <n v="1"/>
    <n v="0"/>
    <n v="141"/>
    <n v="114843"/>
    <n v="0"/>
    <m/>
    <n v="5"/>
    <n v="1"/>
    <n v="1.02"/>
    <n v="-2"/>
    <d v="2023-01-20T20:07:00"/>
    <n v="11.99"/>
    <n v="2"/>
    <n v="1.53"/>
    <n v="0"/>
    <n v="223"/>
    <n v="134"/>
    <n v="89.4"/>
    <n v="0"/>
    <m/>
    <n v="0"/>
    <n v="0"/>
    <s v="Guedes"/>
    <n v="139.6"/>
    <n v="297"/>
    <n v="0"/>
    <n v="233"/>
    <n v="1.2"/>
    <n v="0"/>
    <s v="u"/>
    <n v="41"/>
    <n v="0"/>
    <n v="1"/>
    <n v="12"/>
    <s v="Season-long loan to Benfica"/>
    <n v="0.21"/>
    <n v="1"/>
    <n v="334"/>
    <n v="134"/>
    <n v="0"/>
    <n v="396"/>
    <m/>
    <n v="45.1"/>
    <n v="0"/>
    <n v="0"/>
    <n v="1.65"/>
    <n v="0"/>
    <n v="8"/>
    <n v="2.2000000000000002"/>
    <n v="703"/>
    <n v="29"/>
    <b v="0"/>
    <n v="767"/>
    <n v="380"/>
    <n v="0.15"/>
    <n v="165"/>
    <n v="0"/>
    <n v="113557"/>
    <n v="85"/>
    <n v="1.54"/>
    <n v="0.2"/>
    <n v="168"/>
    <n v="112"/>
    <n v="2"/>
    <n v="78"/>
  </r>
  <r>
    <n v="580"/>
    <x v="578"/>
    <n v="50"/>
    <n v="5"/>
    <x v="0"/>
    <x v="2"/>
    <x v="8"/>
    <n v="0.28000000000000003"/>
    <n v="127"/>
    <n v="0.12"/>
    <n v="1.32"/>
    <n v="454"/>
    <n v="0"/>
    <n v="0"/>
    <n v="128"/>
    <n v="26089"/>
    <n v="0.4"/>
    <m/>
    <n v="6.6"/>
    <n v="0"/>
    <n v="0.84"/>
    <n v="-5"/>
    <m/>
    <n v="14.89"/>
    <n v="5"/>
    <n v="1.38"/>
    <n v="0"/>
    <n v="146"/>
    <n v="179"/>
    <n v="137.4"/>
    <n v="0"/>
    <m/>
    <n v="0.5"/>
    <n v="2"/>
    <s v="Damsgaard"/>
    <n v="161"/>
    <n v="302"/>
    <n v="0"/>
    <n v="211"/>
    <n v="2.31"/>
    <n v="0"/>
    <s v="a"/>
    <n v="118"/>
    <n v="0"/>
    <n v="4"/>
    <n v="14"/>
    <s v=""/>
    <n v="0.33"/>
    <n v="0"/>
    <n v="90"/>
    <n v="137"/>
    <m/>
    <n v="356"/>
    <m/>
    <n v="44.5"/>
    <n v="1.8"/>
    <n v="0"/>
    <n v="3.63"/>
    <m/>
    <n v="9"/>
    <n v="1.3"/>
    <n v="970"/>
    <n v="33"/>
    <b v="0"/>
    <n v="197"/>
    <n v="482"/>
    <n v="0.21"/>
    <n v="220"/>
    <n v="0.8"/>
    <n v="25583"/>
    <n v="131"/>
    <n v="1.3"/>
    <n v="0.1"/>
    <n v="143"/>
    <n v="200"/>
    <n v="3"/>
    <n v="211"/>
  </r>
  <r>
    <n v="581"/>
    <x v="579"/>
    <n v="39"/>
    <n v="3.9"/>
    <x v="0"/>
    <x v="1"/>
    <x v="14"/>
    <n v="0"/>
    <n v="14"/>
    <n v="0"/>
    <n v="0"/>
    <n v="565"/>
    <n v="0"/>
    <n v="0"/>
    <n v="24"/>
    <n v="8241"/>
    <n v="0"/>
    <m/>
    <n v="0"/>
    <n v="0"/>
    <n v="0"/>
    <n v="-1"/>
    <m/>
    <n v="0"/>
    <n v="1"/>
    <n v="0"/>
    <n v="0"/>
    <n v="0"/>
    <n v="57"/>
    <n v="0"/>
    <n v="0"/>
    <m/>
    <n v="0"/>
    <n v="0"/>
    <s v="Smithies"/>
    <n v="0"/>
    <n v="551"/>
    <n v="0"/>
    <n v="528"/>
    <n v="0"/>
    <n v="0"/>
    <s v="a"/>
    <n v="64"/>
    <n v="0"/>
    <n v="0"/>
    <n v="0"/>
    <s v=""/>
    <n v="0"/>
    <n v="0"/>
    <n v="37"/>
    <n v="45"/>
    <m/>
    <n v="547"/>
    <m/>
    <n v="0"/>
    <n v="0"/>
    <n v="0"/>
    <n v="0"/>
    <m/>
    <n v="0"/>
    <n v="0"/>
    <n v="0"/>
    <n v="0"/>
    <b v="0"/>
    <n v="426"/>
    <n v="513"/>
    <n v="0"/>
    <n v="491"/>
    <n v="0"/>
    <n v="9532"/>
    <n v="0"/>
    <n v="0"/>
    <n v="0.1"/>
    <n v="45"/>
    <n v="46"/>
    <n v="0"/>
    <n v="729"/>
  </r>
  <r>
    <n v="582"/>
    <x v="580"/>
    <n v="49"/>
    <n v="4.9000000000000004"/>
    <x v="0"/>
    <x v="2"/>
    <x v="16"/>
    <n v="0.25"/>
    <n v="171"/>
    <n v="0.03"/>
    <n v="0.79"/>
    <n v="339"/>
    <n v="0"/>
    <n v="0"/>
    <n v="124"/>
    <n v="5336"/>
    <n v="0"/>
    <m/>
    <n v="11"/>
    <n v="0"/>
    <n v="1"/>
    <n v="-1"/>
    <m/>
    <n v="41.93"/>
    <n v="1"/>
    <n v="1.75"/>
    <n v="0"/>
    <n v="54"/>
    <n v="247"/>
    <n v="272.2"/>
    <n v="0"/>
    <m/>
    <n v="0"/>
    <n v="0"/>
    <s v="Freuler"/>
    <n v="174.7"/>
    <n v="274"/>
    <n v="0"/>
    <n v="199"/>
    <n v="0.42"/>
    <n v="0"/>
    <s v="a"/>
    <n v="128"/>
    <n v="0"/>
    <n v="4"/>
    <n v="47"/>
    <s v=""/>
    <n v="0.05"/>
    <n v="0"/>
    <n v="306"/>
    <n v="122"/>
    <m/>
    <n v="250"/>
    <m/>
    <n v="50.3"/>
    <n v="0"/>
    <n v="0"/>
    <n v="1.21"/>
    <m/>
    <n v="24"/>
    <n v="1.9"/>
    <n v="2157"/>
    <n v="54"/>
    <b v="0"/>
    <n v="723"/>
    <n v="614"/>
    <n v="0.02"/>
    <n v="346"/>
    <n v="0"/>
    <n v="5406"/>
    <n v="267"/>
    <n v="1.96"/>
    <n v="0"/>
    <n v="106"/>
    <n v="137"/>
    <n v="6"/>
    <n v="227"/>
  </r>
  <r>
    <n v="583"/>
    <x v="581"/>
    <n v="44"/>
    <n v="4.4000000000000004"/>
    <x v="0"/>
    <x v="2"/>
    <x v="16"/>
    <n v="0.21"/>
    <n v="152"/>
    <n v="0.03"/>
    <n v="0.33"/>
    <n v="374"/>
    <n v="1"/>
    <n v="0"/>
    <n v="167"/>
    <n v="44225"/>
    <n v="0.2"/>
    <m/>
    <n v="8"/>
    <n v="2"/>
    <n v="1.03"/>
    <n v="-1"/>
    <d v="2023-04-09T05:30:00"/>
    <n v="17.059999999999999"/>
    <n v="1"/>
    <n v="1.76"/>
    <n v="0"/>
    <n v="81"/>
    <n v="161"/>
    <n v="158.80000000000001"/>
    <n v="0"/>
    <m/>
    <n v="1"/>
    <n v="1"/>
    <s v="Kouyaté"/>
    <n v="82.8"/>
    <n v="356"/>
    <n v="0"/>
    <n v="316"/>
    <n v="0.36"/>
    <n v="0"/>
    <s v="a"/>
    <n v="277"/>
    <n v="0"/>
    <n v="3"/>
    <n v="23"/>
    <s v=""/>
    <n v="7.0000000000000007E-2"/>
    <n v="0"/>
    <n v="125"/>
    <n v="159"/>
    <n v="100"/>
    <n v="332"/>
    <m/>
    <n v="32.200000000000003"/>
    <n v="1"/>
    <n v="0"/>
    <n v="0.69"/>
    <n v="100"/>
    <n v="10"/>
    <n v="1.7"/>
    <n v="871"/>
    <n v="35"/>
    <b v="0"/>
    <n v="273"/>
    <n v="443"/>
    <n v="0.04"/>
    <n v="301"/>
    <n v="1"/>
    <n v="47911"/>
    <n v="144"/>
    <n v="2.38"/>
    <n v="0.1"/>
    <n v="135"/>
    <n v="158"/>
    <n v="2"/>
    <n v="474"/>
  </r>
  <r>
    <n v="584"/>
    <x v="582"/>
    <n v="45"/>
    <n v="4.5"/>
    <x v="0"/>
    <x v="2"/>
    <x v="15"/>
    <n v="0"/>
    <n v="230"/>
    <n v="1.1599999999999999"/>
    <n v="0.09"/>
    <n v="504"/>
    <n v="0"/>
    <n v="0"/>
    <n v="242"/>
    <n v="1524"/>
    <n v="0"/>
    <m/>
    <n v="0.2"/>
    <n v="0"/>
    <n v="0"/>
    <n v="0"/>
    <m/>
    <n v="0"/>
    <n v="0"/>
    <n v="0"/>
    <n v="0"/>
    <n v="2"/>
    <n v="263"/>
    <n v="0"/>
    <n v="0"/>
    <m/>
    <n v="1"/>
    <n v="0"/>
    <s v="Clark"/>
    <n v="0.3"/>
    <n v="531"/>
    <n v="0"/>
    <n v="498"/>
    <n v="0"/>
    <n v="0"/>
    <s v="a"/>
    <n v="243"/>
    <n v="0"/>
    <n v="0"/>
    <n v="0"/>
    <s v=""/>
    <n v="1.1599999999999999"/>
    <n v="0"/>
    <n v="260"/>
    <n v="240"/>
    <m/>
    <n v="714"/>
    <m/>
    <n v="0.2"/>
    <n v="0"/>
    <n v="0"/>
    <n v="0.09"/>
    <m/>
    <n v="0"/>
    <n v="1"/>
    <n v="7"/>
    <n v="1"/>
    <b v="0"/>
    <n v="665"/>
    <n v="660"/>
    <n v="0"/>
    <n v="471"/>
    <n v="1"/>
    <n v="1504"/>
    <n v="1"/>
    <n v="0"/>
    <n v="0"/>
    <n v="292"/>
    <n v="227"/>
    <n v="0"/>
    <n v="428"/>
  </r>
  <r>
    <n v="585"/>
    <x v="583"/>
    <n v="56"/>
    <n v="5.6"/>
    <x v="1"/>
    <x v="3"/>
    <x v="16"/>
    <n v="0.13"/>
    <n v="39"/>
    <n v="0.05"/>
    <n v="0.4"/>
    <n v="302"/>
    <n v="2"/>
    <n v="0"/>
    <n v="44"/>
    <n v="57095"/>
    <n v="0"/>
    <n v="4"/>
    <n v="7"/>
    <n v="3"/>
    <n v="0.76"/>
    <n v="-4"/>
    <d v="2023-05-11T21:30:00"/>
    <n v="13.59"/>
    <n v="4"/>
    <n v="1.73"/>
    <n v="0"/>
    <n v="286"/>
    <n v="64"/>
    <n v="166.4"/>
    <n v="0"/>
    <m/>
    <n v="0"/>
    <n v="1"/>
    <s v="Dennis"/>
    <n v="96.8"/>
    <n v="262"/>
    <n v="0"/>
    <n v="294"/>
    <n v="1.73"/>
    <n v="0"/>
    <s v="a"/>
    <n v="36"/>
    <n v="0"/>
    <n v="3"/>
    <n v="17"/>
    <s v=""/>
    <n v="0.27"/>
    <n v="2"/>
    <n v="56"/>
    <n v="42"/>
    <n v="100"/>
    <n v="328"/>
    <m/>
    <n v="54.6"/>
    <n v="0.2"/>
    <n v="0"/>
    <n v="2.13"/>
    <n v="100"/>
    <n v="6"/>
    <n v="2.1"/>
    <n v="709"/>
    <n v="39"/>
    <b v="0"/>
    <n v="402"/>
    <n v="441"/>
    <n v="0.22"/>
    <n v="127"/>
    <n v="0.2"/>
    <n v="58549"/>
    <n v="113"/>
    <n v="2.16"/>
    <n v="0.1"/>
    <n v="36"/>
    <n v="41"/>
    <n v="1"/>
    <n v="98"/>
  </r>
  <r>
    <n v="586"/>
    <x v="584"/>
    <n v="50"/>
    <n v="5"/>
    <x v="2"/>
    <x v="0"/>
    <x v="9"/>
    <n v="0.34"/>
    <n v="9"/>
    <n v="0.13"/>
    <n v="3.88"/>
    <n v="82"/>
    <n v="1"/>
    <n v="0"/>
    <n v="4"/>
    <n v="1067710"/>
    <n v="0.8"/>
    <m/>
    <n v="25.6"/>
    <n v="15"/>
    <n v="1.04"/>
    <n v="5"/>
    <d v="2023-02-28T00:00:00"/>
    <n v="41.6"/>
    <n v="-5"/>
    <n v="1.4"/>
    <n v="0"/>
    <n v="295"/>
    <n v="3"/>
    <n v="570.20000000000005"/>
    <n v="0"/>
    <m/>
    <n v="5.3"/>
    <n v="1"/>
    <s v="Estupiñán"/>
    <n v="752.9"/>
    <n v="56"/>
    <n v="0"/>
    <n v="24"/>
    <n v="1.8"/>
    <n v="0"/>
    <s v="a"/>
    <n v="26"/>
    <n v="0"/>
    <n v="4"/>
    <n v="43"/>
    <s v=""/>
    <n v="0.19"/>
    <n v="7"/>
    <n v="11"/>
    <n v="6"/>
    <n v="100"/>
    <n v="87"/>
    <m/>
    <n v="161.30000000000001"/>
    <n v="4.0999999999999996"/>
    <n v="3"/>
    <n v="5.68"/>
    <n v="100"/>
    <n v="31"/>
    <n v="3.7"/>
    <n v="2674"/>
    <n v="128"/>
    <b v="0"/>
    <n v="48"/>
    <n v="13"/>
    <n v="0.06"/>
    <n v="123"/>
    <n v="4.0999999999999996"/>
    <n v="3358934"/>
    <n v="593"/>
    <n v="1.45"/>
    <n v="20.5"/>
    <n v="25"/>
    <n v="19"/>
    <n v="10"/>
    <n v="201"/>
  </r>
  <r>
    <n v="587"/>
    <x v="585"/>
    <n v="44"/>
    <n v="4.4000000000000004"/>
    <x v="0"/>
    <x v="0"/>
    <x v="17"/>
    <n v="0.26"/>
    <n v="150"/>
    <n v="0.28000000000000003"/>
    <n v="1.05"/>
    <n v="353"/>
    <n v="0"/>
    <n v="0"/>
    <n v="125"/>
    <n v="38844"/>
    <n v="0.4"/>
    <m/>
    <n v="4.8"/>
    <n v="1"/>
    <n v="0.53"/>
    <n v="-1"/>
    <m/>
    <n v="5.9"/>
    <n v="1"/>
    <n v="1.56"/>
    <n v="0"/>
    <n v="24"/>
    <n v="167"/>
    <n v="66.2"/>
    <n v="0"/>
    <m/>
    <n v="2.5"/>
    <n v="2"/>
    <s v="Sergio Gómez"/>
    <n v="52.8"/>
    <n v="426"/>
    <n v="0"/>
    <n v="366"/>
    <n v="0.37"/>
    <n v="0"/>
    <s v="a"/>
    <n v="119"/>
    <n v="0"/>
    <n v="0"/>
    <n v="6"/>
    <s v=""/>
    <n v="0.38"/>
    <n v="1"/>
    <n v="70"/>
    <n v="153"/>
    <m/>
    <n v="417"/>
    <m/>
    <n v="14.3"/>
    <n v="1.6"/>
    <n v="0"/>
    <n v="1.42"/>
    <m/>
    <n v="2"/>
    <n v="1.8"/>
    <n v="340"/>
    <n v="21"/>
    <b v="0"/>
    <n v="215"/>
    <n v="447"/>
    <n v="0.1"/>
    <n v="410"/>
    <n v="2.6"/>
    <n v="41010"/>
    <n v="83"/>
    <n v="1.59"/>
    <n v="0.1"/>
    <n v="155"/>
    <n v="127"/>
    <n v="1"/>
    <n v="521"/>
  </r>
  <r>
    <n v="588"/>
    <x v="586"/>
    <n v="43"/>
    <n v="4.3"/>
    <x v="0"/>
    <x v="0"/>
    <x v="5"/>
    <n v="0.2"/>
    <n v="92"/>
    <n v="0.03"/>
    <n v="0.63"/>
    <n v="226"/>
    <n v="0"/>
    <n v="0"/>
    <n v="64"/>
    <n v="83038"/>
    <n v="0.4"/>
    <m/>
    <n v="15.6"/>
    <n v="4"/>
    <n v="1.01"/>
    <n v="-2"/>
    <d v="2023-03-05T06:30:00"/>
    <n v="31.51"/>
    <n v="2"/>
    <n v="1.27"/>
    <n v="0"/>
    <n v="83"/>
    <n v="131"/>
    <n v="347.6"/>
    <n v="0"/>
    <m/>
    <n v="1.6"/>
    <n v="1"/>
    <s v="Kehrer"/>
    <n v="126.2"/>
    <n v="258"/>
    <n v="0"/>
    <n v="248"/>
    <n v="0.49"/>
    <n v="1"/>
    <s v="a"/>
    <n v="140"/>
    <n v="0"/>
    <n v="4"/>
    <n v="34"/>
    <s v=""/>
    <n v="0.05"/>
    <n v="3"/>
    <n v="56"/>
    <n v="84"/>
    <n v="100"/>
    <n v="201"/>
    <m/>
    <n v="56"/>
    <n v="1.8"/>
    <n v="2"/>
    <n v="1.1200000000000001"/>
    <n v="100"/>
    <n v="25"/>
    <n v="2.5"/>
    <n v="2229"/>
    <n v="67"/>
    <b v="0"/>
    <n v="181"/>
    <n v="355"/>
    <n v="0.02"/>
    <n v="298"/>
    <n v="1.8"/>
    <n v="96283"/>
    <n v="362"/>
    <n v="1.37"/>
    <n v="0.2"/>
    <n v="79"/>
    <n v="84"/>
    <n v="5"/>
    <n v="563"/>
  </r>
  <r>
    <n v="589"/>
    <x v="587"/>
    <n v="48"/>
    <n v="4.8"/>
    <x v="0"/>
    <x v="2"/>
    <x v="19"/>
    <n v="0.4"/>
    <n v="76"/>
    <n v="0.05"/>
    <n v="1.38"/>
    <n v="245"/>
    <n v="1"/>
    <n v="0"/>
    <n v="65"/>
    <n v="62124"/>
    <n v="0.3"/>
    <m/>
    <n v="16.7"/>
    <n v="5"/>
    <n v="1.0900000000000001"/>
    <n v="-2"/>
    <d v="2023-04-09T05:30:00"/>
    <n v="41.19"/>
    <n v="2"/>
    <n v="1.5"/>
    <n v="1"/>
    <n v="310"/>
    <n v="142"/>
    <n v="370.2"/>
    <n v="0"/>
    <n v="6"/>
    <n v="1.3"/>
    <n v="1"/>
    <s v="Matheus"/>
    <n v="405"/>
    <n v="111"/>
    <n v="0"/>
    <n v="81"/>
    <n v="2.41"/>
    <n v="0"/>
    <s v="a"/>
    <n v="175"/>
    <n v="0"/>
    <n v="2"/>
    <n v="38"/>
    <s v=""/>
    <n v="0.14000000000000001"/>
    <n v="1"/>
    <n v="106"/>
    <n v="73"/>
    <n v="100"/>
    <n v="191"/>
    <m/>
    <n v="108.6"/>
    <n v="1.5"/>
    <n v="0"/>
    <n v="3.79"/>
    <n v="100"/>
    <n v="30"/>
    <n v="2.4"/>
    <n v="2467"/>
    <n v="80"/>
    <b v="0"/>
    <n v="226"/>
    <n v="400"/>
    <n v="0.09"/>
    <n v="118"/>
    <n v="1"/>
    <n v="70779"/>
    <n v="338"/>
    <n v="1.39"/>
    <n v="0.1"/>
    <n v="79"/>
    <n v="92"/>
    <n v="11"/>
    <n v="292"/>
  </r>
  <r>
    <n v="590"/>
    <x v="588"/>
    <n v="40"/>
    <n v="4"/>
    <x v="0"/>
    <x v="1"/>
    <x v="2"/>
    <n v="0"/>
    <n v="54"/>
    <n v="0"/>
    <n v="0"/>
    <n v="404"/>
    <n v="0"/>
    <n v="0"/>
    <n v="63"/>
    <n v="13834"/>
    <n v="0"/>
    <m/>
    <n v="0.8"/>
    <n v="0"/>
    <n v="1"/>
    <n v="0"/>
    <m/>
    <n v="2.0699999999999998"/>
    <n v="0"/>
    <n v="1.04"/>
    <n v="0"/>
    <n v="0"/>
    <n v="50"/>
    <n v="41.8"/>
    <n v="0"/>
    <m/>
    <n v="0"/>
    <n v="0"/>
    <s v="Whitworth"/>
    <n v="0"/>
    <n v="475"/>
    <n v="2.5"/>
    <n v="600"/>
    <n v="0"/>
    <n v="0"/>
    <s v="a"/>
    <n v="59"/>
    <n v="5"/>
    <n v="0"/>
    <n v="5"/>
    <s v=""/>
    <n v="0"/>
    <n v="0"/>
    <n v="72"/>
    <n v="35"/>
    <m/>
    <n v="449"/>
    <m/>
    <n v="4.2"/>
    <n v="0"/>
    <n v="0"/>
    <n v="0"/>
    <m/>
    <n v="2"/>
    <n v="1.5"/>
    <n v="180"/>
    <n v="3"/>
    <b v="0"/>
    <n v="501"/>
    <n v="419"/>
    <n v="0"/>
    <n v="568"/>
    <n v="0"/>
    <n v="17599"/>
    <n v="28"/>
    <n v="2.5"/>
    <n v="0.1"/>
    <n v="35"/>
    <n v="37"/>
    <n v="0"/>
    <n v="703"/>
  </r>
  <r>
    <n v="591"/>
    <x v="589"/>
    <n v="45"/>
    <n v="4.5"/>
    <x v="0"/>
    <x v="3"/>
    <x v="0"/>
    <n v="0"/>
    <n v="72"/>
    <n v="0"/>
    <n v="0"/>
    <n v="698"/>
    <n v="0"/>
    <n v="0"/>
    <n v="72"/>
    <n v="28960"/>
    <n v="0"/>
    <m/>
    <n v="0"/>
    <n v="0"/>
    <n v="0"/>
    <n v="0"/>
    <m/>
    <n v="0"/>
    <n v="0"/>
    <n v="0"/>
    <n v="0"/>
    <n v="0"/>
    <n v="60"/>
    <n v="0"/>
    <n v="0"/>
    <m/>
    <n v="0"/>
    <n v="0"/>
    <s v="Ablade"/>
    <n v="0"/>
    <n v="687"/>
    <n v="0"/>
    <n v="681"/>
    <n v="0"/>
    <n v="0"/>
    <s v="a"/>
    <n v="69"/>
    <n v="0"/>
    <n v="0"/>
    <n v="0"/>
    <s v=""/>
    <n v="0"/>
    <n v="0"/>
    <n v="63"/>
    <n v="74"/>
    <m/>
    <n v="682"/>
    <m/>
    <n v="0"/>
    <n v="0"/>
    <n v="0"/>
    <n v="0"/>
    <m/>
    <n v="0"/>
    <n v="0"/>
    <n v="0"/>
    <n v="0"/>
    <b v="0"/>
    <n v="630"/>
    <n v="401"/>
    <n v="0"/>
    <n v="666"/>
    <n v="0"/>
    <n v="32458"/>
    <n v="0"/>
    <n v="0"/>
    <n v="0.1"/>
    <n v="72"/>
    <n v="74"/>
    <n v="0"/>
    <n v="383"/>
  </r>
  <r>
    <n v="592"/>
    <x v="590"/>
    <n v="40"/>
    <n v="4"/>
    <x v="0"/>
    <x v="1"/>
    <x v="15"/>
    <n v="0"/>
    <n v="52"/>
    <n v="0"/>
    <n v="0"/>
    <n v="625"/>
    <n v="0"/>
    <n v="0"/>
    <n v="61"/>
    <n v="2112"/>
    <n v="0"/>
    <m/>
    <n v="0"/>
    <n v="0"/>
    <n v="0"/>
    <n v="0"/>
    <m/>
    <n v="0"/>
    <n v="0"/>
    <n v="0"/>
    <n v="0"/>
    <n v="0"/>
    <n v="63"/>
    <n v="0"/>
    <n v="0"/>
    <m/>
    <n v="1"/>
    <n v="0"/>
    <s v="H.Davies"/>
    <n v="0"/>
    <n v="611"/>
    <n v="0"/>
    <n v="592"/>
    <n v="0"/>
    <n v="0"/>
    <s v="a"/>
    <n v="57"/>
    <n v="0"/>
    <n v="0"/>
    <n v="0"/>
    <s v=""/>
    <n v="0"/>
    <n v="0"/>
    <n v="70"/>
    <n v="78"/>
    <m/>
    <n v="607"/>
    <m/>
    <n v="0"/>
    <n v="0"/>
    <n v="0"/>
    <n v="0"/>
    <m/>
    <n v="0"/>
    <n v="0"/>
    <n v="0"/>
    <n v="0"/>
    <b v="0"/>
    <n v="493"/>
    <n v="595"/>
    <n v="0"/>
    <n v="560"/>
    <n v="1"/>
    <n v="1915"/>
    <n v="0"/>
    <n v="0"/>
    <n v="0"/>
    <n v="78"/>
    <n v="78"/>
    <n v="0"/>
    <n v="694"/>
  </r>
  <r>
    <n v="593"/>
    <x v="591"/>
    <n v="49"/>
    <n v="4.9000000000000004"/>
    <x v="0"/>
    <x v="2"/>
    <x v="11"/>
    <n v="0.42"/>
    <n v="80"/>
    <n v="0.16"/>
    <n v="3.82"/>
    <n v="144"/>
    <n v="4"/>
    <n v="0"/>
    <n v="66"/>
    <n v="614936"/>
    <n v="0.8"/>
    <m/>
    <n v="17.8"/>
    <n v="10"/>
    <n v="1.02"/>
    <n v="-1"/>
    <d v="2023-03-13T03:00:00"/>
    <n v="29.3"/>
    <n v="1"/>
    <n v="1.24"/>
    <n v="2"/>
    <n v="278"/>
    <n v="43"/>
    <n v="638.6"/>
    <n v="0"/>
    <m/>
    <n v="4"/>
    <n v="2"/>
    <s v="Casemiro"/>
    <n v="393"/>
    <n v="82"/>
    <n v="0"/>
    <n v="83"/>
    <n v="3.49"/>
    <n v="0"/>
    <s v="a"/>
    <n v="124"/>
    <n v="0"/>
    <n v="7"/>
    <n v="22"/>
    <s v=""/>
    <n v="0.31"/>
    <n v="3"/>
    <n v="35"/>
    <n v="59"/>
    <n v="100"/>
    <n v="63"/>
    <m/>
    <n v="131.1"/>
    <n v="3.7"/>
    <n v="3"/>
    <n v="7.31"/>
    <n v="100"/>
    <n v="24"/>
    <n v="3.1"/>
    <n v="2122"/>
    <n v="87"/>
    <b v="0"/>
    <n v="65"/>
    <n v="124"/>
    <n v="0.15"/>
    <n v="131"/>
    <n v="3.7"/>
    <n v="775761"/>
    <n v="389"/>
    <n v="0.93"/>
    <n v="2.4"/>
    <n v="25"/>
    <n v="58"/>
    <n v="10"/>
    <n v="222"/>
  </r>
  <r>
    <n v="594"/>
    <x v="592"/>
    <n v="70"/>
    <n v="7"/>
    <x v="1"/>
    <x v="3"/>
    <x v="12"/>
    <n v="0.24"/>
    <n v="15"/>
    <n v="0.08"/>
    <n v="1.37"/>
    <n v="23"/>
    <n v="10"/>
    <n v="0"/>
    <n v="17"/>
    <n v="1952281"/>
    <n v="0.5"/>
    <m/>
    <n v="14.3"/>
    <n v="18"/>
    <n v="1.01"/>
    <n v="0"/>
    <d v="2023-02-01T09:00:00"/>
    <n v="18.670000000000002"/>
    <n v="0"/>
    <n v="1.1100000000000001"/>
    <n v="0"/>
    <n v="693"/>
    <n v="7"/>
    <n v="475"/>
    <n v="0"/>
    <m/>
    <n v="3.9"/>
    <n v="2"/>
    <s v="Isak"/>
    <n v="244.1"/>
    <n v="76"/>
    <n v="0"/>
    <n v="146"/>
    <n v="8.11"/>
    <n v="0"/>
    <s v="a"/>
    <n v="19"/>
    <n v="0"/>
    <n v="3"/>
    <n v="20"/>
    <s v=""/>
    <n v="0.56000000000000005"/>
    <n v="2"/>
    <n v="10"/>
    <n v="15"/>
    <n v="100"/>
    <n v="123"/>
    <n v="2"/>
    <n v="141.1"/>
    <n v="3.2"/>
    <n v="2"/>
    <n v="9.48"/>
    <n v="100"/>
    <n v="17"/>
    <n v="4.5"/>
    <n v="1520"/>
    <n v="100"/>
    <b v="0"/>
    <n v="84"/>
    <n v="35"/>
    <n v="0.48"/>
    <n v="33"/>
    <n v="3.7"/>
    <n v="3288916"/>
    <n v="353"/>
    <n v="1.18"/>
    <n v="12.7"/>
    <n v="12"/>
    <n v="8"/>
    <n v="4"/>
    <n v="41"/>
  </r>
  <r>
    <n v="595"/>
    <x v="593"/>
    <n v="39"/>
    <n v="3.9"/>
    <x v="0"/>
    <x v="0"/>
    <x v="8"/>
    <n v="0.33"/>
    <n v="131"/>
    <n v="0.01"/>
    <n v="0.15"/>
    <n v="219"/>
    <n v="0"/>
    <n v="0"/>
    <n v="149"/>
    <n v="207201"/>
    <n v="0.6"/>
    <m/>
    <n v="11.5"/>
    <n v="4"/>
    <n v="0.9"/>
    <n v="-1"/>
    <m/>
    <n v="19.73"/>
    <n v="1"/>
    <n v="1.62"/>
    <n v="0"/>
    <n v="45"/>
    <n v="69"/>
    <n v="189.8"/>
    <n v="0"/>
    <m/>
    <n v="-0.2"/>
    <n v="6"/>
    <s v="Zanka"/>
    <n v="18.2"/>
    <n v="383"/>
    <n v="0"/>
    <n v="420"/>
    <n v="1.33"/>
    <n v="1"/>
    <s v="a"/>
    <n v="235"/>
    <n v="0"/>
    <n v="2"/>
    <n v="15"/>
    <s v=""/>
    <n v="0.12"/>
    <n v="1"/>
    <n v="40"/>
    <n v="138"/>
    <m/>
    <n v="313"/>
    <m/>
    <n v="25.6"/>
    <n v="2.2000000000000002"/>
    <n v="1"/>
    <n v="1.48"/>
    <m/>
    <n v="11"/>
    <n v="2.5"/>
    <n v="1097"/>
    <n v="45"/>
    <b v="0"/>
    <n v="141"/>
    <n v="195"/>
    <n v="0.11"/>
    <n v="369"/>
    <n v="1.2"/>
    <n v="283022"/>
    <n v="191"/>
    <n v="1.23"/>
    <n v="0.9"/>
    <n v="122"/>
    <n v="78"/>
    <n v="4"/>
    <n v="730"/>
  </r>
  <r>
    <n v="596"/>
    <x v="594"/>
    <n v="46"/>
    <n v="4.5999999999999996"/>
    <x v="0"/>
    <x v="3"/>
    <x v="9"/>
    <n v="0.56999999999999995"/>
    <n v="34"/>
    <n v="0.05"/>
    <n v="0.54"/>
    <n v="115"/>
    <n v="6"/>
    <n v="0"/>
    <n v="37"/>
    <n v="468210"/>
    <n v="0.6"/>
    <m/>
    <n v="14.1"/>
    <n v="8"/>
    <n v="0.96"/>
    <n v="1"/>
    <d v="2023-04-16T05:00:00"/>
    <n v="13.45"/>
    <n v="-1"/>
    <n v="1.29"/>
    <n v="0"/>
    <n v="350"/>
    <n v="27"/>
    <n v="284.2"/>
    <n v="0"/>
    <m/>
    <n v="2.6"/>
    <n v="2"/>
    <s v="Ferguson"/>
    <n v="129.1"/>
    <n v="190"/>
    <n v="0"/>
    <n v="246"/>
    <n v="5.44"/>
    <n v="0"/>
    <s v="a"/>
    <n v="65"/>
    <n v="0"/>
    <n v="1"/>
    <n v="12"/>
    <s v=""/>
    <n v="0.56999999999999995"/>
    <n v="2"/>
    <n v="18"/>
    <n v="32"/>
    <n v="100"/>
    <n v="237"/>
    <m/>
    <n v="76.5"/>
    <n v="2.9"/>
    <n v="2"/>
    <n v="5.98"/>
    <n v="100"/>
    <n v="10"/>
    <n v="3.4"/>
    <n v="942"/>
    <n v="65"/>
    <b v="0"/>
    <n v="106"/>
    <n v="150"/>
    <n v="0.52"/>
    <n v="105"/>
    <n v="2.9"/>
    <n v="625820"/>
    <n v="213"/>
    <n v="1.1499999999999999"/>
    <n v="1.7"/>
    <n v="27"/>
    <n v="15"/>
    <n v="6"/>
    <n v="339"/>
  </r>
  <r>
    <n v="597"/>
    <x v="595"/>
    <n v="45"/>
    <n v="4.5"/>
    <x v="0"/>
    <x v="3"/>
    <x v="7"/>
    <n v="0"/>
    <n v="76"/>
    <n v="0"/>
    <n v="0"/>
    <n v="709"/>
    <n v="0"/>
    <n v="0"/>
    <n v="77"/>
    <n v="5667"/>
    <n v="0"/>
    <m/>
    <n v="0"/>
    <n v="0"/>
    <n v="0"/>
    <n v="0"/>
    <d v="2022-09-02T18:14:00"/>
    <n v="0"/>
    <n v="0"/>
    <n v="0"/>
    <n v="0"/>
    <n v="0"/>
    <n v="85"/>
    <n v="0"/>
    <n v="0"/>
    <m/>
    <n v="0"/>
    <n v="0"/>
    <s v="Saydee"/>
    <n v="0"/>
    <n v="698"/>
    <n v="0"/>
    <n v="693"/>
    <n v="0"/>
    <n v="0"/>
    <s v="u"/>
    <n v="74"/>
    <n v="0"/>
    <n v="0"/>
    <n v="0"/>
    <s v="Season-long loan to Shrewsbury Town"/>
    <n v="0"/>
    <n v="0"/>
    <n v="68"/>
    <n v="78"/>
    <n v="0"/>
    <n v="694"/>
    <m/>
    <n v="0"/>
    <n v="0"/>
    <n v="0"/>
    <n v="0"/>
    <n v="0"/>
    <n v="0"/>
    <n v="0"/>
    <n v="0"/>
    <n v="0"/>
    <b v="0"/>
    <n v="644"/>
    <n v="637"/>
    <n v="0"/>
    <n v="677"/>
    <n v="0"/>
    <n v="4958"/>
    <n v="0"/>
    <n v="0"/>
    <n v="0"/>
    <n v="77"/>
    <n v="78"/>
    <n v="0"/>
    <n v="400"/>
  </r>
  <r>
    <n v="598"/>
    <x v="596"/>
    <n v="40"/>
    <n v="4"/>
    <x v="0"/>
    <x v="0"/>
    <x v="7"/>
    <n v="0"/>
    <n v="230"/>
    <n v="0"/>
    <n v="0"/>
    <n v="472"/>
    <n v="0"/>
    <n v="0"/>
    <n v="235"/>
    <n v="7123"/>
    <n v="0"/>
    <m/>
    <n v="0.2"/>
    <n v="0"/>
    <n v="0"/>
    <n v="0"/>
    <d v="2022-09-06T15:38:00"/>
    <n v="0.28000000000000003"/>
    <n v="0"/>
    <n v="3.15"/>
    <n v="0"/>
    <n v="0"/>
    <n v="213"/>
    <n v="0.2"/>
    <n v="0"/>
    <m/>
    <n v="0"/>
    <n v="0"/>
    <s v="Bevan"/>
    <n v="0"/>
    <n v="633"/>
    <n v="0"/>
    <n v="615"/>
    <n v="0"/>
    <n v="0"/>
    <s v="u"/>
    <n v="228"/>
    <n v="0"/>
    <n v="0"/>
    <n v="1"/>
    <s v="Season-long loan to Yeovil Town"/>
    <n v="0"/>
    <n v="0"/>
    <n v="196"/>
    <n v="237"/>
    <n v="0"/>
    <n v="531"/>
    <m/>
    <n v="0"/>
    <n v="0"/>
    <n v="0"/>
    <n v="0"/>
    <n v="0"/>
    <n v="0"/>
    <n v="1"/>
    <n v="8"/>
    <n v="1"/>
    <b v="0"/>
    <n v="518"/>
    <n v="580"/>
    <n v="0"/>
    <n v="584"/>
    <n v="0"/>
    <n v="6869"/>
    <n v="3"/>
    <n v="11.25"/>
    <n v="0"/>
    <n v="184"/>
    <n v="165"/>
    <n v="0"/>
    <n v="720"/>
  </r>
  <r>
    <n v="599"/>
    <x v="597"/>
    <n v="45"/>
    <n v="4.5"/>
    <x v="0"/>
    <x v="2"/>
    <x v="17"/>
    <n v="0"/>
    <n v="266"/>
    <n v="0"/>
    <n v="0"/>
    <n v="694"/>
    <n v="0"/>
    <n v="0"/>
    <n v="274"/>
    <n v="1225"/>
    <n v="0"/>
    <m/>
    <n v="0"/>
    <n v="0"/>
    <n v="0"/>
    <n v="0"/>
    <d v="2022-09-06T15:40:00"/>
    <n v="0"/>
    <n v="0"/>
    <n v="0"/>
    <n v="0"/>
    <n v="0"/>
    <n v="285"/>
    <n v="0"/>
    <n v="0"/>
    <m/>
    <n v="0"/>
    <n v="0"/>
    <s v="Gomes"/>
    <n v="0"/>
    <n v="683"/>
    <n v="0"/>
    <n v="677"/>
    <n v="0"/>
    <n v="0"/>
    <s v="u"/>
    <n v="213"/>
    <n v="0"/>
    <n v="0"/>
    <n v="0"/>
    <s v="Transferred to Palermo"/>
    <n v="0"/>
    <n v="0"/>
    <n v="237"/>
    <n v="272"/>
    <n v="0"/>
    <n v="678"/>
    <m/>
    <n v="0"/>
    <n v="0"/>
    <n v="0"/>
    <n v="0"/>
    <n v="0"/>
    <n v="0"/>
    <n v="0"/>
    <n v="0"/>
    <n v="0"/>
    <b v="0"/>
    <n v="625"/>
    <n v="703"/>
    <n v="0"/>
    <n v="661"/>
    <n v="0"/>
    <n v="980"/>
    <n v="0"/>
    <n v="0"/>
    <n v="0"/>
    <n v="269"/>
    <n v="283"/>
    <n v="0"/>
    <n v="374"/>
  </r>
  <r>
    <n v="600"/>
    <x v="598"/>
    <n v="45"/>
    <n v="4.5"/>
    <x v="0"/>
    <x v="2"/>
    <x v="17"/>
    <n v="0"/>
    <n v="268"/>
    <n v="0"/>
    <n v="0"/>
    <n v="697"/>
    <n v="0"/>
    <n v="0"/>
    <n v="276"/>
    <n v="939"/>
    <n v="0"/>
    <m/>
    <n v="0"/>
    <n v="0"/>
    <n v="0"/>
    <n v="0"/>
    <m/>
    <n v="0"/>
    <n v="0"/>
    <n v="0"/>
    <n v="0"/>
    <n v="0"/>
    <n v="275"/>
    <n v="0"/>
    <n v="0"/>
    <m/>
    <n v="1"/>
    <n v="0"/>
    <s v="Knight"/>
    <n v="0"/>
    <n v="686"/>
    <n v="0"/>
    <n v="680"/>
    <n v="0"/>
    <n v="0"/>
    <s v="a"/>
    <n v="216"/>
    <n v="0"/>
    <n v="0"/>
    <n v="0"/>
    <s v=""/>
    <n v="0"/>
    <n v="0"/>
    <n v="239"/>
    <n v="274"/>
    <m/>
    <n v="681"/>
    <m/>
    <n v="0"/>
    <n v="0"/>
    <n v="0"/>
    <n v="0"/>
    <m/>
    <n v="0"/>
    <n v="0"/>
    <n v="0"/>
    <n v="0"/>
    <b v="0"/>
    <n v="629"/>
    <n v="685"/>
    <n v="0"/>
    <n v="665"/>
    <n v="1"/>
    <n v="1001"/>
    <n v="0"/>
    <n v="0"/>
    <n v="0"/>
    <n v="271"/>
    <n v="285"/>
    <n v="0"/>
    <n v="382"/>
  </r>
  <r>
    <n v="601"/>
    <x v="599"/>
    <n v="45"/>
    <n v="4.5"/>
    <x v="0"/>
    <x v="2"/>
    <x v="2"/>
    <n v="0"/>
    <n v="303"/>
    <n v="0"/>
    <n v="0"/>
    <n v="740"/>
    <n v="0"/>
    <n v="0"/>
    <n v="309"/>
    <n v="2518"/>
    <n v="0"/>
    <m/>
    <n v="0"/>
    <n v="0"/>
    <n v="0"/>
    <n v="0"/>
    <m/>
    <n v="0"/>
    <n v="0"/>
    <n v="0"/>
    <n v="0"/>
    <n v="0"/>
    <n v="254"/>
    <n v="0"/>
    <n v="0"/>
    <m/>
    <n v="0"/>
    <n v="0"/>
    <s v="Rodney"/>
    <n v="0"/>
    <n v="735"/>
    <n v="0"/>
    <n v="729"/>
    <n v="0"/>
    <n v="0"/>
    <s v="a"/>
    <n v="263"/>
    <n v="0"/>
    <n v="0"/>
    <n v="0"/>
    <s v=""/>
    <n v="0"/>
    <n v="0"/>
    <n v="274"/>
    <n v="308"/>
    <m/>
    <n v="733"/>
    <m/>
    <n v="0"/>
    <n v="0"/>
    <n v="0"/>
    <n v="0"/>
    <m/>
    <n v="0"/>
    <n v="0"/>
    <n v="0"/>
    <n v="0"/>
    <b v="0"/>
    <n v="683"/>
    <n v="633"/>
    <n v="0"/>
    <n v="718"/>
    <n v="0"/>
    <n v="2935"/>
    <n v="0"/>
    <n v="0"/>
    <n v="0"/>
    <n v="307"/>
    <n v="313"/>
    <n v="0"/>
    <n v="453"/>
  </r>
  <r>
    <n v="602"/>
    <x v="600"/>
    <n v="43"/>
    <n v="4.3"/>
    <x v="0"/>
    <x v="0"/>
    <x v="16"/>
    <n v="0.2"/>
    <n v="79"/>
    <n v="0.05"/>
    <n v="1.3"/>
    <n v="312"/>
    <n v="0"/>
    <n v="0"/>
    <n v="40"/>
    <n v="57900"/>
    <n v="0.6"/>
    <n v="2"/>
    <n v="13"/>
    <n v="3"/>
    <n v="1.06"/>
    <n v="-2"/>
    <d v="2023-05-09T14:30:00"/>
    <n v="41.3"/>
    <n v="2"/>
    <n v="1.68"/>
    <n v="0"/>
    <n v="97"/>
    <n v="139"/>
    <n v="319"/>
    <n v="0"/>
    <n v="4"/>
    <n v="2.5"/>
    <n v="1"/>
    <s v="Renan Lodi"/>
    <n v="208.2"/>
    <n v="237"/>
    <n v="0"/>
    <n v="173"/>
    <n v="0.94"/>
    <n v="0"/>
    <s v="a"/>
    <n v="148"/>
    <n v="0"/>
    <n v="7"/>
    <n v="48"/>
    <s v=""/>
    <n v="0.09"/>
    <n v="2"/>
    <n v="35"/>
    <n v="74"/>
    <n v="100"/>
    <n v="209"/>
    <m/>
    <n v="62.5"/>
    <n v="2.5"/>
    <n v="0"/>
    <n v="2.2400000000000002"/>
    <n v="100"/>
    <n v="26"/>
    <n v="2"/>
    <n v="2211"/>
    <n v="56"/>
    <b v="0"/>
    <n v="125"/>
    <n v="367"/>
    <n v="0.04"/>
    <n v="277"/>
    <n v="2.5"/>
    <n v="71144"/>
    <n v="363"/>
    <n v="1.95"/>
    <n v="0.2"/>
    <n v="80"/>
    <n v="114"/>
    <n v="5"/>
    <n v="574"/>
  </r>
  <r>
    <n v="603"/>
    <x v="601"/>
    <n v="59"/>
    <n v="5.9"/>
    <x v="1"/>
    <x v="2"/>
    <x v="5"/>
    <n v="0.25"/>
    <n v="41"/>
    <n v="0.11"/>
    <n v="2.62"/>
    <n v="109"/>
    <n v="4"/>
    <n v="0"/>
    <n v="58"/>
    <n v="309226"/>
    <n v="0.4"/>
    <n v="3"/>
    <n v="16.600000000000001"/>
    <n v="8"/>
    <n v="1.1299999999999999"/>
    <n v="-1"/>
    <d v="2023-03-10T22:30:00"/>
    <n v="33.840000000000003"/>
    <n v="1"/>
    <n v="1.41"/>
    <n v="0"/>
    <n v="473"/>
    <n v="69"/>
    <n v="496.8"/>
    <n v="0"/>
    <m/>
    <n v="2.2000000000000002"/>
    <n v="2"/>
    <s v="Paquetá"/>
    <n v="446.5"/>
    <n v="74"/>
    <n v="0"/>
    <n v="69"/>
    <n v="4.3899999999999997"/>
    <n v="0"/>
    <s v="a"/>
    <n v="39"/>
    <n v="0"/>
    <n v="5"/>
    <n v="39"/>
    <s v=""/>
    <n v="0.28999999999999998"/>
    <n v="5"/>
    <n v="71"/>
    <n v="53"/>
    <n v="100"/>
    <n v="115"/>
    <n v="3"/>
    <n v="142"/>
    <n v="2.2000000000000002"/>
    <n v="0"/>
    <n v="7.01"/>
    <n v="100"/>
    <n v="27"/>
    <n v="3.5"/>
    <n v="2154"/>
    <n v="98"/>
    <b v="0"/>
    <n v="150"/>
    <n v="204"/>
    <n v="0.18"/>
    <n v="65"/>
    <n v="2.2000000000000002"/>
    <n v="371554"/>
    <n v="395"/>
    <n v="1.63"/>
    <n v="0.9"/>
    <n v="50"/>
    <n v="47"/>
    <n v="6"/>
    <n v="75"/>
  </r>
  <r>
    <n v="604"/>
    <x v="602"/>
    <n v="45"/>
    <n v="4.5"/>
    <x v="0"/>
    <x v="2"/>
    <x v="2"/>
    <n v="0"/>
    <n v="305"/>
    <n v="0"/>
    <n v="0"/>
    <n v="742"/>
    <n v="0"/>
    <n v="0"/>
    <n v="310"/>
    <n v="4282"/>
    <n v="0"/>
    <m/>
    <n v="0"/>
    <n v="0"/>
    <n v="0"/>
    <n v="0"/>
    <d v="2023-01-12T19:00:00"/>
    <n v="0"/>
    <n v="0"/>
    <n v="0"/>
    <n v="0"/>
    <n v="0"/>
    <n v="240"/>
    <n v="0"/>
    <n v="0"/>
    <m/>
    <n v="0"/>
    <n v="0"/>
    <s v="Phillips"/>
    <n v="0"/>
    <n v="737"/>
    <n v="0"/>
    <n v="731"/>
    <n v="0"/>
    <n v="0"/>
    <s v="u"/>
    <n v="265"/>
    <n v="0"/>
    <n v="0"/>
    <n v="0"/>
    <s v="Season-long loan to Shrewsbury Town"/>
    <n v="0"/>
    <n v="0"/>
    <n v="276"/>
    <n v="309"/>
    <n v="0"/>
    <n v="736"/>
    <m/>
    <n v="0"/>
    <n v="0"/>
    <n v="0"/>
    <n v="0"/>
    <n v="0"/>
    <n v="0"/>
    <n v="0"/>
    <n v="0"/>
    <n v="0"/>
    <b v="0"/>
    <n v="686"/>
    <n v="604"/>
    <n v="0"/>
    <n v="721"/>
    <n v="0"/>
    <n v="4646"/>
    <n v="0"/>
    <n v="0"/>
    <n v="0"/>
    <n v="309"/>
    <n v="314"/>
    <n v="0"/>
    <n v="456"/>
  </r>
  <r>
    <n v="605"/>
    <x v="603"/>
    <n v="40"/>
    <n v="4"/>
    <x v="0"/>
    <x v="0"/>
    <x v="10"/>
    <n v="0"/>
    <n v="213"/>
    <n v="0"/>
    <n v="0"/>
    <n v="628"/>
    <n v="0"/>
    <n v="0"/>
    <n v="219"/>
    <n v="6162"/>
    <n v="0"/>
    <m/>
    <n v="0"/>
    <n v="0"/>
    <n v="0"/>
    <n v="0"/>
    <m/>
    <n v="0"/>
    <n v="0"/>
    <n v="0"/>
    <n v="0"/>
    <n v="0"/>
    <n v="177"/>
    <n v="0"/>
    <n v="0"/>
    <m/>
    <n v="0.5"/>
    <n v="0"/>
    <s v="Welch"/>
    <n v="0"/>
    <n v="614"/>
    <n v="0"/>
    <n v="595"/>
    <n v="0"/>
    <n v="0"/>
    <s v="a"/>
    <n v="210"/>
    <n v="0"/>
    <n v="0"/>
    <n v="0"/>
    <s v=""/>
    <n v="0"/>
    <n v="0"/>
    <n v="178"/>
    <n v="221"/>
    <m/>
    <n v="610"/>
    <m/>
    <n v="0"/>
    <n v="0"/>
    <n v="0"/>
    <n v="0"/>
    <m/>
    <n v="0"/>
    <n v="0"/>
    <n v="0"/>
    <n v="0"/>
    <b v="0"/>
    <n v="496"/>
    <n v="473"/>
    <n v="0"/>
    <n v="563"/>
    <n v="0.5"/>
    <n v="6352"/>
    <n v="0"/>
    <n v="0"/>
    <n v="0.1"/>
    <n v="222"/>
    <n v="223"/>
    <n v="0"/>
    <n v="698"/>
  </r>
  <r>
    <n v="606"/>
    <x v="604"/>
    <n v="45"/>
    <n v="4.5"/>
    <x v="0"/>
    <x v="2"/>
    <x v="6"/>
    <n v="0"/>
    <n v="288"/>
    <n v="0"/>
    <n v="0"/>
    <n v="726"/>
    <n v="0"/>
    <n v="0"/>
    <n v="295"/>
    <n v="274"/>
    <n v="0"/>
    <m/>
    <n v="0"/>
    <n v="0"/>
    <n v="0"/>
    <n v="0"/>
    <d v="2022-09-02T18:12:00"/>
    <n v="0"/>
    <n v="0"/>
    <n v="0"/>
    <n v="0"/>
    <n v="0"/>
    <n v="322"/>
    <n v="0"/>
    <n v="0"/>
    <m/>
    <n v="0"/>
    <n v="0"/>
    <s v="Vale"/>
    <n v="0"/>
    <n v="716"/>
    <n v="0"/>
    <n v="711"/>
    <n v="0"/>
    <n v="0"/>
    <s v="u"/>
    <n v="242"/>
    <n v="0"/>
    <n v="0"/>
    <n v="0"/>
    <s v="Season-long loan to Hull City"/>
    <n v="0"/>
    <n v="0"/>
    <n v="259"/>
    <n v="293"/>
    <n v="0"/>
    <n v="713"/>
    <m/>
    <n v="0"/>
    <n v="0"/>
    <n v="0"/>
    <n v="0"/>
    <n v="0"/>
    <n v="0"/>
    <n v="0"/>
    <n v="0"/>
    <n v="0"/>
    <b v="0"/>
    <n v="664"/>
    <n v="757"/>
    <n v="0"/>
    <n v="698"/>
    <n v="0"/>
    <n v="241"/>
    <n v="0"/>
    <n v="0"/>
    <n v="0"/>
    <n v="291"/>
    <n v="303"/>
    <n v="0"/>
    <n v="427"/>
  </r>
  <r>
    <n v="607"/>
    <x v="605"/>
    <n v="44"/>
    <n v="4.4000000000000004"/>
    <x v="0"/>
    <x v="2"/>
    <x v="1"/>
    <n v="0"/>
    <n v="247"/>
    <n v="0"/>
    <n v="0"/>
    <n v="669"/>
    <n v="0"/>
    <n v="0"/>
    <n v="257"/>
    <n v="12653"/>
    <n v="0"/>
    <m/>
    <n v="0"/>
    <n v="0"/>
    <n v="0"/>
    <n v="-1"/>
    <m/>
    <n v="0"/>
    <n v="1"/>
    <n v="0"/>
    <n v="0"/>
    <n v="0"/>
    <n v="171"/>
    <n v="0"/>
    <n v="0"/>
    <m/>
    <n v="0.5"/>
    <n v="0"/>
    <s v="Smith"/>
    <n v="0"/>
    <n v="658"/>
    <n v="0"/>
    <n v="648"/>
    <n v="0"/>
    <n v="0"/>
    <s v="a"/>
    <n v="285"/>
    <n v="0"/>
    <n v="0"/>
    <n v="0"/>
    <s v=""/>
    <n v="0"/>
    <n v="0"/>
    <n v="216"/>
    <n v="255"/>
    <m/>
    <n v="653"/>
    <m/>
    <n v="0"/>
    <n v="0"/>
    <n v="0"/>
    <n v="0"/>
    <m/>
    <n v="0"/>
    <n v="0"/>
    <n v="0"/>
    <n v="0"/>
    <b v="0"/>
    <n v="591"/>
    <n v="466"/>
    <n v="0"/>
    <n v="629"/>
    <n v="0.5"/>
    <n v="14556"/>
    <n v="0"/>
    <n v="0"/>
    <n v="0.1"/>
    <n v="252"/>
    <n v="266"/>
    <n v="0"/>
    <n v="513"/>
  </r>
  <r>
    <n v="608"/>
    <x v="606"/>
    <n v="53"/>
    <n v="5.3"/>
    <x v="0"/>
    <x v="3"/>
    <x v="19"/>
    <n v="0"/>
    <n v="66"/>
    <n v="0"/>
    <n v="0"/>
    <n v="533"/>
    <n v="0"/>
    <n v="0"/>
    <n v="88"/>
    <n v="9378"/>
    <n v="0"/>
    <m/>
    <n v="0.2"/>
    <n v="0"/>
    <n v="2"/>
    <n v="-2"/>
    <d v="2022-09-04T01:00:00"/>
    <n v="0.62"/>
    <n v="2"/>
    <n v="1.24"/>
    <n v="0"/>
    <n v="9"/>
    <n v="90"/>
    <n v="0"/>
    <n v="0"/>
    <m/>
    <n v="0"/>
    <n v="0"/>
    <s v="Kalajdžić"/>
    <n v="0"/>
    <n v="517"/>
    <n v="0"/>
    <n v="769"/>
    <n v="0.27"/>
    <n v="0"/>
    <s v="i"/>
    <n v="49"/>
    <n v="0"/>
    <n v="0"/>
    <n v="0"/>
    <s v="Knee injury - Expected back 01 Jun"/>
    <n v="0.54"/>
    <n v="0"/>
    <n v="85"/>
    <n v="68"/>
    <n v="0"/>
    <n v="770"/>
    <m/>
    <n v="0.7"/>
    <n v="0"/>
    <n v="0"/>
    <n v="0.27"/>
    <n v="0"/>
    <n v="1"/>
    <n v="1"/>
    <n v="45"/>
    <n v="1"/>
    <b v="0"/>
    <n v="757"/>
    <n v="665"/>
    <n v="0.54"/>
    <n v="441"/>
    <n v="0"/>
    <n v="9727"/>
    <n v="-1"/>
    <n v="0"/>
    <n v="0"/>
    <n v="88"/>
    <n v="68"/>
    <n v="0"/>
    <n v="152"/>
  </r>
  <r>
    <n v="609"/>
    <x v="607"/>
    <n v="73"/>
    <n v="7.3"/>
    <x v="2"/>
    <x v="2"/>
    <x v="11"/>
    <n v="0.6"/>
    <n v="24"/>
    <n v="0.12"/>
    <n v="2.42"/>
    <n v="126"/>
    <n v="4"/>
    <n v="0"/>
    <n v="63"/>
    <n v="1559211"/>
    <n v="0.3"/>
    <m/>
    <n v="11.2"/>
    <n v="4"/>
    <n v="1.1499999999999999"/>
    <n v="-2"/>
    <d v="2023-05-26T05:00:00"/>
    <n v="25.37"/>
    <n v="2"/>
    <n v="1.27"/>
    <n v="0"/>
    <n v="633"/>
    <n v="32"/>
    <n v="322"/>
    <n v="0"/>
    <m/>
    <n v="0.6"/>
    <n v="0"/>
    <s v="Antony"/>
    <n v="421"/>
    <n v="78"/>
    <n v="0"/>
    <n v="75"/>
    <n v="6.65"/>
    <n v="0"/>
    <s v="d"/>
    <n v="15"/>
    <n v="0"/>
    <n v="5"/>
    <n v="21"/>
    <s v="Ankle injury - 25% chance of playing"/>
    <n v="0.45"/>
    <n v="2"/>
    <n v="72"/>
    <n v="56"/>
    <n v="25"/>
    <n v="208"/>
    <m/>
    <n v="137.1"/>
    <n v="2.1"/>
    <n v="1"/>
    <n v="9.07"/>
    <n v="25"/>
    <n v="23"/>
    <n v="3.3"/>
    <n v="1803"/>
    <n v="82"/>
    <b v="0"/>
    <n v="154"/>
    <n v="98"/>
    <n v="0.33"/>
    <n v="39"/>
    <n v="0.5"/>
    <n v="1802804"/>
    <n v="262"/>
    <n v="1.05"/>
    <n v="3.4"/>
    <n v="87"/>
    <n v="54"/>
    <n v="12"/>
    <n v="31"/>
  </r>
  <r>
    <n v="610"/>
    <x v="608"/>
    <n v="51"/>
    <n v="5.0999999999999996"/>
    <x v="2"/>
    <x v="0"/>
    <x v="17"/>
    <n v="0.28000000000000003"/>
    <n v="31"/>
    <n v="0.04"/>
    <n v="0.99"/>
    <n v="187"/>
    <n v="0"/>
    <n v="0"/>
    <n v="54"/>
    <n v="699962"/>
    <n v="0.3"/>
    <m/>
    <n v="16.100000000000001"/>
    <n v="5"/>
    <n v="0.95"/>
    <n v="1"/>
    <d v="2023-05-25T06:30:00"/>
    <n v="21.7"/>
    <n v="-1"/>
    <n v="0.86"/>
    <n v="0"/>
    <n v="180"/>
    <n v="34"/>
    <n v="385.6"/>
    <n v="0"/>
    <m/>
    <n v="2.2000000000000002"/>
    <n v="0"/>
    <s v="Akanji"/>
    <n v="146.5"/>
    <n v="213"/>
    <n v="0"/>
    <n v="223"/>
    <n v="1.1399999999999999"/>
    <n v="0"/>
    <s v="d"/>
    <n v="19"/>
    <n v="0"/>
    <n v="2"/>
    <n v="23"/>
    <s v="Knock - 75% chance of playing"/>
    <n v="0.08"/>
    <n v="1"/>
    <n v="66"/>
    <n v="62"/>
    <n v="75"/>
    <n v="176"/>
    <m/>
    <n v="71.400000000000006"/>
    <n v="1.7"/>
    <n v="0"/>
    <n v="2.13"/>
    <n v="75"/>
    <n v="24"/>
    <n v="2.8"/>
    <n v="2284"/>
    <n v="82"/>
    <b v="0"/>
    <n v="207"/>
    <n v="93"/>
    <n v="0.04"/>
    <n v="192"/>
    <n v="2"/>
    <n v="1063599"/>
    <n v="460"/>
    <n v="0.91"/>
    <n v="3.6"/>
    <n v="67"/>
    <n v="64"/>
    <n v="7"/>
    <n v="177"/>
  </r>
  <r>
    <n v="611"/>
    <x v="609"/>
    <n v="47"/>
    <n v="4.7"/>
    <x v="0"/>
    <x v="2"/>
    <x v="10"/>
    <n v="0.28000000000000003"/>
    <n v="165"/>
    <n v="0.03"/>
    <n v="0.83"/>
    <n v="324"/>
    <n v="0"/>
    <n v="0"/>
    <n v="113"/>
    <n v="14849"/>
    <n v="0.3"/>
    <m/>
    <n v="14"/>
    <n v="1"/>
    <n v="1.1200000000000001"/>
    <n v="-3"/>
    <d v="2022-11-06T05:00:00"/>
    <n v="49.99"/>
    <n v="3"/>
    <n v="1.75"/>
    <n v="0"/>
    <n v="61"/>
    <n v="187"/>
    <n v="399.2"/>
    <n v="0"/>
    <m/>
    <n v="1.7"/>
    <n v="3"/>
    <s v="Gueye"/>
    <n v="193.7"/>
    <n v="230"/>
    <n v="0"/>
    <n v="180"/>
    <n v="0.71"/>
    <n v="0"/>
    <s v="a"/>
    <n v="178"/>
    <n v="0"/>
    <n v="7"/>
    <n v="45"/>
    <s v=""/>
    <n v="0.05"/>
    <n v="1"/>
    <n v="101"/>
    <n v="111"/>
    <n v="100"/>
    <n v="165"/>
    <m/>
    <n v="65.3"/>
    <n v="1.6"/>
    <n v="0"/>
    <n v="1.54"/>
    <n v="100"/>
    <n v="32"/>
    <n v="2"/>
    <n v="2577"/>
    <n v="66"/>
    <b v="0"/>
    <n v="217"/>
    <n v="493"/>
    <n v="0.02"/>
    <n v="332"/>
    <n v="2.1"/>
    <n v="16978"/>
    <n v="357"/>
    <n v="1.57"/>
    <n v="0.1"/>
    <n v="68"/>
    <n v="126"/>
    <n v="8"/>
    <n v="298"/>
  </r>
  <r>
    <n v="612"/>
    <x v="610"/>
    <n v="42"/>
    <n v="4.2"/>
    <x v="0"/>
    <x v="0"/>
    <x v="14"/>
    <n v="0.23"/>
    <n v="81"/>
    <n v="0.02"/>
    <n v="0.57999999999999996"/>
    <n v="223"/>
    <n v="1"/>
    <n v="0"/>
    <n v="75"/>
    <n v="62723"/>
    <n v="1"/>
    <m/>
    <n v="18.600000000000001"/>
    <n v="5"/>
    <n v="1"/>
    <n v="-3"/>
    <d v="2023-03-12T04:00:00"/>
    <n v="52.76"/>
    <n v="3"/>
    <n v="1.7"/>
    <n v="1"/>
    <n v="93"/>
    <n v="136"/>
    <n v="662.4"/>
    <n v="0"/>
    <m/>
    <n v="2.8"/>
    <n v="10"/>
    <s v="Faes"/>
    <n v="115.6"/>
    <n v="157"/>
    <n v="0"/>
    <n v="266"/>
    <n v="1.2"/>
    <n v="2"/>
    <s v="a"/>
    <n v="166"/>
    <n v="0"/>
    <n v="4"/>
    <n v="51"/>
    <s v=""/>
    <n v="0.06"/>
    <n v="2"/>
    <n v="9"/>
    <n v="34"/>
    <n v="100"/>
    <n v="51"/>
    <m/>
    <n v="87.1"/>
    <n v="4.2"/>
    <n v="1"/>
    <n v="1.78"/>
    <n v="100"/>
    <n v="31"/>
    <n v="2.5"/>
    <n v="2786"/>
    <n v="78"/>
    <b v="0"/>
    <n v="44"/>
    <n v="362"/>
    <n v="0.04"/>
    <n v="280"/>
    <n v="4.2"/>
    <n v="78549"/>
    <n v="545"/>
    <n v="1.65"/>
    <n v="0.2"/>
    <n v="11"/>
    <n v="81"/>
    <n v="7"/>
    <n v="606"/>
  </r>
  <r>
    <n v="613"/>
    <x v="611"/>
    <n v="43"/>
    <n v="4.3"/>
    <x v="0"/>
    <x v="0"/>
    <x v="0"/>
    <n v="0"/>
    <n v="239"/>
    <n v="0.02"/>
    <n v="0.03"/>
    <n v="547"/>
    <n v="0"/>
    <n v="0"/>
    <n v="166"/>
    <n v="8421"/>
    <n v="0"/>
    <m/>
    <n v="0.5"/>
    <n v="0"/>
    <n v="1.32"/>
    <n v="-2"/>
    <d v="2023-03-02T08:00:00"/>
    <n v="4.57"/>
    <n v="2"/>
    <n v="3.02"/>
    <n v="0"/>
    <n v="0"/>
    <n v="218"/>
    <n v="20.2"/>
    <n v="0"/>
    <m/>
    <n v="0"/>
    <n v="0"/>
    <s v="Kurzawa"/>
    <n v="4.5"/>
    <n v="491"/>
    <n v="0"/>
    <n v="461"/>
    <n v="0"/>
    <n v="0"/>
    <s v="a"/>
    <n v="128"/>
    <n v="0"/>
    <n v="1"/>
    <n v="4"/>
    <s v=""/>
    <n v="0.02"/>
    <n v="0"/>
    <n v="217"/>
    <n v="172"/>
    <n v="100"/>
    <n v="474"/>
    <m/>
    <n v="2.5"/>
    <n v="0"/>
    <n v="0"/>
    <n v="0.03"/>
    <n v="100"/>
    <n v="2"/>
    <n v="0.7"/>
    <n v="136"/>
    <n v="2"/>
    <b v="0"/>
    <n v="553"/>
    <n v="589"/>
    <n v="0"/>
    <n v="603"/>
    <n v="0"/>
    <n v="8666"/>
    <n v="13"/>
    <n v="2.65"/>
    <n v="0"/>
    <n v="168"/>
    <n v="182"/>
    <n v="0"/>
    <n v="543"/>
  </r>
  <r>
    <n v="614"/>
    <x v="612"/>
    <n v="55"/>
    <n v="5.5"/>
    <x v="1"/>
    <x v="2"/>
    <x v="0"/>
    <n v="0.38"/>
    <n v="46"/>
    <n v="0.13"/>
    <n v="2.99"/>
    <n v="31"/>
    <n v="5"/>
    <n v="0"/>
    <n v="29"/>
    <n v="159246"/>
    <n v="0.9"/>
    <m/>
    <n v="21.1"/>
    <n v="11"/>
    <n v="1.06"/>
    <n v="0"/>
    <d v="2023-04-26T15:00:00"/>
    <n v="34.39"/>
    <n v="0"/>
    <n v="1.46"/>
    <n v="0"/>
    <n v="447"/>
    <n v="92"/>
    <n v="430.2"/>
    <n v="0"/>
    <n v="2"/>
    <n v="5.2"/>
    <n v="5"/>
    <s v="Willian"/>
    <n v="658.8"/>
    <n v="63"/>
    <n v="0"/>
    <n v="36"/>
    <n v="3.46"/>
    <n v="0"/>
    <s v="a"/>
    <n v="55"/>
    <n v="0"/>
    <n v="2"/>
    <n v="22"/>
    <s v=""/>
    <n v="0.28000000000000003"/>
    <n v="7"/>
    <n v="14"/>
    <n v="43"/>
    <n v="100"/>
    <n v="147"/>
    <m/>
    <n v="153.6"/>
    <n v="5.2"/>
    <n v="2"/>
    <n v="6.45"/>
    <n v="100"/>
    <n v="25"/>
    <n v="4.3"/>
    <n v="2127"/>
    <n v="116"/>
    <b v="0"/>
    <n v="22"/>
    <n v="279"/>
    <n v="0.15"/>
    <n v="71"/>
    <n v="5.2"/>
    <n v="198837"/>
    <n v="442"/>
    <n v="0.93"/>
    <n v="0.5"/>
    <n v="62"/>
    <n v="13"/>
    <n v="9"/>
    <n v="103"/>
  </r>
  <r>
    <n v="615"/>
    <x v="613"/>
    <n v="40"/>
    <n v="4"/>
    <x v="0"/>
    <x v="1"/>
    <x v="11"/>
    <n v="0"/>
    <n v="46"/>
    <n v="0"/>
    <n v="0"/>
    <n v="615"/>
    <n v="0"/>
    <n v="0"/>
    <n v="55"/>
    <n v="361"/>
    <n v="0"/>
    <m/>
    <n v="0"/>
    <n v="0"/>
    <n v="0"/>
    <n v="0"/>
    <d v="2022-09-13T15:38:00"/>
    <n v="0"/>
    <n v="0"/>
    <n v="0"/>
    <n v="0"/>
    <n v="0"/>
    <n v="80"/>
    <n v="0"/>
    <n v="0"/>
    <m/>
    <n v="0"/>
    <n v="0"/>
    <s v="Kovár"/>
    <n v="0"/>
    <n v="601"/>
    <n v="0"/>
    <n v="582"/>
    <n v="0"/>
    <n v="0"/>
    <s v="u"/>
    <n v="51"/>
    <n v="0"/>
    <n v="0"/>
    <n v="0"/>
    <s v="Season-long loan to Sparta Prague"/>
    <n v="0"/>
    <n v="0"/>
    <n v="64"/>
    <n v="72"/>
    <n v="0"/>
    <n v="597"/>
    <m/>
    <n v="0"/>
    <n v="0"/>
    <n v="0"/>
    <n v="0"/>
    <n v="0"/>
    <n v="0"/>
    <n v="0"/>
    <n v="0"/>
    <n v="0"/>
    <b v="0"/>
    <n v="483"/>
    <n v="726"/>
    <n v="0"/>
    <n v="550"/>
    <n v="0"/>
    <n v="256"/>
    <n v="0"/>
    <n v="0"/>
    <n v="0"/>
    <n v="72"/>
    <n v="72"/>
    <n v="0"/>
    <n v="684"/>
  </r>
  <r>
    <n v="616"/>
    <x v="614"/>
    <n v="49"/>
    <n v="4.9000000000000004"/>
    <x v="0"/>
    <x v="2"/>
    <x v="6"/>
    <n v="0.44"/>
    <n v="200"/>
    <n v="0.01"/>
    <n v="0.05"/>
    <n v="341"/>
    <n v="0"/>
    <n v="0"/>
    <n v="208"/>
    <n v="9099"/>
    <n v="0"/>
    <m/>
    <n v="2.7"/>
    <n v="0"/>
    <n v="1.1000000000000001"/>
    <n v="-1"/>
    <d v="2023-01-13T06:30:00"/>
    <n v="6.69"/>
    <n v="1"/>
    <n v="1.47"/>
    <n v="0"/>
    <n v="24"/>
    <n v="221"/>
    <n v="44.6"/>
    <n v="0"/>
    <m/>
    <n v="-0.5"/>
    <n v="0"/>
    <s v="Zakaria"/>
    <n v="22.6"/>
    <n v="452"/>
    <n v="0"/>
    <n v="413"/>
    <n v="0.19"/>
    <n v="0"/>
    <s v="a"/>
    <n v="141"/>
    <n v="0"/>
    <n v="0"/>
    <n v="5"/>
    <s v=""/>
    <n v="0.05"/>
    <n v="0"/>
    <n v="310"/>
    <n v="207"/>
    <n v="100"/>
    <n v="445"/>
    <m/>
    <n v="9.1999999999999993"/>
    <n v="0"/>
    <n v="0"/>
    <n v="0.24"/>
    <n v="100"/>
    <n v="5"/>
    <n v="1.9"/>
    <n v="409"/>
    <n v="13"/>
    <b v="0"/>
    <n v="728"/>
    <n v="558"/>
    <n v="0.04"/>
    <n v="412"/>
    <n v="-0.5"/>
    <n v="9726"/>
    <n v="47"/>
    <n v="1.1000000000000001"/>
    <n v="0"/>
    <n v="196"/>
    <n v="139"/>
    <n v="2"/>
    <n v="243"/>
  </r>
  <r>
    <n v="617"/>
    <x v="615"/>
    <n v="84"/>
    <n v="8.4"/>
    <x v="2"/>
    <x v="3"/>
    <x v="6"/>
    <n v="0.16"/>
    <n v="47"/>
    <n v="0.03"/>
    <n v="0.18"/>
    <n v="385"/>
    <n v="1"/>
    <n v="0"/>
    <n v="51"/>
    <n v="557360"/>
    <n v="0"/>
    <m/>
    <n v="3"/>
    <n v="3"/>
    <n v="0.82"/>
    <n v="-6"/>
    <d v="2023-03-10T21:30:00"/>
    <n v="8.66"/>
    <n v="6"/>
    <n v="1.43"/>
    <n v="0"/>
    <n v="177"/>
    <n v="41"/>
    <n v="55"/>
    <n v="0"/>
    <m/>
    <n v="-0.3"/>
    <n v="0"/>
    <s v="Aubameyang"/>
    <n v="59.4"/>
    <n v="370"/>
    <n v="0"/>
    <n v="355"/>
    <n v="1.53"/>
    <n v="0"/>
    <s v="a"/>
    <n v="7"/>
    <n v="0"/>
    <n v="1"/>
    <n v="8"/>
    <s v=""/>
    <n v="0.28000000000000003"/>
    <n v="0"/>
    <n v="57"/>
    <n v="51"/>
    <n v="100"/>
    <n v="431"/>
    <m/>
    <n v="28.5"/>
    <n v="0.2"/>
    <n v="0"/>
    <n v="1.71"/>
    <n v="100"/>
    <n v="5"/>
    <n v="1.7"/>
    <n v="546"/>
    <n v="25"/>
    <b v="0"/>
    <n v="403"/>
    <n v="232"/>
    <n v="0.25"/>
    <n v="195"/>
    <n v="-0.3"/>
    <n v="578472"/>
    <n v="61"/>
    <n v="1.32"/>
    <n v="0.7"/>
    <n v="53"/>
    <n v="49"/>
    <n v="1"/>
    <n v="12"/>
  </r>
  <r>
    <n v="618"/>
    <x v="616"/>
    <n v="54"/>
    <n v="5.4"/>
    <x v="0"/>
    <x v="3"/>
    <x v="0"/>
    <n v="0.08"/>
    <n v="33"/>
    <n v="0.06"/>
    <n v="0.72"/>
    <n v="215"/>
    <n v="5"/>
    <n v="0"/>
    <n v="40"/>
    <n v="77479"/>
    <n v="0.9"/>
    <m/>
    <n v="13.3"/>
    <n v="10"/>
    <n v="0.9"/>
    <n v="-1"/>
    <m/>
    <n v="24.8"/>
    <n v="1"/>
    <n v="2.0299999999999998"/>
    <n v="0"/>
    <n v="370"/>
    <n v="47"/>
    <n v="244"/>
    <n v="0"/>
    <m/>
    <n v="5.6"/>
    <n v="1"/>
    <s v="Vinícius"/>
    <n v="118.3"/>
    <n v="207"/>
    <n v="0"/>
    <n v="262"/>
    <n v="3.04"/>
    <n v="0"/>
    <s v="a"/>
    <n v="45"/>
    <n v="0"/>
    <n v="3"/>
    <n v="20"/>
    <s v=""/>
    <n v="0.31"/>
    <n v="2"/>
    <n v="5"/>
    <n v="34"/>
    <m/>
    <n v="272"/>
    <m/>
    <n v="72.7"/>
    <n v="4.8"/>
    <n v="1"/>
    <n v="3.76"/>
    <m/>
    <n v="11"/>
    <n v="2.6"/>
    <n v="1098"/>
    <n v="72"/>
    <b v="0"/>
    <n v="29"/>
    <n v="275"/>
    <n v="0.25"/>
    <n v="99"/>
    <n v="4.8"/>
    <n v="122045"/>
    <n v="206"/>
    <n v="1.64"/>
    <n v="0.5"/>
    <n v="31"/>
    <n v="27"/>
    <n v="1"/>
    <n v="129"/>
  </r>
  <r>
    <n v="619"/>
    <x v="617"/>
    <n v="47"/>
    <n v="4.7"/>
    <x v="0"/>
    <x v="3"/>
    <x v="13"/>
    <n v="0.27"/>
    <n v="43"/>
    <n v="0.14000000000000001"/>
    <n v="2.12"/>
    <n v="260"/>
    <n v="2"/>
    <n v="0"/>
    <n v="12"/>
    <n v="342756"/>
    <n v="0.3"/>
    <m/>
    <n v="11.7"/>
    <n v="6"/>
    <n v="0.94"/>
    <n v="-3"/>
    <d v="2023-03-27T05:00:00"/>
    <n v="25.22"/>
    <n v="3"/>
    <n v="1.69"/>
    <n v="0"/>
    <n v="253"/>
    <n v="37"/>
    <n v="264.8"/>
    <n v="0"/>
    <m/>
    <n v="1.5"/>
    <n v="1"/>
    <s v="Gnonto"/>
    <n v="323.5"/>
    <n v="164"/>
    <n v="0"/>
    <n v="111"/>
    <n v="1.79"/>
    <n v="0"/>
    <s v="a"/>
    <n v="62"/>
    <n v="0"/>
    <n v="7"/>
    <n v="28"/>
    <s v=""/>
    <n v="0.26"/>
    <n v="4"/>
    <n v="28"/>
    <n v="29"/>
    <n v="100"/>
    <n v="259"/>
    <m/>
    <n v="84.3"/>
    <n v="1.4"/>
    <n v="1"/>
    <n v="3.91"/>
    <n v="100"/>
    <n v="14"/>
    <n v="2.2999999999999998"/>
    <n v="1346"/>
    <n v="55"/>
    <b v="0"/>
    <n v="234"/>
    <n v="221"/>
    <n v="0.12"/>
    <n v="148"/>
    <n v="1.4"/>
    <n v="412731"/>
    <n v="183"/>
    <n v="1.87"/>
    <n v="0.7"/>
    <n v="28"/>
    <n v="34"/>
    <n v="4"/>
    <n v="324"/>
  </r>
  <r>
    <n v="620"/>
    <x v="618"/>
    <n v="48"/>
    <n v="4.8"/>
    <x v="0"/>
    <x v="2"/>
    <x v="15"/>
    <n v="0"/>
    <n v="322"/>
    <n v="0"/>
    <n v="0"/>
    <n v="756"/>
    <n v="0"/>
    <n v="0"/>
    <n v="325"/>
    <n v="8379"/>
    <n v="0"/>
    <m/>
    <n v="0"/>
    <n v="0"/>
    <n v="0"/>
    <n v="-2"/>
    <d v="2022-10-07T18:00:00"/>
    <n v="0"/>
    <n v="2"/>
    <n v="0"/>
    <n v="0"/>
    <n v="0"/>
    <n v="243"/>
    <n v="0"/>
    <n v="0"/>
    <m/>
    <n v="1"/>
    <n v="0"/>
    <s v="Arthur"/>
    <n v="0"/>
    <n v="754"/>
    <n v="0"/>
    <n v="749"/>
    <n v="0"/>
    <n v="0"/>
    <s v="a"/>
    <n v="167"/>
    <n v="0"/>
    <n v="0"/>
    <n v="0"/>
    <s v=""/>
    <n v="0"/>
    <n v="0"/>
    <n v="303"/>
    <n v="324"/>
    <n v="100"/>
    <n v="753"/>
    <m/>
    <n v="0"/>
    <n v="0"/>
    <n v="0"/>
    <n v="0"/>
    <n v="100"/>
    <n v="0"/>
    <n v="0"/>
    <n v="0"/>
    <n v="0"/>
    <b v="0"/>
    <n v="718"/>
    <n v="608"/>
    <n v="0"/>
    <n v="742"/>
    <n v="1"/>
    <n v="8600"/>
    <n v="0"/>
    <n v="0"/>
    <n v="0"/>
    <n v="324"/>
    <n v="326"/>
    <n v="0"/>
    <n v="278"/>
  </r>
  <r>
    <n v="621"/>
    <x v="619"/>
    <n v="45"/>
    <n v="4.5"/>
    <x v="1"/>
    <x v="0"/>
    <x v="16"/>
    <n v="0"/>
    <n v="258"/>
    <n v="0"/>
    <n v="0"/>
    <n v="730"/>
    <n v="0"/>
    <n v="0"/>
    <n v="258"/>
    <n v="2410"/>
    <n v="0"/>
    <m/>
    <n v="0"/>
    <n v="0"/>
    <n v="0"/>
    <n v="0"/>
    <d v="2023-01-04T17:45:00"/>
    <n v="0"/>
    <n v="0"/>
    <n v="0"/>
    <n v="0"/>
    <n v="0"/>
    <n v="228"/>
    <n v="0"/>
    <n v="0"/>
    <m/>
    <n v="0"/>
    <n v="0"/>
    <s v="Badé"/>
    <n v="0"/>
    <n v="723"/>
    <n v="0"/>
    <n v="717"/>
    <n v="0"/>
    <n v="0"/>
    <s v="u"/>
    <n v="87"/>
    <n v="0"/>
    <n v="0"/>
    <n v="0"/>
    <s v="Loan ended early"/>
    <n v="0"/>
    <n v="0"/>
    <n v="250"/>
    <n v="258"/>
    <n v="0"/>
    <n v="721"/>
    <m/>
    <n v="0"/>
    <n v="0"/>
    <n v="0"/>
    <n v="0"/>
    <n v="0"/>
    <n v="0"/>
    <n v="0"/>
    <n v="0"/>
    <n v="0"/>
    <b v="0"/>
    <n v="671"/>
    <n v="625"/>
    <n v="0"/>
    <n v="706"/>
    <n v="0"/>
    <n v="1949"/>
    <n v="0"/>
    <n v="0"/>
    <n v="0"/>
    <n v="258"/>
    <n v="258"/>
    <n v="0"/>
    <n v="437"/>
  </r>
  <r>
    <n v="622"/>
    <x v="620"/>
    <n v="40"/>
    <n v="4"/>
    <x v="0"/>
    <x v="0"/>
    <x v="3"/>
    <n v="0"/>
    <n v="168"/>
    <n v="0.01"/>
    <n v="0.02"/>
    <n v="540"/>
    <n v="0"/>
    <n v="0"/>
    <n v="161"/>
    <n v="10087"/>
    <n v="0"/>
    <m/>
    <n v="1"/>
    <n v="0"/>
    <n v="1.2"/>
    <n v="0"/>
    <d v="2022-12-20T08:00:00"/>
    <n v="2.48"/>
    <n v="0"/>
    <n v="1.49"/>
    <n v="0"/>
    <n v="4"/>
    <n v="198"/>
    <n v="27.6"/>
    <n v="0"/>
    <m/>
    <n v="0"/>
    <n v="0"/>
    <s v="Larios"/>
    <n v="7.8"/>
    <n v="478"/>
    <n v="0"/>
    <n v="453"/>
    <n v="0"/>
    <n v="0"/>
    <s v="i"/>
    <n v="224"/>
    <n v="0"/>
    <n v="0"/>
    <n v="2"/>
    <s v="Muscle injury - Expected back 01 Jul"/>
    <n v="0.01"/>
    <n v="0"/>
    <n v="192"/>
    <n v="167"/>
    <n v="0"/>
    <n v="467"/>
    <m/>
    <n v="3.9"/>
    <n v="0"/>
    <n v="0"/>
    <n v="0.02"/>
    <n v="0"/>
    <n v="2"/>
    <n v="0.8"/>
    <n v="150"/>
    <n v="4"/>
    <b v="0"/>
    <n v="513"/>
    <n v="529"/>
    <n v="0"/>
    <n v="456"/>
    <n v="0"/>
    <n v="10523"/>
    <n v="28"/>
    <n v="1.2"/>
    <n v="0"/>
    <n v="166"/>
    <n v="179"/>
    <n v="0"/>
    <n v="715"/>
  </r>
  <r>
    <n v="623"/>
    <x v="621"/>
    <n v="44"/>
    <n v="4.4000000000000004"/>
    <x v="0"/>
    <x v="0"/>
    <x v="3"/>
    <n v="0.1"/>
    <n v="105"/>
    <n v="0.01"/>
    <n v="0.14000000000000001"/>
    <n v="272"/>
    <n v="1"/>
    <n v="0"/>
    <n v="152"/>
    <n v="5207"/>
    <n v="0"/>
    <m/>
    <n v="6.4"/>
    <n v="2"/>
    <n v="0.86"/>
    <n v="-1"/>
    <d v="2022-09-02T21:30:00"/>
    <n v="15.36"/>
    <n v="1"/>
    <n v="1.47"/>
    <n v="0"/>
    <n v="69"/>
    <n v="203"/>
    <n v="262.39999999999998"/>
    <n v="0"/>
    <m/>
    <n v="-1"/>
    <n v="0"/>
    <s v="Caleta-Car"/>
    <n v="16.2"/>
    <n v="341"/>
    <n v="0"/>
    <n v="429"/>
    <n v="0.83"/>
    <n v="0"/>
    <s v="a"/>
    <n v="103"/>
    <n v="0"/>
    <n v="2"/>
    <n v="15"/>
    <s v=""/>
    <n v="0.09"/>
    <n v="0"/>
    <n v="232"/>
    <n v="119"/>
    <n v="100"/>
    <n v="260"/>
    <m/>
    <n v="34.9"/>
    <n v="0"/>
    <n v="0"/>
    <n v="0.97"/>
    <n v="100"/>
    <n v="9"/>
    <n v="2.2000000000000002"/>
    <n v="942"/>
    <n v="28"/>
    <b v="0"/>
    <n v="583"/>
    <n v="552"/>
    <n v="0.08"/>
    <n v="320"/>
    <n v="-1"/>
    <n v="5818"/>
    <n v="182"/>
    <n v="1.43"/>
    <n v="0"/>
    <n v="101"/>
    <n v="99"/>
    <n v="1"/>
    <n v="495"/>
  </r>
  <r>
    <n v="624"/>
    <x v="622"/>
    <n v="46"/>
    <n v="4.5999999999999996"/>
    <x v="0"/>
    <x v="2"/>
    <x v="3"/>
    <n v="0.16"/>
    <n v="130"/>
    <n v="7.0000000000000007E-2"/>
    <n v="0.43"/>
    <n v="434"/>
    <n v="0"/>
    <n v="0"/>
    <n v="154"/>
    <n v="2664"/>
    <n v="0"/>
    <m/>
    <n v="5"/>
    <n v="0"/>
    <n v="0.81"/>
    <n v="-4"/>
    <d v="2023-05-25T04:30:00"/>
    <n v="7.27"/>
    <n v="4"/>
    <n v="1.18"/>
    <n v="0"/>
    <n v="133"/>
    <n v="265"/>
    <n v="89.2"/>
    <n v="0"/>
    <m/>
    <n v="0"/>
    <n v="0"/>
    <s v="Edozie"/>
    <n v="110.3"/>
    <n v="350"/>
    <n v="0"/>
    <n v="274"/>
    <n v="0.88"/>
    <n v="0"/>
    <s v="i"/>
    <n v="203"/>
    <n v="0"/>
    <n v="0"/>
    <n v="9"/>
    <s v="International Duty - Expected back 12 Jun"/>
    <n v="0.21"/>
    <n v="0"/>
    <n v="184"/>
    <n v="154"/>
    <n v="0"/>
    <n v="397"/>
    <m/>
    <n v="33.200000000000003"/>
    <n v="0.2"/>
    <n v="0"/>
    <n v="1.31"/>
    <n v="0"/>
    <n v="5"/>
    <n v="1.4"/>
    <n v="554"/>
    <n v="23"/>
    <b v="0"/>
    <n v="392"/>
    <n v="666"/>
    <n v="0.14000000000000001"/>
    <n v="234"/>
    <n v="0"/>
    <n v="2987"/>
    <n v="82"/>
    <n v="1.46"/>
    <n v="0"/>
    <n v="169"/>
    <n v="189"/>
    <n v="1"/>
    <n v="340"/>
  </r>
  <r>
    <n v="625"/>
    <x v="623"/>
    <n v="53"/>
    <n v="5.3"/>
    <x v="0"/>
    <x v="3"/>
    <x v="19"/>
    <n v="0.44"/>
    <n v="23"/>
    <n v="0.04"/>
    <n v="0.6"/>
    <n v="439"/>
    <n v="1"/>
    <n v="0"/>
    <n v="34"/>
    <n v="161896"/>
    <n v="0.2"/>
    <m/>
    <n v="6.2"/>
    <n v="3"/>
    <n v="1.17"/>
    <n v="-2"/>
    <d v="2023-04-17T19:00:00"/>
    <n v="21.15"/>
    <n v="2"/>
    <n v="1.54"/>
    <n v="1"/>
    <n v="504"/>
    <n v="55"/>
    <n v="96.8"/>
    <n v="0"/>
    <m/>
    <n v="0.5"/>
    <n v="0"/>
    <s v="Diego Costa"/>
    <n v="144.30000000000001"/>
    <n v="204"/>
    <n v="0"/>
    <n v="228"/>
    <n v="3.22"/>
    <n v="0"/>
    <s v="a"/>
    <n v="46"/>
    <n v="0"/>
    <n v="5"/>
    <n v="17"/>
    <s v=""/>
    <n v="0.27"/>
    <n v="0"/>
    <n v="40"/>
    <n v="33"/>
    <n v="100"/>
    <n v="386"/>
    <m/>
    <n v="73.3"/>
    <n v="0.8"/>
    <n v="0"/>
    <n v="3.82"/>
    <n v="100"/>
    <n v="16"/>
    <n v="1.4"/>
    <n v="1235"/>
    <n v="33"/>
    <b v="0"/>
    <n v="309"/>
    <n v="346"/>
    <n v="0.23"/>
    <n v="61"/>
    <n v="0.3"/>
    <n v="176019"/>
    <n v="40"/>
    <n v="1.24"/>
    <n v="0.3"/>
    <n v="47"/>
    <n v="56"/>
    <n v="6"/>
    <n v="131"/>
  </r>
  <r>
    <n v="626"/>
    <x v="624"/>
    <n v="39"/>
    <n v="3.9"/>
    <x v="0"/>
    <x v="1"/>
    <x v="12"/>
    <n v="0"/>
    <n v="16"/>
    <n v="0"/>
    <n v="0"/>
    <n v="567"/>
    <n v="0"/>
    <n v="0"/>
    <n v="26"/>
    <n v="11454"/>
    <n v="0"/>
    <m/>
    <n v="0"/>
    <n v="0"/>
    <n v="0"/>
    <n v="-1"/>
    <m/>
    <n v="0"/>
    <n v="1"/>
    <n v="0"/>
    <n v="0"/>
    <n v="0"/>
    <n v="54"/>
    <n v="0"/>
    <n v="0"/>
    <m/>
    <n v="0.5"/>
    <n v="0"/>
    <s v="Karius"/>
    <n v="0"/>
    <n v="553"/>
    <n v="0"/>
    <n v="530"/>
    <n v="0"/>
    <n v="0"/>
    <s v="a"/>
    <n v="66"/>
    <n v="0"/>
    <n v="0"/>
    <n v="0"/>
    <s v=""/>
    <n v="0"/>
    <n v="0"/>
    <n v="39"/>
    <n v="47"/>
    <m/>
    <n v="549"/>
    <m/>
    <n v="0"/>
    <n v="0"/>
    <n v="0"/>
    <n v="0"/>
    <m/>
    <n v="0"/>
    <n v="0"/>
    <n v="0"/>
    <n v="0"/>
    <b v="0"/>
    <n v="429"/>
    <n v="463"/>
    <n v="0"/>
    <n v="493"/>
    <n v="0.5"/>
    <n v="15927"/>
    <n v="0"/>
    <n v="0"/>
    <n v="0.1"/>
    <n v="47"/>
    <n v="48"/>
    <n v="0"/>
    <n v="733"/>
  </r>
  <r>
    <n v="627"/>
    <x v="625"/>
    <n v="40"/>
    <n v="4"/>
    <x v="0"/>
    <x v="1"/>
    <x v="10"/>
    <n v="0"/>
    <n v="28"/>
    <n v="0"/>
    <n v="0"/>
    <n v="587"/>
    <n v="0"/>
    <n v="0"/>
    <n v="38"/>
    <n v="2403"/>
    <n v="0"/>
    <m/>
    <n v="0"/>
    <n v="0"/>
    <n v="0"/>
    <n v="0"/>
    <d v="2023-01-12T18:55:00"/>
    <n v="0"/>
    <n v="0"/>
    <n v="0"/>
    <n v="0"/>
    <n v="0"/>
    <n v="72"/>
    <n v="0"/>
    <n v="0"/>
    <m/>
    <n v="0"/>
    <n v="0"/>
    <s v="Jakupović"/>
    <n v="0"/>
    <n v="574"/>
    <n v="0"/>
    <n v="553"/>
    <n v="0"/>
    <n v="0"/>
    <s v="u"/>
    <n v="33"/>
    <n v="0"/>
    <n v="0"/>
    <n v="0"/>
    <s v="Transferred to LAFC"/>
    <n v="0"/>
    <n v="0"/>
    <n v="49"/>
    <n v="57"/>
    <n v="0"/>
    <n v="570"/>
    <m/>
    <n v="0"/>
    <n v="0"/>
    <n v="0"/>
    <n v="0"/>
    <n v="0"/>
    <n v="0"/>
    <n v="0"/>
    <n v="0"/>
    <n v="0"/>
    <b v="0"/>
    <n v="452"/>
    <n v="667"/>
    <n v="0"/>
    <n v="517"/>
    <n v="0"/>
    <n v="2455"/>
    <n v="0"/>
    <n v="0"/>
    <n v="0"/>
    <n v="57"/>
    <n v="57"/>
    <n v="0"/>
    <n v="647"/>
  </r>
  <r>
    <n v="628"/>
    <x v="626"/>
    <n v="43"/>
    <n v="4.3"/>
    <x v="0"/>
    <x v="0"/>
    <x v="16"/>
    <n v="0.28000000000000003"/>
    <n v="71"/>
    <n v="0.04"/>
    <n v="0.92"/>
    <n v="164"/>
    <n v="1"/>
    <n v="0"/>
    <n v="49"/>
    <n v="208094"/>
    <n v="0.6"/>
    <m/>
    <n v="16.3"/>
    <n v="8"/>
    <n v="1.02"/>
    <n v="-2"/>
    <d v="2023-05-09T14:30:00"/>
    <n v="33.130000000000003"/>
    <n v="2"/>
    <n v="1.53"/>
    <n v="0"/>
    <n v="112"/>
    <n v="114"/>
    <n v="431"/>
    <n v="0"/>
    <m/>
    <n v="2.2000000000000002"/>
    <n v="2"/>
    <s v="Aurier"/>
    <n v="164.1"/>
    <n v="215"/>
    <n v="0"/>
    <n v="206"/>
    <n v="0.74"/>
    <n v="0"/>
    <s v="a"/>
    <n v="126"/>
    <n v="0"/>
    <n v="2"/>
    <n v="31"/>
    <s v=""/>
    <n v="7.0000000000000007E-2"/>
    <n v="0"/>
    <n v="34"/>
    <n v="63"/>
    <n v="100"/>
    <n v="145"/>
    <m/>
    <n v="70.900000000000006"/>
    <n v="2.5"/>
    <n v="1"/>
    <n v="1.66"/>
    <n v="100"/>
    <n v="22"/>
    <n v="2.9"/>
    <n v="1943"/>
    <n v="70"/>
    <b v="0"/>
    <n v="124"/>
    <n v="313"/>
    <n v="0.03"/>
    <n v="261"/>
    <n v="2.5"/>
    <n v="232293"/>
    <n v="336"/>
    <n v="1.44"/>
    <n v="0.3"/>
    <n v="50"/>
    <n v="53"/>
    <n v="6"/>
    <n v="540"/>
  </r>
  <r>
    <n v="629"/>
    <x v="627"/>
    <n v="43"/>
    <n v="4.3"/>
    <x v="0"/>
    <x v="2"/>
    <x v="19"/>
    <n v="0"/>
    <n v="215"/>
    <n v="0.01"/>
    <n v="0.06"/>
    <n v="427"/>
    <n v="0"/>
    <n v="0"/>
    <n v="212"/>
    <n v="15804"/>
    <n v="0.1"/>
    <m/>
    <n v="3.3"/>
    <n v="0"/>
    <n v="0.89"/>
    <n v="-2"/>
    <d v="2023-01-05T07:30:00"/>
    <n v="7.62"/>
    <n v="2"/>
    <n v="1.69"/>
    <n v="0"/>
    <n v="7"/>
    <n v="191"/>
    <n v="49.6"/>
    <n v="0"/>
    <m/>
    <n v="-0.3"/>
    <n v="1"/>
    <s v="Traoré"/>
    <n v="16.600000000000001"/>
    <n v="459"/>
    <n v="0"/>
    <n v="426"/>
    <n v="7.0000000000000007E-2"/>
    <n v="0"/>
    <s v="a"/>
    <n v="310"/>
    <n v="0"/>
    <n v="2"/>
    <n v="9"/>
    <s v=""/>
    <n v="0.03"/>
    <n v="1"/>
    <n v="158"/>
    <n v="209"/>
    <n v="100"/>
    <n v="439"/>
    <m/>
    <n v="7.4"/>
    <n v="0.5"/>
    <n v="0"/>
    <n v="0.13"/>
    <n v="100"/>
    <n v="4"/>
    <n v="1.4"/>
    <n v="405"/>
    <n v="14"/>
    <b v="0"/>
    <n v="336"/>
    <n v="499"/>
    <n v="0.02"/>
    <n v="447"/>
    <n v="0"/>
    <n v="18950"/>
    <n v="44"/>
    <n v="2"/>
    <n v="0.1"/>
    <n v="192"/>
    <n v="186"/>
    <n v="0"/>
    <n v="579"/>
  </r>
  <r>
    <n v="630"/>
    <x v="628"/>
    <n v="45"/>
    <n v="4.5"/>
    <x v="0"/>
    <x v="2"/>
    <x v="1"/>
    <n v="0"/>
    <n v="291"/>
    <n v="0"/>
    <n v="0"/>
    <n v="508"/>
    <n v="0"/>
    <n v="0"/>
    <n v="297"/>
    <n v="1384"/>
    <n v="0"/>
    <m/>
    <n v="0.2"/>
    <n v="0"/>
    <n v="0"/>
    <n v="0"/>
    <d v="2023-05-25T04:30:00"/>
    <n v="0"/>
    <n v="0"/>
    <n v="0"/>
    <n v="0"/>
    <n v="0"/>
    <n v="268"/>
    <n v="0"/>
    <n v="0"/>
    <m/>
    <n v="0"/>
    <n v="0"/>
    <s v="Nwaneri"/>
    <n v="0"/>
    <n v="721"/>
    <n v="0"/>
    <n v="715"/>
    <n v="0"/>
    <n v="0"/>
    <s v="i"/>
    <n v="247"/>
    <n v="0"/>
    <n v="0"/>
    <n v="0"/>
    <s v="International Duty - Expected back 02 Jun"/>
    <n v="0"/>
    <n v="0"/>
    <n v="263"/>
    <n v="296"/>
    <n v="0"/>
    <n v="719"/>
    <m/>
    <n v="0"/>
    <n v="0"/>
    <n v="0"/>
    <n v="0"/>
    <n v="0"/>
    <n v="0"/>
    <n v="1"/>
    <n v="1"/>
    <n v="1"/>
    <b v="0"/>
    <n v="670"/>
    <n v="674"/>
    <n v="0"/>
    <n v="704"/>
    <n v="0"/>
    <n v="1680"/>
    <n v="3"/>
    <n v="0"/>
    <n v="0"/>
    <n v="295"/>
    <n v="230"/>
    <n v="0"/>
    <n v="435"/>
  </r>
  <r>
    <n v="631"/>
    <x v="629"/>
    <n v="40"/>
    <n v="4"/>
    <x v="0"/>
    <x v="0"/>
    <x v="1"/>
    <n v="0"/>
    <n v="225"/>
    <n v="0"/>
    <n v="0"/>
    <n v="640"/>
    <n v="0"/>
    <n v="0"/>
    <n v="230"/>
    <n v="7450"/>
    <n v="0"/>
    <m/>
    <n v="0"/>
    <n v="0"/>
    <n v="0"/>
    <n v="0"/>
    <m/>
    <n v="0"/>
    <n v="0"/>
    <n v="0"/>
    <n v="0"/>
    <n v="0"/>
    <n v="174"/>
    <n v="0"/>
    <n v="0"/>
    <m/>
    <n v="0.5"/>
    <n v="0"/>
    <s v="Sousa"/>
    <n v="0"/>
    <n v="626"/>
    <n v="0"/>
    <n v="608"/>
    <n v="0"/>
    <n v="0"/>
    <s v="a"/>
    <n v="222"/>
    <n v="0"/>
    <n v="0"/>
    <n v="0"/>
    <s v=""/>
    <n v="0"/>
    <n v="0"/>
    <n v="190"/>
    <n v="232"/>
    <m/>
    <n v="622"/>
    <m/>
    <n v="0"/>
    <n v="0"/>
    <n v="0"/>
    <n v="0"/>
    <m/>
    <n v="0"/>
    <n v="0"/>
    <n v="0"/>
    <n v="0"/>
    <b v="0"/>
    <n v="510"/>
    <n v="470"/>
    <n v="0"/>
    <n v="577"/>
    <n v="0.5"/>
    <n v="8687"/>
    <n v="0"/>
    <n v="0"/>
    <n v="0.1"/>
    <n v="233"/>
    <n v="234"/>
    <n v="0"/>
    <n v="712"/>
  </r>
  <r>
    <n v="632"/>
    <x v="630"/>
    <n v="44"/>
    <n v="4.4000000000000004"/>
    <x v="0"/>
    <x v="2"/>
    <x v="8"/>
    <n v="0"/>
    <n v="257"/>
    <n v="0"/>
    <n v="0"/>
    <n v="679"/>
    <n v="0"/>
    <n v="0"/>
    <n v="265"/>
    <n v="2004"/>
    <n v="0"/>
    <m/>
    <n v="0"/>
    <n v="0"/>
    <n v="0"/>
    <n v="-1"/>
    <m/>
    <n v="0"/>
    <n v="1"/>
    <n v="0"/>
    <n v="0"/>
    <n v="0"/>
    <n v="274"/>
    <n v="0"/>
    <n v="0"/>
    <m/>
    <n v="-1"/>
    <n v="0"/>
    <s v="Trevitt"/>
    <n v="0"/>
    <n v="668"/>
    <n v="0"/>
    <n v="660"/>
    <n v="0"/>
    <n v="0"/>
    <s v="a"/>
    <n v="297"/>
    <n v="0"/>
    <n v="0"/>
    <n v="0"/>
    <s v=""/>
    <n v="0"/>
    <n v="0"/>
    <n v="228"/>
    <n v="263"/>
    <m/>
    <n v="663"/>
    <m/>
    <n v="0"/>
    <n v="0"/>
    <n v="0"/>
    <n v="0"/>
    <m/>
    <n v="0"/>
    <n v="0"/>
    <n v="0"/>
    <n v="0"/>
    <b v="0"/>
    <n v="607"/>
    <n v="684"/>
    <n v="0"/>
    <n v="643"/>
    <n v="-1"/>
    <n v="2391"/>
    <n v="0"/>
    <n v="0"/>
    <n v="0"/>
    <n v="260"/>
    <n v="274"/>
    <n v="0"/>
    <n v="534"/>
  </r>
  <r>
    <n v="633"/>
    <x v="631"/>
    <n v="39"/>
    <n v="3.9"/>
    <x v="0"/>
    <x v="1"/>
    <x v="8"/>
    <n v="0"/>
    <n v="26"/>
    <n v="0"/>
    <n v="0"/>
    <n v="585"/>
    <n v="0"/>
    <n v="0"/>
    <n v="36"/>
    <n v="8634"/>
    <n v="0"/>
    <m/>
    <n v="0"/>
    <n v="0"/>
    <n v="0"/>
    <n v="-1"/>
    <d v="2023-05-25T04:30:00"/>
    <n v="0"/>
    <n v="1"/>
    <n v="0"/>
    <n v="0"/>
    <n v="0"/>
    <n v="59"/>
    <n v="0"/>
    <n v="0"/>
    <m/>
    <n v="0"/>
    <n v="0"/>
    <s v="Cox"/>
    <n v="0"/>
    <n v="572"/>
    <n v="0"/>
    <n v="551"/>
    <n v="0"/>
    <n v="0"/>
    <s v="i"/>
    <n v="76"/>
    <n v="0"/>
    <n v="0"/>
    <n v="0"/>
    <s v="International Duty - Expected back 12 Jun"/>
    <n v="0"/>
    <n v="0"/>
    <n v="47"/>
    <n v="55"/>
    <n v="0"/>
    <n v="568"/>
    <m/>
    <n v="0"/>
    <n v="0"/>
    <n v="0"/>
    <n v="0"/>
    <n v="0"/>
    <n v="0"/>
    <n v="0"/>
    <n v="0"/>
    <n v="0"/>
    <b v="0"/>
    <n v="450"/>
    <n v="530"/>
    <n v="0"/>
    <n v="515"/>
    <n v="0"/>
    <n v="11624"/>
    <n v="0"/>
    <n v="0"/>
    <n v="0"/>
    <n v="55"/>
    <n v="55"/>
    <n v="0"/>
    <n v="758"/>
  </r>
  <r>
    <n v="634"/>
    <x v="632"/>
    <n v="45"/>
    <n v="4.5"/>
    <x v="0"/>
    <x v="3"/>
    <x v="2"/>
    <n v="0"/>
    <n v="78"/>
    <n v="0"/>
    <n v="0"/>
    <n v="713"/>
    <n v="0"/>
    <n v="0"/>
    <n v="79"/>
    <n v="29406"/>
    <n v="0"/>
    <m/>
    <n v="0"/>
    <n v="0"/>
    <n v="0"/>
    <n v="0"/>
    <d v="2023-01-15T03:38:00"/>
    <n v="0"/>
    <n v="0"/>
    <n v="0"/>
    <n v="0"/>
    <n v="0"/>
    <n v="66"/>
    <n v="0"/>
    <n v="0"/>
    <m/>
    <n v="0"/>
    <n v="0"/>
    <s v="Gordon"/>
    <n v="0"/>
    <n v="703"/>
    <n v="0"/>
    <n v="698"/>
    <n v="0"/>
    <n v="0"/>
    <s v="u"/>
    <n v="76"/>
    <n v="0"/>
    <n v="0"/>
    <n v="0"/>
    <s v="Season-long loan to Carlisle United"/>
    <n v="0"/>
    <n v="0"/>
    <n v="70"/>
    <n v="80"/>
    <n v="0"/>
    <n v="699"/>
    <m/>
    <n v="0"/>
    <n v="0"/>
    <n v="0"/>
    <n v="0"/>
    <n v="0"/>
    <n v="0"/>
    <n v="0"/>
    <n v="0"/>
    <n v="0"/>
    <b v="0"/>
    <n v="648"/>
    <n v="457"/>
    <n v="0"/>
    <n v="682"/>
    <n v="0"/>
    <n v="31769"/>
    <n v="0"/>
    <n v="0"/>
    <n v="0.1"/>
    <n v="79"/>
    <n v="80"/>
    <n v="0"/>
    <n v="405"/>
  </r>
  <r>
    <n v="635"/>
    <x v="633"/>
    <n v="40"/>
    <n v="4"/>
    <x v="0"/>
    <x v="1"/>
    <x v="6"/>
    <n v="0"/>
    <n v="35"/>
    <n v="0"/>
    <n v="0"/>
    <n v="591"/>
    <n v="0"/>
    <n v="0"/>
    <n v="44"/>
    <n v="3770"/>
    <n v="0"/>
    <m/>
    <n v="0"/>
    <n v="0"/>
    <n v="0"/>
    <n v="0"/>
    <d v="2023-04-27T07:00:00"/>
    <n v="0"/>
    <n v="0"/>
    <n v="0"/>
    <n v="0"/>
    <n v="0"/>
    <n v="64"/>
    <n v="0"/>
    <n v="0"/>
    <m/>
    <n v="-0.1"/>
    <n v="0"/>
    <s v="Bettinelli"/>
    <n v="0"/>
    <n v="578"/>
    <n v="0"/>
    <n v="559"/>
    <n v="0"/>
    <n v="0"/>
    <s v="d"/>
    <n v="40"/>
    <n v="0"/>
    <n v="0"/>
    <n v="0"/>
    <s v="Knock - 25% chance of playing"/>
    <n v="0"/>
    <n v="0"/>
    <n v="53"/>
    <n v="61"/>
    <n v="25"/>
    <n v="574"/>
    <m/>
    <n v="0"/>
    <n v="0"/>
    <n v="0"/>
    <n v="0"/>
    <n v="25"/>
    <n v="0"/>
    <n v="0"/>
    <n v="0"/>
    <n v="0"/>
    <b v="0"/>
    <n v="456"/>
    <n v="600"/>
    <n v="0"/>
    <n v="524"/>
    <n v="-0.1"/>
    <n v="4627"/>
    <n v="0"/>
    <n v="0"/>
    <n v="0"/>
    <n v="61"/>
    <n v="61"/>
    <n v="0"/>
    <n v="655"/>
  </r>
  <r>
    <n v="636"/>
    <x v="634"/>
    <n v="40"/>
    <n v="4"/>
    <x v="0"/>
    <x v="0"/>
    <x v="0"/>
    <n v="0"/>
    <n v="214"/>
    <n v="0"/>
    <n v="0"/>
    <n v="629"/>
    <n v="0"/>
    <n v="0"/>
    <n v="220"/>
    <n v="4426"/>
    <n v="0"/>
    <m/>
    <n v="0"/>
    <n v="0"/>
    <n v="0"/>
    <n v="0"/>
    <m/>
    <n v="0"/>
    <n v="0"/>
    <n v="0"/>
    <n v="0"/>
    <n v="0"/>
    <n v="199"/>
    <n v="0"/>
    <n v="0"/>
    <m/>
    <n v="0"/>
    <n v="0"/>
    <s v="Parkes"/>
    <n v="0"/>
    <n v="615"/>
    <n v="0"/>
    <n v="596"/>
    <n v="0"/>
    <n v="0"/>
    <s v="a"/>
    <n v="211"/>
    <n v="0"/>
    <n v="0"/>
    <n v="0"/>
    <s v=""/>
    <n v="0"/>
    <n v="0"/>
    <n v="179"/>
    <n v="222"/>
    <m/>
    <n v="611"/>
    <m/>
    <n v="0"/>
    <n v="0"/>
    <n v="0"/>
    <n v="0"/>
    <m/>
    <n v="0"/>
    <n v="0"/>
    <n v="0"/>
    <n v="0"/>
    <b v="0"/>
    <n v="497"/>
    <n v="532"/>
    <n v="0"/>
    <n v="564"/>
    <n v="0"/>
    <n v="5112"/>
    <n v="0"/>
    <n v="0"/>
    <n v="0"/>
    <n v="223"/>
    <n v="224"/>
    <n v="0"/>
    <n v="699"/>
  </r>
  <r>
    <n v="637"/>
    <x v="635"/>
    <n v="39"/>
    <n v="3.9"/>
    <x v="0"/>
    <x v="0"/>
    <x v="10"/>
    <n v="0"/>
    <n v="187"/>
    <n v="0"/>
    <n v="0"/>
    <n v="576"/>
    <n v="0"/>
    <n v="0"/>
    <n v="196"/>
    <n v="4509"/>
    <n v="0"/>
    <m/>
    <n v="0"/>
    <n v="0"/>
    <n v="0"/>
    <n v="-1"/>
    <m/>
    <n v="0"/>
    <n v="1"/>
    <n v="0"/>
    <n v="0"/>
    <n v="0"/>
    <n v="189"/>
    <n v="0"/>
    <n v="0"/>
    <m/>
    <n v="0.5"/>
    <n v="0"/>
    <s v="John"/>
    <n v="0"/>
    <n v="563"/>
    <n v="0"/>
    <n v="542"/>
    <n v="0"/>
    <n v="0"/>
    <s v="a"/>
    <n v="245"/>
    <n v="0"/>
    <n v="0"/>
    <n v="0"/>
    <s v=""/>
    <n v="0"/>
    <n v="0"/>
    <n v="151"/>
    <n v="198"/>
    <m/>
    <n v="559"/>
    <m/>
    <n v="0"/>
    <n v="0"/>
    <n v="0"/>
    <n v="0"/>
    <m/>
    <n v="0"/>
    <n v="0"/>
    <n v="0"/>
    <n v="0"/>
    <b v="0"/>
    <n v="441"/>
    <n v="511"/>
    <n v="0"/>
    <n v="506"/>
    <n v="0.5"/>
    <n v="5767"/>
    <n v="0"/>
    <n v="0"/>
    <n v="0.1"/>
    <n v="199"/>
    <n v="199"/>
    <n v="0"/>
    <n v="747"/>
  </r>
  <r>
    <n v="638"/>
    <x v="636"/>
    <n v="40"/>
    <n v="4"/>
    <x v="0"/>
    <x v="0"/>
    <x v="4"/>
    <n v="0"/>
    <n v="227"/>
    <n v="0"/>
    <n v="0"/>
    <n v="643"/>
    <n v="0"/>
    <n v="0"/>
    <n v="232"/>
    <n v="5560"/>
    <n v="0"/>
    <m/>
    <n v="0"/>
    <n v="0"/>
    <n v="0"/>
    <n v="0"/>
    <d v="2023-02-01T18:14:00"/>
    <n v="0"/>
    <n v="0"/>
    <n v="0"/>
    <n v="0"/>
    <n v="0"/>
    <n v="205"/>
    <n v="0"/>
    <n v="0"/>
    <m/>
    <n v="0"/>
    <n v="0"/>
    <s v="Bogarde"/>
    <n v="0"/>
    <n v="629"/>
    <n v="0"/>
    <n v="611"/>
    <n v="0"/>
    <n v="0"/>
    <s v="u"/>
    <n v="225"/>
    <n v="0"/>
    <n v="0"/>
    <n v="0"/>
    <s v="Season-long loan to Bristol Rovers"/>
    <n v="0"/>
    <n v="0"/>
    <n v="193"/>
    <n v="234"/>
    <n v="0"/>
    <n v="625"/>
    <m/>
    <n v="0"/>
    <n v="0"/>
    <n v="0"/>
    <n v="0"/>
    <n v="0"/>
    <n v="0"/>
    <n v="0"/>
    <n v="0"/>
    <n v="0"/>
    <b v="0"/>
    <n v="514"/>
    <n v="561"/>
    <n v="0"/>
    <n v="580"/>
    <n v="0"/>
    <n v="6240"/>
    <n v="0"/>
    <n v="0"/>
    <n v="0"/>
    <n v="235"/>
    <n v="236"/>
    <n v="0"/>
    <n v="716"/>
  </r>
  <r>
    <n v="639"/>
    <x v="637"/>
    <n v="45"/>
    <n v="4.5"/>
    <x v="0"/>
    <x v="2"/>
    <x v="14"/>
    <n v="0"/>
    <n v="300"/>
    <n v="0"/>
    <n v="0"/>
    <n v="737"/>
    <n v="0"/>
    <n v="0"/>
    <n v="306"/>
    <n v="1159"/>
    <n v="0"/>
    <m/>
    <n v="0"/>
    <n v="0"/>
    <n v="0"/>
    <n v="0"/>
    <d v="2023-02-02T00:30:00"/>
    <n v="0"/>
    <n v="0"/>
    <n v="0"/>
    <n v="0"/>
    <n v="0"/>
    <n v="296"/>
    <n v="0"/>
    <n v="0"/>
    <m/>
    <n v="0"/>
    <n v="0"/>
    <s v="Braybrooke"/>
    <n v="0"/>
    <n v="731"/>
    <n v="0"/>
    <n v="725"/>
    <n v="0"/>
    <n v="0"/>
    <s v="i"/>
    <n v="260"/>
    <n v="0"/>
    <n v="0"/>
    <n v="0"/>
    <s v="Knee injury - Unknown return date"/>
    <n v="0"/>
    <n v="0"/>
    <n v="272"/>
    <n v="305"/>
    <n v="0"/>
    <n v="729"/>
    <m/>
    <n v="0"/>
    <n v="0"/>
    <n v="0"/>
    <n v="0"/>
    <n v="0"/>
    <n v="0"/>
    <n v="0"/>
    <n v="0"/>
    <n v="0"/>
    <b v="0"/>
    <n v="680"/>
    <n v="720"/>
    <n v="0"/>
    <n v="714"/>
    <n v="0"/>
    <n v="1270"/>
    <n v="0"/>
    <n v="0"/>
    <n v="0"/>
    <n v="304"/>
    <n v="311"/>
    <n v="0"/>
    <n v="449"/>
  </r>
  <r>
    <n v="640"/>
    <x v="638"/>
    <n v="40"/>
    <n v="4"/>
    <x v="0"/>
    <x v="0"/>
    <x v="9"/>
    <n v="0"/>
    <n v="208"/>
    <n v="0"/>
    <n v="0"/>
    <n v="619"/>
    <n v="0"/>
    <n v="0"/>
    <n v="214"/>
    <n v="3779"/>
    <n v="0"/>
    <m/>
    <n v="0"/>
    <n v="0"/>
    <n v="0"/>
    <n v="0"/>
    <d v="2023-01-15T03:36:00"/>
    <n v="0"/>
    <n v="0"/>
    <n v="0"/>
    <n v="0"/>
    <n v="0"/>
    <n v="227"/>
    <n v="0"/>
    <n v="0"/>
    <m/>
    <n v="0"/>
    <n v="0"/>
    <s v="Turns"/>
    <n v="0"/>
    <n v="605"/>
    <n v="0"/>
    <n v="586"/>
    <n v="0"/>
    <n v="0"/>
    <s v="u"/>
    <n v="204"/>
    <n v="0"/>
    <n v="0"/>
    <n v="0"/>
    <s v="Season-long loan to Leyton Orient"/>
    <n v="0"/>
    <n v="0"/>
    <n v="173"/>
    <n v="216"/>
    <n v="0"/>
    <n v="601"/>
    <m/>
    <n v="0"/>
    <n v="0"/>
    <n v="0"/>
    <n v="0"/>
    <n v="0"/>
    <n v="0"/>
    <n v="0"/>
    <n v="0"/>
    <n v="0"/>
    <b v="0"/>
    <n v="487"/>
    <n v="624"/>
    <n v="0"/>
    <n v="554"/>
    <n v="0"/>
    <n v="3677"/>
    <n v="0"/>
    <n v="0"/>
    <n v="0"/>
    <n v="217"/>
    <n v="218"/>
    <n v="0"/>
    <n v="688"/>
  </r>
  <r>
    <n v="641"/>
    <x v="639"/>
    <n v="45"/>
    <n v="4.5"/>
    <x v="0"/>
    <x v="2"/>
    <x v="0"/>
    <n v="0"/>
    <n v="313"/>
    <n v="0"/>
    <n v="0"/>
    <n v="749"/>
    <n v="0"/>
    <n v="0"/>
    <n v="318"/>
    <n v="955"/>
    <n v="0"/>
    <m/>
    <n v="0"/>
    <n v="0"/>
    <n v="0"/>
    <n v="0"/>
    <m/>
    <n v="0"/>
    <n v="0"/>
    <n v="0"/>
    <n v="0"/>
    <n v="0"/>
    <n v="287"/>
    <n v="0"/>
    <n v="0"/>
    <m/>
    <n v="0"/>
    <n v="0"/>
    <s v="Godo"/>
    <n v="0"/>
    <n v="746"/>
    <n v="0"/>
    <n v="740"/>
    <n v="0"/>
    <n v="0"/>
    <s v="a"/>
    <n v="274"/>
    <n v="0"/>
    <n v="0"/>
    <n v="0"/>
    <s v=""/>
    <n v="0"/>
    <n v="0"/>
    <n v="282"/>
    <n v="317"/>
    <m/>
    <n v="745"/>
    <m/>
    <n v="0"/>
    <n v="0"/>
    <n v="0"/>
    <n v="0"/>
    <m/>
    <n v="0"/>
    <n v="0"/>
    <n v="0"/>
    <n v="0"/>
    <b v="0"/>
    <n v="694"/>
    <n v="705"/>
    <n v="0"/>
    <n v="730"/>
    <n v="0"/>
    <n v="1115"/>
    <n v="0"/>
    <n v="0"/>
    <n v="0"/>
    <n v="317"/>
    <n v="320"/>
    <n v="0"/>
    <n v="467"/>
  </r>
  <r>
    <n v="642"/>
    <x v="640"/>
    <n v="40"/>
    <n v="4"/>
    <x v="0"/>
    <x v="0"/>
    <x v="2"/>
    <n v="0"/>
    <n v="201"/>
    <n v="0"/>
    <n v="0"/>
    <n v="611"/>
    <n v="0"/>
    <n v="0"/>
    <n v="209"/>
    <n v="6500"/>
    <n v="0"/>
    <m/>
    <n v="0"/>
    <n v="0"/>
    <n v="0"/>
    <n v="0"/>
    <m/>
    <n v="0"/>
    <n v="0"/>
    <n v="0"/>
    <n v="0"/>
    <n v="0"/>
    <n v="183"/>
    <n v="0"/>
    <n v="0"/>
    <m/>
    <n v="0"/>
    <n v="0"/>
    <s v="Balmer"/>
    <n v="0"/>
    <n v="597"/>
    <n v="0"/>
    <n v="578"/>
    <n v="0"/>
    <n v="0"/>
    <s v="a"/>
    <n v="196"/>
    <n v="0"/>
    <n v="0"/>
    <n v="0"/>
    <s v=""/>
    <n v="0"/>
    <n v="0"/>
    <n v="166"/>
    <n v="211"/>
    <m/>
    <n v="593"/>
    <m/>
    <n v="0"/>
    <n v="0"/>
    <n v="0"/>
    <n v="0"/>
    <m/>
    <n v="0"/>
    <n v="0"/>
    <n v="0"/>
    <n v="0"/>
    <b v="0"/>
    <n v="477"/>
    <n v="497"/>
    <n v="0"/>
    <n v="544"/>
    <n v="0"/>
    <n v="9124"/>
    <n v="0"/>
    <n v="0"/>
    <n v="0.1"/>
    <n v="212"/>
    <n v="213"/>
    <n v="0"/>
    <n v="677"/>
  </r>
  <r>
    <n v="643"/>
    <x v="641"/>
    <n v="45"/>
    <n v="4.5"/>
    <x v="0"/>
    <x v="2"/>
    <x v="11"/>
    <n v="0"/>
    <n v="217"/>
    <n v="0.63"/>
    <n v="7.0000000000000007E-2"/>
    <n v="512"/>
    <n v="0"/>
    <n v="0"/>
    <n v="233"/>
    <n v="506"/>
    <n v="0"/>
    <m/>
    <n v="0.2"/>
    <n v="0"/>
    <n v="0"/>
    <n v="0"/>
    <m/>
    <n v="0.25"/>
    <n v="0"/>
    <n v="2.25"/>
    <n v="0"/>
    <n v="6"/>
    <n v="293"/>
    <n v="5.8"/>
    <n v="0"/>
    <m/>
    <n v="0"/>
    <n v="0"/>
    <s v="Mainoo"/>
    <n v="0.8"/>
    <n v="502"/>
    <n v="0"/>
    <n v="489"/>
    <n v="0"/>
    <n v="0"/>
    <s v="a"/>
    <n v="259"/>
    <n v="0"/>
    <n v="0"/>
    <n v="0"/>
    <s v=""/>
    <n v="0.63"/>
    <n v="0"/>
    <n v="271"/>
    <n v="224"/>
    <m/>
    <n v="499"/>
    <m/>
    <n v="1.3"/>
    <n v="0"/>
    <n v="0"/>
    <n v="7.0000000000000007E-2"/>
    <m/>
    <n v="0"/>
    <n v="1"/>
    <n v="10"/>
    <n v="1"/>
    <b v="0"/>
    <n v="679"/>
    <n v="714"/>
    <n v="0"/>
    <n v="450"/>
    <n v="0"/>
    <n v="608"/>
    <n v="2"/>
    <n v="0"/>
    <n v="0"/>
    <n v="222"/>
    <n v="234"/>
    <n v="0"/>
    <n v="448"/>
  </r>
  <r>
    <n v="644"/>
    <x v="642"/>
    <n v="40"/>
    <n v="4"/>
    <x v="0"/>
    <x v="1"/>
    <x v="2"/>
    <n v="0"/>
    <n v="55"/>
    <n v="0"/>
    <n v="0"/>
    <n v="641"/>
    <n v="0"/>
    <n v="0"/>
    <n v="64"/>
    <n v="2650"/>
    <n v="0"/>
    <m/>
    <n v="0"/>
    <n v="0"/>
    <n v="0"/>
    <n v="0"/>
    <m/>
    <n v="0"/>
    <n v="0"/>
    <n v="0"/>
    <n v="0"/>
    <n v="0"/>
    <n v="65"/>
    <n v="0"/>
    <n v="0"/>
    <m/>
    <n v="0"/>
    <n v="0"/>
    <s v="Goodman"/>
    <n v="0"/>
    <n v="627"/>
    <n v="0"/>
    <n v="609"/>
    <n v="0"/>
    <n v="0"/>
    <s v="a"/>
    <n v="60"/>
    <n v="0"/>
    <n v="0"/>
    <n v="0"/>
    <s v=""/>
    <n v="0"/>
    <n v="0"/>
    <n v="73"/>
    <n v="80"/>
    <m/>
    <n v="623"/>
    <m/>
    <n v="0"/>
    <n v="0"/>
    <n v="0"/>
    <n v="0"/>
    <m/>
    <n v="0"/>
    <n v="0"/>
    <n v="0"/>
    <n v="0"/>
    <b v="0"/>
    <n v="511"/>
    <n v="626"/>
    <n v="0"/>
    <n v="578"/>
    <n v="0"/>
    <n v="3448"/>
    <n v="0"/>
    <n v="0"/>
    <n v="0"/>
    <n v="80"/>
    <n v="80"/>
    <n v="0"/>
    <n v="713"/>
  </r>
  <r>
    <n v="645"/>
    <x v="643"/>
    <n v="40"/>
    <n v="4"/>
    <x v="0"/>
    <x v="0"/>
    <x v="14"/>
    <n v="0"/>
    <n v="223"/>
    <n v="0"/>
    <n v="0"/>
    <n v="638"/>
    <n v="0"/>
    <n v="0"/>
    <n v="228"/>
    <n v="1970"/>
    <n v="0"/>
    <m/>
    <n v="0"/>
    <n v="0"/>
    <n v="0"/>
    <n v="0"/>
    <m/>
    <n v="0"/>
    <n v="0"/>
    <n v="0"/>
    <n v="0"/>
    <n v="0"/>
    <n v="214"/>
    <n v="0"/>
    <n v="0"/>
    <m/>
    <n v="0"/>
    <n v="0"/>
    <s v="Wormleighton"/>
    <n v="0"/>
    <n v="624"/>
    <n v="0"/>
    <n v="606"/>
    <n v="0"/>
    <n v="0"/>
    <s v="a"/>
    <n v="220"/>
    <n v="0"/>
    <n v="0"/>
    <n v="0"/>
    <s v=""/>
    <n v="0"/>
    <n v="0"/>
    <n v="188"/>
    <n v="230"/>
    <m/>
    <n v="620"/>
    <m/>
    <n v="0"/>
    <n v="0"/>
    <n v="0"/>
    <n v="0"/>
    <m/>
    <n v="0"/>
    <n v="0"/>
    <n v="0"/>
    <n v="0"/>
    <b v="0"/>
    <n v="508"/>
    <n v="581"/>
    <n v="0"/>
    <n v="575"/>
    <n v="0"/>
    <n v="2295"/>
    <n v="0"/>
    <n v="0"/>
    <n v="0"/>
    <n v="231"/>
    <n v="232"/>
    <n v="0"/>
    <n v="710"/>
  </r>
  <r>
    <n v="646"/>
    <x v="644"/>
    <n v="40"/>
    <n v="4"/>
    <x v="0"/>
    <x v="0"/>
    <x v="8"/>
    <n v="0"/>
    <n v="235"/>
    <n v="0"/>
    <n v="0"/>
    <n v="651"/>
    <n v="0"/>
    <n v="0"/>
    <n v="240"/>
    <n v="3319"/>
    <n v="0"/>
    <m/>
    <n v="0"/>
    <n v="0"/>
    <n v="0"/>
    <n v="0"/>
    <m/>
    <n v="0"/>
    <n v="0"/>
    <n v="0"/>
    <n v="0"/>
    <n v="0"/>
    <n v="208"/>
    <n v="0"/>
    <n v="0"/>
    <m/>
    <n v="-1"/>
    <n v="0"/>
    <s v="Crama"/>
    <n v="0"/>
    <n v="638"/>
    <n v="0"/>
    <n v="620"/>
    <n v="0"/>
    <n v="0"/>
    <s v="a"/>
    <n v="233"/>
    <n v="0"/>
    <n v="0"/>
    <n v="0"/>
    <s v=""/>
    <n v="0"/>
    <n v="0"/>
    <n v="201"/>
    <n v="242"/>
    <m/>
    <n v="633"/>
    <m/>
    <n v="0"/>
    <n v="0"/>
    <n v="0"/>
    <n v="0"/>
    <m/>
    <n v="0"/>
    <n v="0"/>
    <n v="0"/>
    <n v="0"/>
    <b v="0"/>
    <n v="523"/>
    <n v="569"/>
    <n v="0"/>
    <n v="589"/>
    <n v="-1"/>
    <n v="4164"/>
    <n v="0"/>
    <n v="0"/>
    <n v="0"/>
    <n v="242"/>
    <n v="243"/>
    <n v="0"/>
    <n v="725"/>
  </r>
  <r>
    <n v="647"/>
    <x v="645"/>
    <n v="45"/>
    <n v="4.5"/>
    <x v="0"/>
    <x v="2"/>
    <x v="3"/>
    <n v="0"/>
    <n v="281"/>
    <n v="0"/>
    <n v="0"/>
    <n v="718"/>
    <n v="0"/>
    <n v="0"/>
    <n v="289"/>
    <n v="493"/>
    <n v="0"/>
    <m/>
    <n v="0"/>
    <n v="0"/>
    <n v="0"/>
    <n v="0"/>
    <d v="2023-02-01T06:20:00"/>
    <n v="0"/>
    <n v="0"/>
    <n v="0"/>
    <n v="0"/>
    <n v="0"/>
    <n v="311"/>
    <n v="0"/>
    <n v="0"/>
    <m/>
    <n v="0"/>
    <n v="0"/>
    <s v="Payne"/>
    <n v="0"/>
    <n v="709"/>
    <n v="0"/>
    <n v="704"/>
    <n v="0"/>
    <n v="0"/>
    <s v="u"/>
    <n v="234"/>
    <n v="0"/>
    <n v="0"/>
    <n v="0"/>
    <s v="Season-long loan to Eastleigh"/>
    <n v="0"/>
    <n v="0"/>
    <n v="252"/>
    <n v="287"/>
    <n v="0"/>
    <n v="705"/>
    <m/>
    <n v="0"/>
    <n v="0"/>
    <n v="0"/>
    <n v="0"/>
    <n v="0"/>
    <n v="0"/>
    <n v="0"/>
    <n v="0"/>
    <n v="0"/>
    <b v="0"/>
    <n v="654"/>
    <n v="744"/>
    <n v="0"/>
    <n v="688"/>
    <n v="0"/>
    <n v="489"/>
    <n v="0"/>
    <n v="0"/>
    <n v="0"/>
    <n v="284"/>
    <n v="296"/>
    <n v="0"/>
    <n v="413"/>
  </r>
  <r>
    <n v="648"/>
    <x v="646"/>
    <n v="45"/>
    <n v="4.5"/>
    <x v="0"/>
    <x v="2"/>
    <x v="3"/>
    <n v="0"/>
    <n v="272"/>
    <n v="0"/>
    <n v="0"/>
    <n v="704"/>
    <n v="0"/>
    <n v="0"/>
    <n v="280"/>
    <n v="544"/>
    <n v="0"/>
    <m/>
    <n v="0"/>
    <n v="0"/>
    <n v="0"/>
    <n v="0"/>
    <d v="2023-01-20T20:09:00"/>
    <n v="0"/>
    <n v="0"/>
    <n v="0"/>
    <n v="0"/>
    <n v="0"/>
    <n v="312"/>
    <n v="0"/>
    <n v="0"/>
    <m/>
    <n v="0"/>
    <n v="0"/>
    <s v="Finnigan"/>
    <n v="0"/>
    <n v="693"/>
    <n v="0"/>
    <n v="688"/>
    <n v="0"/>
    <n v="0"/>
    <s v="u"/>
    <n v="223"/>
    <n v="0"/>
    <n v="0"/>
    <n v="0"/>
    <s v="Season-long loan to Crewe Alexandra"/>
    <n v="0"/>
    <n v="0"/>
    <n v="245"/>
    <n v="278"/>
    <n v="0"/>
    <n v="689"/>
    <m/>
    <n v="0"/>
    <n v="0"/>
    <n v="0"/>
    <n v="0"/>
    <n v="0"/>
    <n v="0"/>
    <n v="0"/>
    <n v="0"/>
    <n v="0"/>
    <b v="0"/>
    <n v="639"/>
    <n v="745"/>
    <n v="0"/>
    <n v="672"/>
    <n v="0"/>
    <n v="565"/>
    <n v="0"/>
    <n v="0"/>
    <n v="0"/>
    <n v="275"/>
    <n v="289"/>
    <n v="0"/>
    <n v="394"/>
  </r>
  <r>
    <n v="649"/>
    <x v="647"/>
    <n v="40"/>
    <n v="4"/>
    <x v="0"/>
    <x v="1"/>
    <x v="7"/>
    <n v="0"/>
    <n v="50"/>
    <n v="0"/>
    <n v="0"/>
    <n v="622"/>
    <n v="0"/>
    <n v="0"/>
    <n v="59"/>
    <n v="2844"/>
    <n v="0"/>
    <m/>
    <n v="0"/>
    <n v="0"/>
    <n v="0"/>
    <n v="0"/>
    <m/>
    <n v="0"/>
    <n v="0"/>
    <n v="0"/>
    <n v="0"/>
    <n v="0"/>
    <n v="66"/>
    <n v="0"/>
    <n v="0"/>
    <m/>
    <n v="-0.5"/>
    <n v="0"/>
    <s v="Plain"/>
    <n v="0"/>
    <n v="608"/>
    <n v="0"/>
    <n v="589"/>
    <n v="0"/>
    <n v="0"/>
    <s v="a"/>
    <n v="55"/>
    <n v="0"/>
    <n v="0"/>
    <n v="0"/>
    <s v=""/>
    <n v="0"/>
    <n v="0"/>
    <n v="68"/>
    <n v="76"/>
    <m/>
    <n v="604"/>
    <m/>
    <n v="0"/>
    <n v="0"/>
    <n v="0"/>
    <n v="0"/>
    <m/>
    <n v="0"/>
    <n v="0"/>
    <n v="0"/>
    <n v="0"/>
    <b v="0"/>
    <n v="490"/>
    <n v="635"/>
    <n v="0"/>
    <n v="557"/>
    <n v="-0.5"/>
    <n v="3630"/>
    <n v="0"/>
    <n v="0"/>
    <n v="0"/>
    <n v="76"/>
    <n v="76"/>
    <n v="0"/>
    <n v="691"/>
  </r>
  <r>
    <n v="650"/>
    <x v="648"/>
    <n v="45"/>
    <n v="4.5"/>
    <x v="0"/>
    <x v="2"/>
    <x v="8"/>
    <n v="0"/>
    <n v="314"/>
    <n v="0"/>
    <n v="0"/>
    <n v="751"/>
    <n v="0"/>
    <n v="0"/>
    <n v="319"/>
    <n v="1142"/>
    <n v="0"/>
    <m/>
    <n v="0"/>
    <n v="0"/>
    <n v="0"/>
    <n v="0"/>
    <m/>
    <n v="0"/>
    <n v="0"/>
    <n v="0"/>
    <n v="0"/>
    <n v="0"/>
    <n v="281"/>
    <n v="0"/>
    <n v="0"/>
    <m/>
    <n v="-1"/>
    <n v="0"/>
    <s v="Yarmolyuk"/>
    <n v="0"/>
    <n v="748"/>
    <n v="0"/>
    <n v="742"/>
    <n v="0"/>
    <n v="0"/>
    <s v="a"/>
    <n v="275"/>
    <n v="0"/>
    <n v="0"/>
    <n v="0"/>
    <s v=""/>
    <n v="0"/>
    <n v="0"/>
    <n v="283"/>
    <n v="318"/>
    <m/>
    <n v="747"/>
    <m/>
    <n v="0"/>
    <n v="0"/>
    <n v="0"/>
    <n v="0"/>
    <m/>
    <n v="0"/>
    <n v="0"/>
    <n v="0"/>
    <n v="0"/>
    <b v="0"/>
    <n v="696"/>
    <n v="695"/>
    <n v="0"/>
    <n v="732"/>
    <n v="-1"/>
    <n v="1528"/>
    <n v="0"/>
    <n v="0"/>
    <n v="0"/>
    <n v="318"/>
    <n v="321"/>
    <n v="0"/>
    <n v="469"/>
  </r>
  <r>
    <n v="651"/>
    <x v="649"/>
    <n v="45"/>
    <n v="4.5"/>
    <x v="0"/>
    <x v="2"/>
    <x v="9"/>
    <n v="0"/>
    <n v="296"/>
    <n v="0"/>
    <n v="0"/>
    <n v="511"/>
    <n v="0"/>
    <n v="0"/>
    <n v="302"/>
    <n v="1333"/>
    <n v="0"/>
    <m/>
    <n v="0.2"/>
    <n v="0"/>
    <n v="0"/>
    <n v="0"/>
    <m/>
    <n v="0.82"/>
    <n v="0"/>
    <n v="6.71"/>
    <n v="0"/>
    <n v="0"/>
    <n v="276"/>
    <n v="0"/>
    <n v="0"/>
    <m/>
    <n v="0"/>
    <n v="0"/>
    <s v="Moran"/>
    <n v="0"/>
    <n v="727"/>
    <n v="0"/>
    <n v="721"/>
    <n v="0"/>
    <n v="0"/>
    <s v="a"/>
    <n v="254"/>
    <n v="0"/>
    <n v="0"/>
    <n v="1"/>
    <s v=""/>
    <n v="0"/>
    <n v="0"/>
    <n v="267"/>
    <n v="301"/>
    <m/>
    <n v="725"/>
    <m/>
    <n v="0"/>
    <n v="0"/>
    <n v="0"/>
    <n v="0"/>
    <m/>
    <n v="0"/>
    <n v="1"/>
    <n v="11"/>
    <n v="1"/>
    <b v="0"/>
    <n v="675"/>
    <n v="689"/>
    <n v="0"/>
    <n v="710"/>
    <n v="0"/>
    <n v="1811"/>
    <n v="3"/>
    <n v="8.18"/>
    <n v="0"/>
    <n v="300"/>
    <n v="233"/>
    <n v="0"/>
    <n v="443"/>
  </r>
  <r>
    <n v="652"/>
    <x v="650"/>
    <n v="40"/>
    <n v="4"/>
    <x v="0"/>
    <x v="0"/>
    <x v="9"/>
    <n v="0"/>
    <n v="204"/>
    <n v="0"/>
    <n v="0"/>
    <n v="613"/>
    <n v="0"/>
    <n v="0"/>
    <n v="211"/>
    <n v="2088"/>
    <n v="0"/>
    <m/>
    <n v="0"/>
    <n v="0"/>
    <n v="0"/>
    <n v="0"/>
    <d v="2023-02-01T18:15:00"/>
    <n v="0"/>
    <n v="0"/>
    <n v="0"/>
    <n v="0"/>
    <n v="0"/>
    <n v="238"/>
    <n v="0"/>
    <n v="0"/>
    <m/>
    <n v="0"/>
    <n v="0"/>
    <s v="Furlong"/>
    <n v="0"/>
    <n v="599"/>
    <n v="0"/>
    <n v="580"/>
    <n v="0"/>
    <n v="0"/>
    <s v="u"/>
    <n v="199"/>
    <n v="0"/>
    <n v="0"/>
    <n v="0"/>
    <s v="Season-long loan to Motherwell"/>
    <n v="0"/>
    <n v="0"/>
    <n v="169"/>
    <n v="213"/>
    <n v="0"/>
    <n v="595"/>
    <m/>
    <n v="0"/>
    <n v="0"/>
    <n v="0"/>
    <n v="0"/>
    <n v="0"/>
    <n v="0"/>
    <n v="0"/>
    <n v="0"/>
    <n v="0"/>
    <b v="0"/>
    <n v="480"/>
    <n v="659"/>
    <n v="0"/>
    <n v="547"/>
    <n v="0"/>
    <n v="2100"/>
    <n v="0"/>
    <n v="0"/>
    <n v="0"/>
    <n v="214"/>
    <n v="215"/>
    <n v="0"/>
    <n v="680"/>
  </r>
  <r>
    <n v="653"/>
    <x v="651"/>
    <n v="42"/>
    <n v="4.2"/>
    <x v="0"/>
    <x v="2"/>
    <x v="6"/>
    <n v="0"/>
    <n v="224"/>
    <n v="0.08"/>
    <n v="0.02"/>
    <n v="482"/>
    <n v="0"/>
    <n v="0"/>
    <n v="227"/>
    <n v="1561"/>
    <n v="0"/>
    <m/>
    <n v="0.2"/>
    <n v="0"/>
    <n v="0"/>
    <n v="-3"/>
    <m/>
    <n v="0.63"/>
    <n v="3"/>
    <n v="2.58"/>
    <n v="0"/>
    <n v="4"/>
    <n v="278"/>
    <n v="1"/>
    <n v="0"/>
    <m/>
    <n v="-0.5"/>
    <n v="0"/>
    <s v="Hutchinson"/>
    <n v="1.8"/>
    <n v="516"/>
    <n v="0"/>
    <n v="472"/>
    <n v="0"/>
    <n v="0"/>
    <s v="a"/>
    <n v="332"/>
    <n v="0"/>
    <n v="0"/>
    <n v="0"/>
    <s v=""/>
    <n v="0.08"/>
    <n v="0"/>
    <n v="202"/>
    <n v="233"/>
    <m/>
    <n v="523"/>
    <m/>
    <n v="0.7"/>
    <n v="0"/>
    <n v="0"/>
    <n v="0.02"/>
    <m/>
    <n v="0"/>
    <n v="1"/>
    <n v="22"/>
    <n v="1"/>
    <b v="0"/>
    <n v="549"/>
    <n v="691"/>
    <n v="0"/>
    <n v="460"/>
    <n v="-0.5"/>
    <n v="1899"/>
    <n v="2"/>
    <n v="0"/>
    <n v="0"/>
    <n v="237"/>
    <n v="213"/>
    <n v="0"/>
    <n v="626"/>
  </r>
  <r>
    <n v="654"/>
    <x v="652"/>
    <n v="45"/>
    <n v="4.5"/>
    <x v="0"/>
    <x v="2"/>
    <x v="2"/>
    <n v="0"/>
    <n v="298"/>
    <n v="0"/>
    <n v="0"/>
    <n v="735"/>
    <n v="0"/>
    <n v="0"/>
    <n v="304"/>
    <n v="628"/>
    <n v="0"/>
    <m/>
    <n v="0"/>
    <n v="0"/>
    <n v="0"/>
    <n v="0"/>
    <m/>
    <n v="0"/>
    <n v="0"/>
    <n v="0"/>
    <n v="0"/>
    <n v="0"/>
    <n v="295"/>
    <n v="0"/>
    <n v="0"/>
    <m/>
    <n v="0"/>
    <n v="0"/>
    <s v="Wells-Morrison"/>
    <n v="0"/>
    <n v="729"/>
    <n v="0"/>
    <n v="723"/>
    <n v="0"/>
    <n v="0"/>
    <s v="a"/>
    <n v="257"/>
    <n v="0"/>
    <n v="0"/>
    <n v="0"/>
    <s v=""/>
    <n v="0"/>
    <n v="0"/>
    <n v="269"/>
    <n v="303"/>
    <m/>
    <n v="727"/>
    <m/>
    <n v="0"/>
    <n v="0"/>
    <n v="0"/>
    <n v="0"/>
    <m/>
    <n v="0"/>
    <n v="0"/>
    <n v="0"/>
    <n v="0"/>
    <b v="0"/>
    <n v="677"/>
    <n v="719"/>
    <n v="0"/>
    <n v="712"/>
    <n v="0"/>
    <n v="819"/>
    <n v="0"/>
    <n v="0"/>
    <n v="0"/>
    <n v="302"/>
    <n v="309"/>
    <n v="0"/>
    <n v="446"/>
  </r>
  <r>
    <n v="655"/>
    <x v="653"/>
    <n v="39"/>
    <n v="3.9"/>
    <x v="0"/>
    <x v="1"/>
    <x v="1"/>
    <n v="0"/>
    <n v="24"/>
    <n v="0"/>
    <n v="0"/>
    <n v="580"/>
    <n v="0"/>
    <n v="0"/>
    <n v="34"/>
    <n v="2093"/>
    <n v="0"/>
    <m/>
    <n v="0"/>
    <n v="0"/>
    <n v="0"/>
    <n v="-1"/>
    <m/>
    <n v="0"/>
    <n v="1"/>
    <n v="0"/>
    <n v="0"/>
    <n v="0"/>
    <n v="67"/>
    <n v="0"/>
    <n v="0"/>
    <m/>
    <n v="0.5"/>
    <n v="0"/>
    <s v="Hein"/>
    <n v="0"/>
    <n v="567"/>
    <n v="0"/>
    <n v="546"/>
    <n v="0"/>
    <n v="0"/>
    <s v="a"/>
    <n v="74"/>
    <n v="0"/>
    <n v="0"/>
    <n v="0"/>
    <s v=""/>
    <n v="0"/>
    <n v="0"/>
    <n v="45"/>
    <n v="53"/>
    <m/>
    <n v="563"/>
    <m/>
    <n v="0"/>
    <n v="0"/>
    <n v="0"/>
    <n v="0"/>
    <m/>
    <n v="0"/>
    <n v="0"/>
    <n v="0"/>
    <n v="0"/>
    <b v="0"/>
    <n v="445"/>
    <n v="640"/>
    <n v="0"/>
    <n v="510"/>
    <n v="0.5"/>
    <n v="2601"/>
    <n v="0"/>
    <n v="0"/>
    <n v="0"/>
    <n v="53"/>
    <n v="53"/>
    <n v="0"/>
    <n v="753"/>
  </r>
  <r>
    <n v="656"/>
    <x v="654"/>
    <n v="40"/>
    <n v="4"/>
    <x v="0"/>
    <x v="1"/>
    <x v="11"/>
    <n v="0"/>
    <n v="45"/>
    <n v="0"/>
    <n v="0"/>
    <n v="610"/>
    <n v="0"/>
    <n v="0"/>
    <n v="54"/>
    <n v="1041"/>
    <n v="0"/>
    <m/>
    <n v="0"/>
    <n v="0"/>
    <n v="0"/>
    <n v="0"/>
    <m/>
    <n v="0"/>
    <n v="0"/>
    <n v="0"/>
    <n v="0"/>
    <n v="0"/>
    <n v="71"/>
    <n v="0"/>
    <n v="0"/>
    <m/>
    <n v="0"/>
    <n v="0"/>
    <s v="Bishop"/>
    <n v="0"/>
    <n v="596"/>
    <n v="0"/>
    <n v="577"/>
    <n v="0"/>
    <n v="0"/>
    <s v="a"/>
    <n v="50"/>
    <n v="0"/>
    <n v="0"/>
    <n v="0"/>
    <s v=""/>
    <n v="0"/>
    <n v="0"/>
    <n v="63"/>
    <n v="71"/>
    <m/>
    <n v="592"/>
    <m/>
    <n v="0"/>
    <n v="0"/>
    <n v="0"/>
    <n v="0"/>
    <m/>
    <n v="0"/>
    <n v="0"/>
    <n v="0"/>
    <n v="0"/>
    <b v="0"/>
    <n v="476"/>
    <n v="657"/>
    <n v="0"/>
    <n v="543"/>
    <n v="0"/>
    <n v="1331"/>
    <n v="0"/>
    <n v="0"/>
    <n v="0"/>
    <n v="71"/>
    <n v="71"/>
    <n v="0"/>
    <n v="676"/>
  </r>
  <r>
    <n v="657"/>
    <x v="655"/>
    <n v="45"/>
    <n v="4.5"/>
    <x v="0"/>
    <x v="3"/>
    <x v="19"/>
    <n v="0"/>
    <n v="86"/>
    <n v="0"/>
    <n v="0"/>
    <n v="741"/>
    <n v="0"/>
    <n v="0"/>
    <n v="85"/>
    <n v="16560"/>
    <n v="0"/>
    <m/>
    <n v="0"/>
    <n v="0"/>
    <n v="0"/>
    <n v="0"/>
    <m/>
    <n v="0"/>
    <n v="0"/>
    <n v="0"/>
    <n v="0"/>
    <n v="0"/>
    <n v="65"/>
    <n v="0"/>
    <n v="0"/>
    <m/>
    <n v="-0.5"/>
    <n v="0"/>
    <s v="Fraser"/>
    <n v="0"/>
    <n v="736"/>
    <n v="0"/>
    <n v="730"/>
    <n v="0"/>
    <n v="0"/>
    <s v="a"/>
    <n v="86"/>
    <n v="0"/>
    <n v="0"/>
    <n v="0"/>
    <s v=""/>
    <n v="0"/>
    <n v="0"/>
    <n v="78"/>
    <n v="86"/>
    <m/>
    <n v="734"/>
    <m/>
    <n v="0"/>
    <n v="0"/>
    <n v="0"/>
    <n v="0"/>
    <m/>
    <n v="0"/>
    <n v="0"/>
    <n v="0"/>
    <n v="0"/>
    <b v="0"/>
    <n v="684"/>
    <n v="448"/>
    <n v="0"/>
    <n v="719"/>
    <n v="-0.5"/>
    <n v="22346"/>
    <n v="0"/>
    <n v="0"/>
    <n v="0.1"/>
    <n v="85"/>
    <n v="86"/>
    <n v="0"/>
    <n v="454"/>
  </r>
  <r>
    <n v="658"/>
    <x v="656"/>
    <n v="44"/>
    <n v="4.4000000000000004"/>
    <x v="0"/>
    <x v="2"/>
    <x v="19"/>
    <n v="0"/>
    <n v="254"/>
    <n v="0"/>
    <n v="0"/>
    <n v="674"/>
    <n v="0"/>
    <n v="0"/>
    <n v="262"/>
    <n v="2053"/>
    <n v="0"/>
    <m/>
    <n v="0"/>
    <n v="0"/>
    <n v="0"/>
    <n v="-1"/>
    <m/>
    <n v="0"/>
    <n v="1"/>
    <n v="0"/>
    <n v="0"/>
    <n v="0"/>
    <n v="258"/>
    <n v="0"/>
    <n v="0"/>
    <m/>
    <n v="-0.5"/>
    <n v="0"/>
    <s v="Griffiths"/>
    <n v="0"/>
    <n v="663"/>
    <n v="0"/>
    <n v="655"/>
    <n v="0"/>
    <n v="0"/>
    <s v="a"/>
    <n v="292"/>
    <n v="0"/>
    <n v="0"/>
    <n v="0"/>
    <s v=""/>
    <n v="0"/>
    <n v="0"/>
    <n v="223"/>
    <n v="260"/>
    <m/>
    <n v="658"/>
    <m/>
    <n v="0"/>
    <n v="0"/>
    <n v="0"/>
    <n v="0"/>
    <m/>
    <n v="0"/>
    <n v="0"/>
    <n v="0"/>
    <n v="0"/>
    <b v="0"/>
    <n v="599"/>
    <n v="642"/>
    <n v="0"/>
    <n v="637"/>
    <n v="-0.5"/>
    <n v="2989"/>
    <n v="0"/>
    <n v="0"/>
    <n v="0"/>
    <n v="257"/>
    <n v="271"/>
    <n v="0"/>
    <n v="525"/>
  </r>
  <r>
    <n v="659"/>
    <x v="657"/>
    <n v="45"/>
    <n v="4.5"/>
    <x v="0"/>
    <x v="3"/>
    <x v="13"/>
    <n v="0"/>
    <n v="64"/>
    <n v="0"/>
    <n v="0"/>
    <n v="517"/>
    <n v="0"/>
    <n v="0"/>
    <n v="67"/>
    <n v="5297"/>
    <n v="0"/>
    <m/>
    <n v="0.7"/>
    <n v="0"/>
    <n v="0"/>
    <n v="0"/>
    <d v="2023-05-25T04:30:00"/>
    <n v="0.3"/>
    <n v="0"/>
    <n v="1.1200000000000001"/>
    <n v="0"/>
    <n v="19"/>
    <n v="74"/>
    <n v="3"/>
    <n v="0"/>
    <m/>
    <n v="0"/>
    <n v="0"/>
    <s v="Mateo Joseph"/>
    <n v="0.2"/>
    <n v="496"/>
    <n v="0"/>
    <n v="506"/>
    <n v="0.06"/>
    <n v="0"/>
    <s v="i"/>
    <n v="88"/>
    <n v="0"/>
    <n v="0"/>
    <n v="0"/>
    <s v="International Duty - Expected back 12 Jun"/>
    <n v="0.22"/>
    <n v="0"/>
    <n v="80"/>
    <n v="64"/>
    <n v="0"/>
    <n v="512"/>
    <m/>
    <n v="2.2000000000000002"/>
    <n v="0"/>
    <n v="0"/>
    <n v="0.06"/>
    <n v="0"/>
    <n v="0"/>
    <n v="1"/>
    <n v="24"/>
    <n v="3"/>
    <b v="0"/>
    <n v="693"/>
    <n v="568"/>
    <n v="0.22"/>
    <n v="423"/>
    <n v="0"/>
    <n v="6758"/>
    <n v="5"/>
    <n v="0"/>
    <n v="0"/>
    <n v="64"/>
    <n v="65"/>
    <n v="0"/>
    <n v="466"/>
  </r>
  <r>
    <n v="660"/>
    <x v="658"/>
    <n v="45"/>
    <n v="4.5"/>
    <x v="0"/>
    <x v="3"/>
    <x v="11"/>
    <n v="0"/>
    <n v="79"/>
    <n v="0"/>
    <n v="0"/>
    <n v="716"/>
    <n v="0"/>
    <n v="0"/>
    <n v="80"/>
    <n v="4222"/>
    <n v="0"/>
    <m/>
    <n v="0"/>
    <n v="0"/>
    <n v="0"/>
    <n v="0"/>
    <d v="2023-01-20T20:10:00"/>
    <n v="0"/>
    <n v="0"/>
    <n v="0"/>
    <n v="0"/>
    <n v="0"/>
    <n v="87"/>
    <n v="0"/>
    <n v="0"/>
    <m/>
    <n v="0"/>
    <n v="0"/>
    <s v="Shoretire"/>
    <n v="0"/>
    <n v="707"/>
    <n v="0"/>
    <n v="702"/>
    <n v="0"/>
    <n v="0"/>
    <s v="u"/>
    <n v="78"/>
    <n v="0"/>
    <n v="0"/>
    <n v="0"/>
    <s v="Season-long loan to Bolton Wanderers"/>
    <n v="0"/>
    <n v="0"/>
    <n v="72"/>
    <n v="81"/>
    <n v="0"/>
    <n v="703"/>
    <m/>
    <n v="0"/>
    <n v="0"/>
    <n v="0"/>
    <n v="0"/>
    <n v="0"/>
    <n v="0"/>
    <n v="0"/>
    <n v="0"/>
    <n v="0"/>
    <b v="0"/>
    <n v="652"/>
    <n v="644"/>
    <n v="0"/>
    <n v="686"/>
    <n v="0"/>
    <n v="4421"/>
    <n v="0"/>
    <n v="0"/>
    <n v="0"/>
    <n v="80"/>
    <n v="81"/>
    <n v="0"/>
    <n v="411"/>
  </r>
  <r>
    <n v="661"/>
    <x v="659"/>
    <n v="43"/>
    <n v="4.3"/>
    <x v="0"/>
    <x v="2"/>
    <x v="6"/>
    <n v="0.14000000000000001"/>
    <n v="133"/>
    <n v="0.2"/>
    <n v="1.46"/>
    <n v="289"/>
    <n v="0"/>
    <n v="0"/>
    <n v="125"/>
    <n v="4242"/>
    <n v="0.4"/>
    <m/>
    <n v="4.4000000000000004"/>
    <n v="3"/>
    <n v="1.1000000000000001"/>
    <n v="-2"/>
    <m/>
    <n v="13.29"/>
    <n v="2"/>
    <n v="1.83"/>
    <n v="0"/>
    <n v="119"/>
    <n v="220"/>
    <n v="113.2"/>
    <n v="0"/>
    <m/>
    <n v="1.3"/>
    <n v="2"/>
    <s v="Hall"/>
    <n v="174.3"/>
    <n v="321"/>
    <n v="0"/>
    <n v="200"/>
    <n v="0.83"/>
    <n v="0"/>
    <s v="a"/>
    <n v="311"/>
    <n v="0"/>
    <n v="1"/>
    <n v="11"/>
    <s v=""/>
    <n v="0.31"/>
    <n v="0"/>
    <n v="82"/>
    <n v="145"/>
    <m/>
    <n v="371"/>
    <m/>
    <n v="40.700000000000003"/>
    <n v="1.8"/>
    <n v="0"/>
    <n v="2.29"/>
    <m/>
    <n v="8"/>
    <n v="2.1"/>
    <n v="653"/>
    <n v="19"/>
    <b v="0"/>
    <n v="182"/>
    <n v="556"/>
    <n v="0.11"/>
    <n v="248"/>
    <n v="1.3"/>
    <n v="7776"/>
    <n v="118"/>
    <n v="1.52"/>
    <n v="0"/>
    <n v="153"/>
    <n v="114"/>
    <n v="1"/>
    <n v="580"/>
  </r>
  <r>
    <n v="662"/>
    <x v="660"/>
    <n v="45"/>
    <n v="4.5"/>
    <x v="0"/>
    <x v="3"/>
    <x v="10"/>
    <n v="0"/>
    <n v="63"/>
    <n v="0"/>
    <n v="0"/>
    <n v="500"/>
    <n v="0"/>
    <n v="0"/>
    <n v="63"/>
    <n v="5689"/>
    <n v="0"/>
    <m/>
    <n v="0.4"/>
    <n v="0"/>
    <n v="0"/>
    <n v="0"/>
    <d v="2023-01-12T19:01:00"/>
    <n v="0.44"/>
    <n v="0"/>
    <n v="1.72"/>
    <n v="0"/>
    <n v="21"/>
    <n v="89"/>
    <n v="5"/>
    <n v="0"/>
    <m/>
    <n v="0"/>
    <n v="0"/>
    <s v="Cannon"/>
    <n v="11.6"/>
    <n v="480"/>
    <n v="0"/>
    <n v="446"/>
    <n v="0.09"/>
    <n v="0"/>
    <s v="u"/>
    <n v="77"/>
    <n v="0"/>
    <n v="0"/>
    <n v="1"/>
    <s v="Season-long loan to Preston North End"/>
    <n v="0.35"/>
    <n v="0"/>
    <n v="71"/>
    <n v="63"/>
    <n v="0"/>
    <n v="504"/>
    <m/>
    <n v="3.8"/>
    <n v="0"/>
    <n v="0"/>
    <n v="0.09"/>
    <n v="0"/>
    <n v="0"/>
    <n v="1"/>
    <n v="23"/>
    <n v="2"/>
    <b v="0"/>
    <n v="649"/>
    <n v="663"/>
    <n v="0.35"/>
    <n v="415"/>
    <n v="0"/>
    <n v="5956"/>
    <n v="7"/>
    <n v="3.91"/>
    <n v="0"/>
    <n v="63"/>
    <n v="62"/>
    <n v="0"/>
    <n v="406"/>
  </r>
  <r>
    <n v="663"/>
    <x v="661"/>
    <n v="45"/>
    <n v="4.5"/>
    <x v="0"/>
    <x v="3"/>
    <x v="13"/>
    <n v="0"/>
    <n v="84"/>
    <n v="0"/>
    <n v="0"/>
    <n v="729"/>
    <n v="0"/>
    <n v="0"/>
    <n v="83"/>
    <n v="5188"/>
    <n v="0"/>
    <m/>
    <n v="0"/>
    <n v="0"/>
    <n v="0"/>
    <n v="0"/>
    <d v="2023-02-03T21:00:00"/>
    <n v="0"/>
    <n v="0"/>
    <n v="0"/>
    <n v="0"/>
    <n v="0"/>
    <n v="78"/>
    <n v="0"/>
    <n v="0"/>
    <m/>
    <n v="0"/>
    <n v="0"/>
    <s v="Perkins"/>
    <n v="0"/>
    <n v="720"/>
    <n v="0"/>
    <n v="714"/>
    <n v="0"/>
    <n v="0"/>
    <s v="a"/>
    <n v="84"/>
    <n v="0"/>
    <n v="0"/>
    <n v="0"/>
    <s v=""/>
    <n v="0"/>
    <n v="0"/>
    <n v="76"/>
    <n v="84"/>
    <n v="100"/>
    <n v="718"/>
    <m/>
    <n v="0"/>
    <n v="0"/>
    <n v="0"/>
    <n v="0"/>
    <n v="100"/>
    <n v="0"/>
    <n v="0"/>
    <n v="0"/>
    <n v="0"/>
    <b v="0"/>
    <n v="669"/>
    <n v="596"/>
    <n v="0"/>
    <n v="703"/>
    <n v="0"/>
    <n v="6294"/>
    <n v="0"/>
    <n v="0"/>
    <n v="0"/>
    <n v="83"/>
    <n v="84"/>
    <n v="0"/>
    <n v="434"/>
  </r>
  <r>
    <n v="664"/>
    <x v="662"/>
    <n v="40"/>
    <n v="4"/>
    <x v="0"/>
    <x v="0"/>
    <x v="19"/>
    <n v="0"/>
    <n v="218"/>
    <n v="0"/>
    <n v="0"/>
    <n v="471"/>
    <n v="0"/>
    <n v="0"/>
    <n v="180"/>
    <n v="2762"/>
    <n v="0"/>
    <m/>
    <n v="0.2"/>
    <n v="0"/>
    <n v="0"/>
    <n v="0"/>
    <m/>
    <n v="0.43"/>
    <n v="0"/>
    <n v="1.76"/>
    <n v="0"/>
    <n v="0"/>
    <n v="219"/>
    <n v="1.4"/>
    <n v="0"/>
    <m/>
    <n v="-0.5"/>
    <n v="0"/>
    <s v="Lembikisa"/>
    <n v="0.8"/>
    <n v="527"/>
    <n v="0"/>
    <n v="487"/>
    <n v="0"/>
    <n v="0"/>
    <s v="a"/>
    <n v="215"/>
    <n v="0"/>
    <n v="0"/>
    <n v="1"/>
    <s v=""/>
    <n v="0"/>
    <n v="0"/>
    <n v="183"/>
    <n v="183"/>
    <m/>
    <n v="521"/>
    <m/>
    <n v="0.2"/>
    <n v="0"/>
    <n v="0"/>
    <n v="0"/>
    <m/>
    <n v="0"/>
    <n v="1"/>
    <n v="22"/>
    <n v="1"/>
    <b v="0"/>
    <n v="503"/>
    <n v="590"/>
    <n v="0"/>
    <n v="570"/>
    <n v="-0.5"/>
    <n v="3411"/>
    <n v="3"/>
    <n v="4.09"/>
    <n v="0"/>
    <n v="182"/>
    <n v="164"/>
    <n v="0"/>
    <n v="705"/>
  </r>
  <r>
    <n v="665"/>
    <x v="663"/>
    <n v="45"/>
    <n v="4.5"/>
    <x v="0"/>
    <x v="2"/>
    <x v="15"/>
    <n v="0"/>
    <n v="226"/>
    <n v="0"/>
    <n v="0"/>
    <n v="507"/>
    <n v="0"/>
    <n v="0"/>
    <n v="231"/>
    <n v="809"/>
    <n v="0"/>
    <m/>
    <n v="0.4"/>
    <n v="0"/>
    <n v="0"/>
    <n v="0"/>
    <m/>
    <n v="0.96"/>
    <n v="0"/>
    <n v="3.76"/>
    <n v="0"/>
    <n v="4"/>
    <n v="299"/>
    <n v="5.6"/>
    <n v="0"/>
    <m/>
    <n v="1"/>
    <n v="0"/>
    <s v="Doak"/>
    <n v="1.4"/>
    <n v="503"/>
    <n v="0"/>
    <n v="479"/>
    <n v="0"/>
    <n v="0"/>
    <s v="a"/>
    <n v="246"/>
    <n v="0"/>
    <n v="0"/>
    <n v="1"/>
    <s v=""/>
    <n v="0"/>
    <n v="0"/>
    <n v="262"/>
    <n v="225"/>
    <m/>
    <n v="502"/>
    <m/>
    <n v="1.2"/>
    <n v="0"/>
    <n v="0"/>
    <n v="0"/>
    <m/>
    <n v="0"/>
    <n v="1"/>
    <n v="23"/>
    <n v="2"/>
    <b v="0"/>
    <n v="668"/>
    <n v="723"/>
    <n v="0"/>
    <n v="464"/>
    <n v="1"/>
    <n v="965"/>
    <n v="4"/>
    <n v="3.91"/>
    <n v="0"/>
    <n v="224"/>
    <n v="229"/>
    <n v="0"/>
    <n v="433"/>
  </r>
  <r>
    <n v="666"/>
    <x v="664"/>
    <n v="45"/>
    <n v="4.5"/>
    <x v="0"/>
    <x v="3"/>
    <x v="16"/>
    <n v="0"/>
    <n v="85"/>
    <n v="0"/>
    <n v="0"/>
    <n v="739"/>
    <n v="0"/>
    <n v="0"/>
    <n v="84"/>
    <n v="3558"/>
    <n v="0"/>
    <m/>
    <n v="0"/>
    <n v="0"/>
    <n v="0"/>
    <n v="0"/>
    <d v="2023-01-23T19:40:00"/>
    <n v="0"/>
    <n v="0"/>
    <n v="0"/>
    <n v="0"/>
    <n v="0"/>
    <n v="91"/>
    <n v="0"/>
    <n v="0"/>
    <m/>
    <n v="0"/>
    <n v="0"/>
    <s v="Dale Taylor"/>
    <n v="0"/>
    <n v="734"/>
    <n v="0"/>
    <n v="728"/>
    <n v="0"/>
    <n v="0"/>
    <s v="u"/>
    <n v="85"/>
    <n v="0"/>
    <n v="0"/>
    <n v="0"/>
    <s v="Season-long loan to Burton Albion"/>
    <n v="0"/>
    <n v="0"/>
    <n v="77"/>
    <n v="85"/>
    <n v="0"/>
    <n v="732"/>
    <m/>
    <n v="0"/>
    <n v="0"/>
    <n v="0"/>
    <n v="0"/>
    <n v="0"/>
    <n v="0"/>
    <n v="0"/>
    <n v="0"/>
    <n v="0"/>
    <b v="0"/>
    <n v="682"/>
    <n v="671"/>
    <n v="0"/>
    <n v="717"/>
    <n v="0"/>
    <n v="3777"/>
    <n v="0"/>
    <n v="0"/>
    <n v="0"/>
    <n v="84"/>
    <n v="85"/>
    <n v="0"/>
    <n v="452"/>
  </r>
  <r>
    <n v="667"/>
    <x v="665"/>
    <n v="45"/>
    <n v="4.5"/>
    <x v="0"/>
    <x v="2"/>
    <x v="0"/>
    <n v="0"/>
    <n v="295"/>
    <n v="0"/>
    <n v="0"/>
    <n v="733"/>
    <n v="0"/>
    <n v="0"/>
    <n v="301"/>
    <n v="424"/>
    <n v="0"/>
    <m/>
    <n v="0"/>
    <n v="0"/>
    <n v="0"/>
    <n v="0"/>
    <m/>
    <n v="0"/>
    <n v="0"/>
    <n v="0"/>
    <n v="0"/>
    <n v="0"/>
    <n v="305"/>
    <n v="0"/>
    <n v="0"/>
    <m/>
    <n v="0"/>
    <n v="0"/>
    <s v="Sekularac"/>
    <n v="0"/>
    <n v="726"/>
    <n v="0"/>
    <n v="720"/>
    <n v="0"/>
    <n v="0"/>
    <s v="a"/>
    <n v="252"/>
    <n v="0"/>
    <n v="0"/>
    <n v="0"/>
    <s v=""/>
    <n v="0"/>
    <n v="0"/>
    <n v="266"/>
    <n v="300"/>
    <m/>
    <n v="724"/>
    <m/>
    <n v="0"/>
    <n v="0"/>
    <n v="0"/>
    <n v="0"/>
    <m/>
    <n v="0"/>
    <n v="0"/>
    <n v="0"/>
    <n v="0"/>
    <b v="0"/>
    <n v="674"/>
    <n v="736"/>
    <n v="0"/>
    <n v="709"/>
    <n v="0"/>
    <n v="499"/>
    <n v="0"/>
    <n v="0"/>
    <n v="0"/>
    <n v="299"/>
    <n v="307"/>
    <n v="0"/>
    <n v="441"/>
  </r>
  <r>
    <n v="668"/>
    <x v="666"/>
    <n v="45"/>
    <n v="4.5"/>
    <x v="0"/>
    <x v="2"/>
    <x v="1"/>
    <n v="0"/>
    <n v="301"/>
    <n v="0"/>
    <n v="0"/>
    <n v="738"/>
    <n v="0"/>
    <n v="0"/>
    <n v="307"/>
    <n v="238"/>
    <n v="0"/>
    <m/>
    <n v="0"/>
    <n v="0"/>
    <n v="0"/>
    <n v="0"/>
    <m/>
    <n v="0"/>
    <n v="0"/>
    <n v="0"/>
    <n v="0"/>
    <n v="0"/>
    <n v="292"/>
    <n v="0"/>
    <n v="0"/>
    <m/>
    <n v="0.5"/>
    <n v="0"/>
    <s v="Cozier-Duberry"/>
    <n v="0"/>
    <n v="732"/>
    <n v="0"/>
    <n v="726"/>
    <n v="0"/>
    <n v="0"/>
    <s v="a"/>
    <n v="261"/>
    <n v="0"/>
    <n v="0"/>
    <n v="0"/>
    <s v=""/>
    <n v="0"/>
    <n v="0"/>
    <n v="273"/>
    <n v="306"/>
    <m/>
    <n v="730"/>
    <m/>
    <n v="0"/>
    <n v="0"/>
    <n v="0"/>
    <n v="0"/>
    <m/>
    <n v="0"/>
    <n v="0"/>
    <n v="0"/>
    <n v="0"/>
    <b v="0"/>
    <n v="681"/>
    <n v="711"/>
    <n v="0"/>
    <n v="715"/>
    <n v="0.5"/>
    <n v="502"/>
    <n v="0"/>
    <n v="0"/>
    <n v="0"/>
    <n v="305"/>
    <n v="312"/>
    <n v="0"/>
    <n v="450"/>
  </r>
  <r>
    <n v="669"/>
    <x v="667"/>
    <n v="45"/>
    <n v="4.5"/>
    <x v="0"/>
    <x v="3"/>
    <x v="5"/>
    <n v="0"/>
    <n v="80"/>
    <n v="0.02"/>
    <n v="0.01"/>
    <n v="502"/>
    <n v="0"/>
    <n v="0"/>
    <n v="64"/>
    <n v="9437"/>
    <n v="0.1"/>
    <m/>
    <n v="0.7"/>
    <n v="0"/>
    <n v="0"/>
    <n v="0"/>
    <m/>
    <n v="1.07"/>
    <n v="0"/>
    <n v="2.68"/>
    <n v="0"/>
    <n v="0"/>
    <n v="69"/>
    <n v="2.4"/>
    <n v="0"/>
    <m/>
    <n v="0.4"/>
    <n v="0"/>
    <s v="Mubama"/>
    <n v="11.4"/>
    <n v="501"/>
    <n v="0"/>
    <n v="447"/>
    <n v="0"/>
    <n v="0"/>
    <s v="a"/>
    <n v="79"/>
    <n v="0"/>
    <n v="0"/>
    <n v="0"/>
    <s v=""/>
    <n v="0.02"/>
    <n v="0"/>
    <n v="52"/>
    <n v="65"/>
    <m/>
    <n v="515"/>
    <m/>
    <n v="1.4"/>
    <n v="0.4"/>
    <n v="0"/>
    <n v="0.01"/>
    <m/>
    <n v="0"/>
    <n v="1"/>
    <n v="36"/>
    <n v="3"/>
    <b v="0"/>
    <n v="354"/>
    <n v="491"/>
    <n v="0"/>
    <n v="694"/>
    <n v="0.4"/>
    <n v="13846"/>
    <n v="7"/>
    <n v="0"/>
    <n v="0.1"/>
    <n v="65"/>
    <n v="63"/>
    <n v="0"/>
    <n v="421"/>
  </r>
  <r>
    <n v="670"/>
    <x v="668"/>
    <n v="40"/>
    <n v="4"/>
    <x v="0"/>
    <x v="1"/>
    <x v="4"/>
    <n v="0"/>
    <n v="51"/>
    <n v="0"/>
    <n v="0"/>
    <n v="623"/>
    <n v="0"/>
    <n v="0"/>
    <n v="60"/>
    <n v="973"/>
    <n v="0"/>
    <m/>
    <n v="0"/>
    <n v="0"/>
    <n v="0"/>
    <n v="0"/>
    <d v="2023-01-25T16:52:00"/>
    <n v="0"/>
    <n v="0"/>
    <n v="0"/>
    <n v="0"/>
    <n v="0"/>
    <n v="77"/>
    <n v="0"/>
    <n v="0"/>
    <m/>
    <n v="0"/>
    <n v="0"/>
    <s v="Marschall"/>
    <n v="0"/>
    <n v="609"/>
    <n v="0"/>
    <n v="590"/>
    <n v="0"/>
    <n v="0"/>
    <s v="u"/>
    <n v="56"/>
    <n v="0"/>
    <n v="0"/>
    <n v="0"/>
    <s v="Season-long loan to Gateshead"/>
    <n v="0"/>
    <n v="0"/>
    <n v="69"/>
    <n v="77"/>
    <n v="0"/>
    <n v="605"/>
    <m/>
    <n v="0"/>
    <n v="0"/>
    <n v="0"/>
    <n v="0"/>
    <n v="0"/>
    <n v="0"/>
    <n v="0"/>
    <n v="0"/>
    <n v="0"/>
    <b v="0"/>
    <n v="491"/>
    <n v="713"/>
    <n v="0"/>
    <n v="558"/>
    <n v="0"/>
    <n v="1138"/>
    <n v="0"/>
    <n v="0"/>
    <n v="0"/>
    <n v="77"/>
    <n v="77"/>
    <n v="0"/>
    <n v="692"/>
  </r>
  <r>
    <n v="671"/>
    <x v="669"/>
    <n v="45"/>
    <n v="4.5"/>
    <x v="0"/>
    <x v="3"/>
    <x v="3"/>
    <n v="0"/>
    <n v="82"/>
    <n v="0"/>
    <n v="0"/>
    <n v="728"/>
    <n v="0"/>
    <n v="0"/>
    <n v="82"/>
    <n v="5975"/>
    <n v="0"/>
    <m/>
    <n v="0"/>
    <n v="0"/>
    <n v="0"/>
    <n v="0"/>
    <d v="2023-05-21T16:54:00"/>
    <n v="0"/>
    <n v="0"/>
    <n v="0"/>
    <n v="0"/>
    <n v="0"/>
    <n v="73"/>
    <n v="0"/>
    <n v="0"/>
    <m/>
    <n v="0"/>
    <n v="0"/>
    <s v="Morgan"/>
    <n v="0"/>
    <n v="718"/>
    <n v="0"/>
    <n v="713"/>
    <n v="0"/>
    <n v="0"/>
    <s v="u"/>
    <n v="82"/>
    <n v="0"/>
    <n v="0"/>
    <n v="0"/>
    <s v="Transferred to Chelsea"/>
    <n v="0"/>
    <n v="0"/>
    <n v="75"/>
    <n v="83"/>
    <n v="0"/>
    <n v="716"/>
    <m/>
    <n v="0"/>
    <n v="0"/>
    <n v="0"/>
    <n v="0"/>
    <n v="0"/>
    <n v="0"/>
    <n v="0"/>
    <n v="0"/>
    <n v="0"/>
    <b v="0"/>
    <n v="667"/>
    <n v="564"/>
    <n v="0"/>
    <n v="700"/>
    <n v="0"/>
    <n v="7663"/>
    <n v="0"/>
    <n v="0"/>
    <n v="0"/>
    <n v="82"/>
    <n v="83"/>
    <n v="0"/>
    <n v="430"/>
  </r>
  <r>
    <n v="672"/>
    <x v="670"/>
    <n v="45"/>
    <n v="4.5"/>
    <x v="0"/>
    <x v="2"/>
    <x v="4"/>
    <n v="0"/>
    <n v="309"/>
    <n v="0"/>
    <n v="0"/>
    <n v="745"/>
    <n v="0"/>
    <n v="0"/>
    <n v="314"/>
    <n v="1008"/>
    <n v="0"/>
    <m/>
    <n v="0"/>
    <n v="0"/>
    <n v="0"/>
    <n v="0"/>
    <d v="2023-05-25T04:30:00"/>
    <n v="0"/>
    <n v="0"/>
    <n v="0"/>
    <n v="0"/>
    <n v="0"/>
    <n v="284"/>
    <n v="0"/>
    <n v="0"/>
    <m/>
    <n v="0"/>
    <n v="0"/>
    <s v="Kadan Young"/>
    <n v="0"/>
    <n v="741"/>
    <n v="0"/>
    <n v="735"/>
    <n v="0"/>
    <n v="0"/>
    <s v="i"/>
    <n v="270"/>
    <n v="0"/>
    <n v="0"/>
    <n v="0"/>
    <s v="International Duty - Expected back 02 Jun"/>
    <n v="0"/>
    <n v="0"/>
    <n v="279"/>
    <n v="313"/>
    <n v="0"/>
    <n v="740"/>
    <m/>
    <n v="0"/>
    <n v="0"/>
    <n v="0"/>
    <n v="0"/>
    <n v="0"/>
    <n v="0"/>
    <n v="0"/>
    <n v="0"/>
    <n v="0"/>
    <b v="0"/>
    <n v="689"/>
    <n v="701"/>
    <n v="0"/>
    <n v="725"/>
    <n v="0"/>
    <n v="1385"/>
    <n v="0"/>
    <n v="0"/>
    <n v="0"/>
    <n v="313"/>
    <n v="317"/>
    <n v="0"/>
    <n v="461"/>
  </r>
  <r>
    <n v="673"/>
    <x v="671"/>
    <n v="45"/>
    <n v="4.5"/>
    <x v="1"/>
    <x v="0"/>
    <x v="6"/>
    <n v="0"/>
    <n v="256"/>
    <n v="0"/>
    <n v="0"/>
    <n v="711"/>
    <n v="0"/>
    <n v="0"/>
    <n v="257"/>
    <n v="429"/>
    <n v="0"/>
    <m/>
    <n v="0"/>
    <n v="0"/>
    <n v="0"/>
    <n v="0"/>
    <d v="2023-01-30T00:39:00"/>
    <n v="0"/>
    <n v="0"/>
    <n v="0"/>
    <n v="0"/>
    <n v="0"/>
    <n v="258"/>
    <n v="0"/>
    <n v="0"/>
    <m/>
    <n v="0"/>
    <n v="0"/>
    <s v="Humphreys"/>
    <n v="0"/>
    <n v="700"/>
    <n v="0"/>
    <n v="695"/>
    <n v="0"/>
    <n v="0"/>
    <s v="u"/>
    <n v="83"/>
    <n v="0"/>
    <n v="0"/>
    <n v="0"/>
    <s v="Season-long loan to SC Paderborn"/>
    <n v="0"/>
    <n v="0"/>
    <n v="248"/>
    <n v="257"/>
    <n v="0"/>
    <n v="696"/>
    <m/>
    <n v="0"/>
    <n v="0"/>
    <n v="0"/>
    <n v="0"/>
    <n v="0"/>
    <n v="0"/>
    <n v="0"/>
    <n v="0"/>
    <n v="0"/>
    <b v="0"/>
    <n v="646"/>
    <n v="737"/>
    <n v="0"/>
    <n v="679"/>
    <n v="0"/>
    <n v="345"/>
    <n v="0"/>
    <n v="0"/>
    <n v="0"/>
    <n v="257"/>
    <n v="257"/>
    <n v="0"/>
    <n v="402"/>
  </r>
  <r>
    <n v="674"/>
    <x v="672"/>
    <n v="40"/>
    <n v="4"/>
    <x v="0"/>
    <x v="0"/>
    <x v="11"/>
    <n v="0"/>
    <n v="226"/>
    <n v="0"/>
    <n v="0"/>
    <n v="642"/>
    <n v="0"/>
    <n v="0"/>
    <n v="231"/>
    <n v="1051"/>
    <n v="0"/>
    <m/>
    <n v="0"/>
    <n v="0"/>
    <n v="0"/>
    <n v="0"/>
    <m/>
    <n v="0"/>
    <n v="0"/>
    <n v="0"/>
    <n v="0"/>
    <n v="0"/>
    <n v="225"/>
    <n v="0"/>
    <n v="0"/>
    <m/>
    <n v="0"/>
    <n v="0"/>
    <s v="Bennett"/>
    <n v="0"/>
    <n v="628"/>
    <n v="0"/>
    <n v="610"/>
    <n v="0"/>
    <n v="0"/>
    <s v="a"/>
    <n v="223"/>
    <n v="0"/>
    <n v="0"/>
    <n v="0"/>
    <s v=""/>
    <n v="0"/>
    <n v="0"/>
    <n v="191"/>
    <n v="233"/>
    <m/>
    <n v="624"/>
    <m/>
    <n v="0"/>
    <n v="0"/>
    <n v="0"/>
    <n v="0"/>
    <m/>
    <n v="0"/>
    <n v="0"/>
    <n v="0"/>
    <n v="0"/>
    <b v="0"/>
    <n v="512"/>
    <n v="619"/>
    <n v="0"/>
    <n v="579"/>
    <n v="0"/>
    <n v="1339"/>
    <n v="0"/>
    <n v="0"/>
    <n v="0"/>
    <n v="234"/>
    <n v="235"/>
    <n v="0"/>
    <n v="714"/>
  </r>
  <r>
    <n v="675"/>
    <x v="673"/>
    <n v="40"/>
    <n v="4"/>
    <x v="0"/>
    <x v="1"/>
    <x v="16"/>
    <n v="0"/>
    <n v="38"/>
    <n v="0"/>
    <n v="0"/>
    <n v="597"/>
    <n v="0"/>
    <n v="0"/>
    <n v="47"/>
    <n v="788"/>
    <n v="0"/>
    <m/>
    <n v="0"/>
    <n v="0"/>
    <n v="0"/>
    <n v="0"/>
    <d v="2023-02-03T16:32:00"/>
    <n v="0"/>
    <n v="0"/>
    <n v="0"/>
    <n v="0"/>
    <n v="0"/>
    <n v="79"/>
    <n v="0"/>
    <n v="0"/>
    <m/>
    <n v="0"/>
    <n v="0"/>
    <s v="Smith"/>
    <n v="0"/>
    <n v="584"/>
    <n v="0"/>
    <n v="565"/>
    <n v="0"/>
    <n v="0"/>
    <s v="u"/>
    <n v="43"/>
    <n v="0"/>
    <n v="0"/>
    <n v="0"/>
    <s v="Season-long loan to Huddersfield Town"/>
    <n v="0"/>
    <n v="0"/>
    <n v="56"/>
    <n v="64"/>
    <n v="0"/>
    <n v="580"/>
    <m/>
    <n v="0"/>
    <n v="0"/>
    <n v="0"/>
    <n v="0"/>
    <n v="0"/>
    <n v="0"/>
    <n v="0"/>
    <n v="0"/>
    <n v="0"/>
    <b v="0"/>
    <n v="462"/>
    <n v="725"/>
    <n v="0"/>
    <n v="530"/>
    <n v="0"/>
    <n v="871"/>
    <n v="0"/>
    <n v="0"/>
    <n v="0"/>
    <n v="64"/>
    <n v="64"/>
    <n v="0"/>
    <n v="662"/>
  </r>
  <r>
    <n v="676"/>
    <x v="674"/>
    <n v="45"/>
    <n v="4.5"/>
    <x v="0"/>
    <x v="2"/>
    <x v="2"/>
    <n v="0"/>
    <n v="304"/>
    <n v="0"/>
    <n v="0"/>
    <n v="514"/>
    <n v="0"/>
    <n v="0"/>
    <n v="234"/>
    <n v="437"/>
    <n v="0"/>
    <m/>
    <n v="0.2"/>
    <n v="0"/>
    <n v="0"/>
    <n v="0"/>
    <m/>
    <n v="0"/>
    <n v="0"/>
    <n v="0"/>
    <n v="0"/>
    <n v="0"/>
    <n v="303"/>
    <n v="0"/>
    <n v="0"/>
    <m/>
    <n v="0"/>
    <n v="0"/>
    <s v="Ozoh"/>
    <n v="0.8"/>
    <n v="536"/>
    <n v="0"/>
    <n v="490"/>
    <n v="0"/>
    <n v="0"/>
    <s v="a"/>
    <n v="264"/>
    <n v="0"/>
    <n v="0"/>
    <n v="0"/>
    <s v=""/>
    <n v="0"/>
    <n v="0"/>
    <n v="275"/>
    <n v="244"/>
    <m/>
    <n v="735"/>
    <m/>
    <n v="0.1"/>
    <n v="0"/>
    <n v="0"/>
    <n v="0"/>
    <m/>
    <n v="0"/>
    <n v="1"/>
    <n v="1"/>
    <n v="1"/>
    <b v="0"/>
    <n v="685"/>
    <n v="733"/>
    <n v="0"/>
    <n v="720"/>
    <n v="0"/>
    <n v="625"/>
    <n v="3"/>
    <n v="0"/>
    <n v="0"/>
    <n v="308"/>
    <n v="236"/>
    <n v="0"/>
    <n v="455"/>
  </r>
  <r>
    <n v="677"/>
    <x v="675"/>
    <n v="45"/>
    <n v="4.5"/>
    <x v="0"/>
    <x v="2"/>
    <x v="9"/>
    <n v="0"/>
    <n v="306"/>
    <n v="0"/>
    <n v="0"/>
    <n v="515"/>
    <n v="0"/>
    <n v="0"/>
    <n v="311"/>
    <n v="241"/>
    <n v="0"/>
    <m/>
    <n v="0.2"/>
    <n v="0"/>
    <n v="0"/>
    <n v="0"/>
    <m/>
    <n v="0.23"/>
    <n v="0"/>
    <n v="20.7"/>
    <n v="0"/>
    <n v="0"/>
    <n v="307"/>
    <n v="0"/>
    <n v="0"/>
    <m/>
    <n v="0"/>
    <n v="1"/>
    <s v="Hinshelwood"/>
    <n v="0"/>
    <n v="738"/>
    <n v="0"/>
    <n v="732"/>
    <n v="0"/>
    <n v="0"/>
    <s v="a"/>
    <n v="266"/>
    <n v="0"/>
    <n v="0"/>
    <n v="0"/>
    <s v=""/>
    <n v="0"/>
    <n v="0"/>
    <n v="191"/>
    <n v="310"/>
    <m/>
    <n v="737"/>
    <m/>
    <n v="0"/>
    <n v="0.1"/>
    <n v="0"/>
    <n v="0"/>
    <m/>
    <n v="0"/>
    <n v="1"/>
    <n v="1"/>
    <n v="1"/>
    <b v="0"/>
    <n v="407"/>
    <n v="739"/>
    <n v="0"/>
    <n v="722"/>
    <n v="0.1"/>
    <n v="349"/>
    <n v="3"/>
    <n v="0"/>
    <n v="0"/>
    <n v="310"/>
    <n v="237"/>
    <n v="0"/>
    <n v="457"/>
  </r>
  <r>
    <n v="678"/>
    <x v="676"/>
    <n v="45"/>
    <n v="4.5"/>
    <x v="0"/>
    <x v="2"/>
    <x v="10"/>
    <n v="0"/>
    <n v="287"/>
    <n v="0.06"/>
    <n v="0.02"/>
    <n v="725"/>
    <n v="0"/>
    <n v="0"/>
    <n v="217"/>
    <n v="673"/>
    <n v="0"/>
    <m/>
    <n v="0"/>
    <n v="0"/>
    <n v="0"/>
    <n v="0"/>
    <m/>
    <n v="0.33"/>
    <n v="0"/>
    <n v="0.93"/>
    <n v="0"/>
    <n v="0"/>
    <n v="300"/>
    <n v="9.6"/>
    <n v="0"/>
    <m/>
    <n v="0.5"/>
    <n v="0"/>
    <s v="Price"/>
    <n v="15.6"/>
    <n v="492"/>
    <n v="0"/>
    <n v="433"/>
    <n v="0"/>
    <n v="0"/>
    <s v="a"/>
    <n v="240"/>
    <n v="0"/>
    <n v="1"/>
    <n v="0"/>
    <s v=""/>
    <n v="0.06"/>
    <n v="0"/>
    <n v="258"/>
    <n v="220"/>
    <m/>
    <n v="487"/>
    <m/>
    <n v="2.5"/>
    <n v="0"/>
    <n v="0"/>
    <n v="0.02"/>
    <m/>
    <n v="0"/>
    <n v="0"/>
    <n v="32"/>
    <n v="0"/>
    <b v="0"/>
    <n v="663"/>
    <n v="724"/>
    <n v="0"/>
    <n v="697"/>
    <n v="0.5"/>
    <n v="819"/>
    <n v="3"/>
    <n v="0"/>
    <n v="0"/>
    <n v="218"/>
    <n v="302"/>
    <n v="0"/>
    <n v="425"/>
  </r>
  <r>
    <n v="679"/>
    <x v="677"/>
    <n v="45"/>
    <n v="4.5"/>
    <x v="0"/>
    <x v="2"/>
    <x v="9"/>
    <n v="0.16"/>
    <n v="143"/>
    <n v="0.06"/>
    <n v="0.39"/>
    <n v="323"/>
    <n v="1"/>
    <n v="0"/>
    <n v="161"/>
    <n v="6032"/>
    <n v="0.3"/>
    <m/>
    <n v="5.8"/>
    <n v="2"/>
    <n v="0.97"/>
    <n v="0"/>
    <d v="2023-01-27T23:00:00"/>
    <n v="11.93"/>
    <n v="0"/>
    <n v="1.92"/>
    <n v="0"/>
    <n v="102"/>
    <n v="170"/>
    <n v="87.8"/>
    <n v="0"/>
    <m/>
    <n v="1.3"/>
    <n v="1"/>
    <s v="Buonanotte"/>
    <n v="96.1"/>
    <n v="372"/>
    <n v="0"/>
    <n v="295"/>
    <n v="1.3"/>
    <n v="0"/>
    <s v="a"/>
    <n v="269"/>
    <n v="0"/>
    <n v="2"/>
    <n v="12"/>
    <s v=""/>
    <n v="0.27"/>
    <n v="1"/>
    <n v="112"/>
    <n v="169"/>
    <n v="100"/>
    <n v="398"/>
    <m/>
    <n v="27.8"/>
    <n v="1.3"/>
    <n v="0"/>
    <n v="1.69"/>
    <n v="100"/>
    <n v="6"/>
    <n v="2"/>
    <n v="558"/>
    <n v="26"/>
    <b v="0"/>
    <n v="241"/>
    <n v="462"/>
    <n v="0.21"/>
    <n v="273"/>
    <n v="1.3"/>
    <n v="14693"/>
    <n v="72"/>
    <n v="1.94"/>
    <n v="0.1"/>
    <n v="170"/>
    <n v="125"/>
    <n v="1"/>
    <n v="460"/>
  </r>
  <r>
    <n v="680"/>
    <x v="678"/>
    <n v="76"/>
    <n v="7.6"/>
    <x v="2"/>
    <x v="2"/>
    <x v="15"/>
    <n v="0.37"/>
    <n v="53"/>
    <n v="0.12"/>
    <n v="1.87"/>
    <n v="36"/>
    <n v="7"/>
    <n v="0"/>
    <n v="92"/>
    <n v="1345408"/>
    <n v="0.5"/>
    <m/>
    <n v="11.8"/>
    <n v="4"/>
    <n v="1.05"/>
    <n v="-4"/>
    <d v="2023-01-02T22:30:00"/>
    <n v="19.559999999999999"/>
    <n v="4"/>
    <n v="1.21"/>
    <n v="0"/>
    <n v="415"/>
    <n v="24"/>
    <n v="331.8"/>
    <n v="0"/>
    <m/>
    <n v="4.4000000000000004"/>
    <n v="6"/>
    <s v="Gakpo"/>
    <n v="271.10000000000002"/>
    <n v="124"/>
    <n v="0"/>
    <n v="131"/>
    <n v="6.43"/>
    <n v="0"/>
    <s v="a"/>
    <n v="12"/>
    <n v="0"/>
    <n v="0"/>
    <n v="19"/>
    <s v=""/>
    <n v="0.52"/>
    <n v="3"/>
    <n v="34"/>
    <n v="77"/>
    <n v="100"/>
    <n v="206"/>
    <m/>
    <n v="101.3"/>
    <n v="3.8"/>
    <n v="1"/>
    <n v="8.3000000000000007"/>
    <n v="100"/>
    <n v="17"/>
    <n v="4.3"/>
    <n v="1455"/>
    <n v="90"/>
    <b v="0"/>
    <n v="64"/>
    <n v="73"/>
    <n v="0.4"/>
    <n v="82"/>
    <n v="4.8"/>
    <n v="1935175"/>
    <n v="256"/>
    <n v="1.18"/>
    <n v="5.3"/>
    <n v="85"/>
    <n v="17"/>
    <n v="6"/>
    <n v="25"/>
  </r>
  <r>
    <n v="681"/>
    <x v="679"/>
    <n v="46"/>
    <n v="4.5999999999999996"/>
    <x v="0"/>
    <x v="2"/>
    <x v="16"/>
    <n v="0"/>
    <n v="198"/>
    <n v="0.02"/>
    <n v="0.04"/>
    <n v="544"/>
    <n v="0"/>
    <n v="0"/>
    <n v="210"/>
    <n v="1937"/>
    <n v="0"/>
    <m/>
    <n v="1.1000000000000001"/>
    <n v="0"/>
    <n v="1.02"/>
    <n v="-4"/>
    <d v="2023-04-09T05:30:00"/>
    <n v="2.87"/>
    <n v="4"/>
    <n v="1.46"/>
    <n v="0"/>
    <n v="25"/>
    <n v="291"/>
    <n v="15"/>
    <n v="0"/>
    <m/>
    <n v="0"/>
    <n v="0"/>
    <s v="Scarpa"/>
    <n v="17.3"/>
    <n v="472"/>
    <n v="0"/>
    <n v="423"/>
    <n v="0.23"/>
    <n v="0"/>
    <s v="d"/>
    <n v="199"/>
    <n v="0"/>
    <n v="1"/>
    <n v="1"/>
    <s v="Calf injury - 25% chance of playing"/>
    <n v="0.14000000000000001"/>
    <n v="0"/>
    <n v="285"/>
    <n v="213"/>
    <n v="25"/>
    <n v="478"/>
    <m/>
    <n v="5.7"/>
    <n v="0"/>
    <n v="0"/>
    <n v="0.27"/>
    <n v="25"/>
    <n v="2"/>
    <n v="0.8"/>
    <n v="177"/>
    <n v="5"/>
    <b v="0"/>
    <n v="700"/>
    <n v="710"/>
    <n v="0.12"/>
    <n v="407"/>
    <n v="0"/>
    <n v="2140"/>
    <n v="16"/>
    <n v="0.51"/>
    <n v="0"/>
    <n v="212"/>
    <n v="255"/>
    <n v="0"/>
    <n v="331"/>
  </r>
  <r>
    <n v="682"/>
    <x v="680"/>
    <n v="53"/>
    <n v="5.3"/>
    <x v="0"/>
    <x v="3"/>
    <x v="19"/>
    <n v="0.47"/>
    <n v="46"/>
    <n v="0.02"/>
    <n v="0.17"/>
    <n v="265"/>
    <n v="2"/>
    <n v="0"/>
    <n v="45"/>
    <n v="65702"/>
    <n v="0.2"/>
    <m/>
    <n v="7.4"/>
    <n v="6"/>
    <n v="1.1200000000000001"/>
    <n v="-2"/>
    <d v="2023-02-25T06:30:00"/>
    <n v="16.760000000000002"/>
    <n v="2"/>
    <n v="1.57"/>
    <n v="0"/>
    <n v="217"/>
    <n v="62"/>
    <n v="143"/>
    <n v="0"/>
    <m/>
    <n v="0.7"/>
    <n v="0"/>
    <s v="Cunha"/>
    <n v="95.1"/>
    <n v="296"/>
    <n v="0"/>
    <n v="298"/>
    <n v="1.72"/>
    <n v="0"/>
    <s v="a"/>
    <n v="50"/>
    <n v="0"/>
    <n v="1"/>
    <n v="12"/>
    <s v=""/>
    <n v="0.18"/>
    <n v="0"/>
    <n v="33"/>
    <n v="44"/>
    <n v="100"/>
    <n v="352"/>
    <m/>
    <n v="45.1"/>
    <n v="1.2"/>
    <n v="0"/>
    <n v="1.89"/>
    <n v="100"/>
    <n v="12"/>
    <n v="2.2999999999999998"/>
    <n v="961"/>
    <n v="39"/>
    <b v="0"/>
    <n v="255"/>
    <n v="415"/>
    <n v="0.16"/>
    <n v="169"/>
    <n v="0.7"/>
    <n v="78699"/>
    <n v="122"/>
    <n v="1.1200000000000001"/>
    <n v="0.1"/>
    <n v="40"/>
    <n v="36"/>
    <n v="5"/>
    <n v="153"/>
  </r>
  <r>
    <n v="683"/>
    <x v="681"/>
    <n v="45"/>
    <n v="4.5"/>
    <x v="0"/>
    <x v="2"/>
    <x v="12"/>
    <n v="0"/>
    <n v="312"/>
    <n v="0"/>
    <n v="0"/>
    <n v="748"/>
    <n v="0"/>
    <n v="0"/>
    <n v="317"/>
    <n v="127"/>
    <n v="0"/>
    <m/>
    <n v="0"/>
    <n v="0"/>
    <n v="0"/>
    <n v="0"/>
    <d v="2023-01-15T03:37:00"/>
    <n v="0"/>
    <n v="0"/>
    <n v="0"/>
    <n v="0"/>
    <n v="0"/>
    <n v="330"/>
    <n v="0"/>
    <n v="0"/>
    <m/>
    <n v="0"/>
    <n v="0"/>
    <s v="Kuol"/>
    <n v="0"/>
    <n v="745"/>
    <n v="0"/>
    <n v="739"/>
    <n v="0"/>
    <n v="0"/>
    <s v="u"/>
    <n v="273"/>
    <n v="0"/>
    <n v="0"/>
    <n v="0"/>
    <s v="Season-long loan to Heart of Midlothian"/>
    <n v="0"/>
    <n v="0"/>
    <n v="281"/>
    <n v="316"/>
    <n v="0"/>
    <n v="744"/>
    <m/>
    <n v="0"/>
    <n v="0"/>
    <n v="0"/>
    <n v="0"/>
    <n v="0"/>
    <n v="0"/>
    <n v="0"/>
    <n v="0"/>
    <n v="0"/>
    <b v="0"/>
    <n v="692"/>
    <n v="769"/>
    <n v="0"/>
    <n v="729"/>
    <n v="0"/>
    <n v="155"/>
    <n v="0"/>
    <n v="0"/>
    <n v="0"/>
    <n v="316"/>
    <n v="319"/>
    <n v="0"/>
    <n v="465"/>
  </r>
  <r>
    <n v="684"/>
    <x v="682"/>
    <n v="50"/>
    <n v="5"/>
    <x v="0"/>
    <x v="3"/>
    <x v="6"/>
    <n v="0"/>
    <n v="62"/>
    <n v="0.05"/>
    <n v="0.04"/>
    <n v="528"/>
    <n v="0"/>
    <n v="0"/>
    <n v="55"/>
    <n v="17862"/>
    <n v="0"/>
    <m/>
    <n v="0.6"/>
    <n v="0"/>
    <n v="1.32"/>
    <n v="0"/>
    <m/>
    <n v="1.72"/>
    <n v="0"/>
    <n v="2.2799999999999998"/>
    <n v="0"/>
    <n v="30"/>
    <n v="68"/>
    <n v="15.2"/>
    <n v="0"/>
    <m/>
    <n v="-0.3"/>
    <n v="0"/>
    <s v="D.D.Fofana"/>
    <n v="34.6"/>
    <n v="456"/>
    <n v="0"/>
    <n v="393"/>
    <n v="0.56999999999999995"/>
    <n v="0"/>
    <s v="a"/>
    <n v="59"/>
    <n v="0"/>
    <n v="0"/>
    <n v="1"/>
    <s v=""/>
    <n v="0.8"/>
    <n v="0"/>
    <n v="54"/>
    <n v="59"/>
    <m/>
    <n v="477"/>
    <m/>
    <n v="8"/>
    <n v="0.2"/>
    <n v="0"/>
    <n v="0.61"/>
    <m/>
    <n v="1"/>
    <n v="1"/>
    <n v="68"/>
    <n v="3"/>
    <b v="0"/>
    <n v="398"/>
    <n v="465"/>
    <n v="0.75"/>
    <n v="394"/>
    <n v="-0.3"/>
    <n v="22442"/>
    <n v="8"/>
    <n v="1.32"/>
    <n v="0.1"/>
    <n v="59"/>
    <n v="67"/>
    <n v="0"/>
    <n v="218"/>
  </r>
  <r>
    <n v="685"/>
    <x v="683"/>
    <n v="45"/>
    <n v="4.5"/>
    <x v="0"/>
    <x v="3"/>
    <x v="1"/>
    <n v="0"/>
    <n v="77"/>
    <n v="0"/>
    <n v="0"/>
    <n v="710"/>
    <n v="0"/>
    <n v="0"/>
    <n v="78"/>
    <n v="699"/>
    <n v="0"/>
    <m/>
    <n v="0"/>
    <n v="0"/>
    <n v="0"/>
    <n v="0"/>
    <d v="2023-02-01T06:21:00"/>
    <n v="0"/>
    <n v="0"/>
    <n v="0"/>
    <n v="0"/>
    <n v="0"/>
    <n v="92"/>
    <n v="0"/>
    <n v="0"/>
    <m/>
    <n v="0"/>
    <n v="0"/>
    <s v="Butler-Oyedeji"/>
    <n v="0"/>
    <n v="699"/>
    <n v="0"/>
    <n v="694"/>
    <n v="0"/>
    <n v="0"/>
    <s v="u"/>
    <n v="75"/>
    <n v="0"/>
    <n v="0"/>
    <n v="0"/>
    <s v="Season-long loan to Accrington Stanley"/>
    <n v="0"/>
    <n v="0"/>
    <n v="69"/>
    <n v="79"/>
    <n v="0"/>
    <n v="695"/>
    <m/>
    <n v="0"/>
    <n v="0"/>
    <n v="0"/>
    <n v="0"/>
    <n v="0"/>
    <n v="0"/>
    <n v="0"/>
    <n v="0"/>
    <n v="0"/>
    <b v="0"/>
    <n v="645"/>
    <n v="712"/>
    <n v="0"/>
    <n v="678"/>
    <n v="0"/>
    <n v="735"/>
    <n v="0"/>
    <n v="0"/>
    <n v="0"/>
    <n v="78"/>
    <n v="79"/>
    <n v="0"/>
    <n v="401"/>
  </r>
  <r>
    <n v="686"/>
    <x v="684"/>
    <n v="45"/>
    <n v="4.5"/>
    <x v="0"/>
    <x v="3"/>
    <x v="10"/>
    <n v="0"/>
    <n v="56"/>
    <n v="0.06"/>
    <n v="0.15"/>
    <n v="412"/>
    <n v="1"/>
    <n v="0"/>
    <n v="53"/>
    <n v="27449"/>
    <n v="0"/>
    <m/>
    <n v="3.8"/>
    <n v="0"/>
    <n v="0.82"/>
    <n v="0"/>
    <m/>
    <n v="6.4"/>
    <n v="0"/>
    <n v="2.63"/>
    <n v="0"/>
    <n v="54"/>
    <n v="61"/>
    <n v="40.799999999999997"/>
    <n v="0"/>
    <m/>
    <n v="0.5"/>
    <n v="1"/>
    <s v="Simms"/>
    <n v="39.299999999999997"/>
    <n v="430"/>
    <n v="0"/>
    <n v="382"/>
    <n v="0.86"/>
    <n v="0"/>
    <s v="a"/>
    <n v="68"/>
    <n v="0"/>
    <n v="0"/>
    <n v="4"/>
    <s v=""/>
    <n v="0.41"/>
    <n v="0"/>
    <n v="53"/>
    <n v="56"/>
    <m/>
    <n v="451"/>
    <m/>
    <n v="13"/>
    <n v="0.2"/>
    <n v="0"/>
    <n v="1.01"/>
    <m/>
    <n v="2"/>
    <n v="1.5"/>
    <n v="219"/>
    <n v="17"/>
    <b v="0"/>
    <n v="386"/>
    <n v="413"/>
    <n v="0.35"/>
    <n v="343"/>
    <n v="0.7"/>
    <n v="39867"/>
    <n v="59"/>
    <n v="1.64"/>
    <n v="0.1"/>
    <n v="56"/>
    <n v="51"/>
    <n v="0"/>
    <n v="373"/>
  </r>
  <r>
    <n v="687"/>
    <x v="685"/>
    <n v="45"/>
    <n v="4.5"/>
    <x v="0"/>
    <x v="2"/>
    <x v="14"/>
    <n v="0"/>
    <n v="278"/>
    <n v="0"/>
    <n v="0"/>
    <n v="715"/>
    <n v="0"/>
    <n v="0"/>
    <n v="286"/>
    <n v="132"/>
    <n v="0"/>
    <m/>
    <n v="0"/>
    <n v="0"/>
    <n v="0"/>
    <n v="0"/>
    <d v="2023-02-01T18:18:00"/>
    <n v="0"/>
    <n v="0"/>
    <n v="0"/>
    <n v="0"/>
    <n v="0"/>
    <n v="328"/>
    <n v="0"/>
    <n v="0"/>
    <m/>
    <n v="0"/>
    <n v="0"/>
    <s v="McAteer"/>
    <n v="0"/>
    <n v="705"/>
    <n v="0"/>
    <n v="700"/>
    <n v="0"/>
    <n v="0"/>
    <s v="u"/>
    <n v="230"/>
    <n v="0"/>
    <n v="0"/>
    <n v="0"/>
    <s v="Season-long loan to AFC Wimbledon"/>
    <n v="0"/>
    <n v="0"/>
    <n v="250"/>
    <n v="284"/>
    <n v="0"/>
    <n v="701"/>
    <m/>
    <n v="0"/>
    <n v="0"/>
    <n v="0"/>
    <n v="0"/>
    <n v="0"/>
    <n v="0"/>
    <n v="0"/>
    <n v="0"/>
    <n v="0"/>
    <b v="0"/>
    <n v="651"/>
    <n v="765"/>
    <n v="0"/>
    <n v="684"/>
    <n v="0"/>
    <n v="148"/>
    <n v="0"/>
    <n v="0"/>
    <n v="0"/>
    <n v="281"/>
    <n v="294"/>
    <n v="0"/>
    <n v="408"/>
  </r>
  <r>
    <n v="688"/>
    <x v="686"/>
    <n v="49"/>
    <n v="4.9000000000000004"/>
    <x v="0"/>
    <x v="2"/>
    <x v="8"/>
    <n v="0.37"/>
    <n v="106"/>
    <n v="0.08"/>
    <n v="0.67"/>
    <n v="399"/>
    <n v="0"/>
    <n v="0"/>
    <n v="153"/>
    <n v="1114"/>
    <n v="0.4"/>
    <m/>
    <n v="5.9"/>
    <n v="0"/>
    <n v="0.87"/>
    <n v="-1"/>
    <m/>
    <n v="7.18"/>
    <n v="1"/>
    <n v="0.89"/>
    <n v="0"/>
    <n v="205"/>
    <n v="277"/>
    <n v="72.2"/>
    <n v="0"/>
    <m/>
    <n v="1"/>
    <n v="1"/>
    <s v="Schade"/>
    <n v="110.4"/>
    <n v="329"/>
    <n v="0"/>
    <n v="273"/>
    <n v="2.0699999999999998"/>
    <n v="0"/>
    <s v="a"/>
    <n v="150"/>
    <n v="0"/>
    <n v="2"/>
    <n v="7"/>
    <s v=""/>
    <n v="0.34"/>
    <n v="1"/>
    <n v="89"/>
    <n v="148"/>
    <m/>
    <n v="410"/>
    <m/>
    <n v="38.700000000000003"/>
    <n v="1.8"/>
    <n v="0"/>
    <n v="2.74"/>
    <m/>
    <n v="7"/>
    <n v="1.6"/>
    <n v="723"/>
    <n v="29"/>
    <b v="0"/>
    <n v="195"/>
    <n v="690"/>
    <n v="0.26"/>
    <n v="177"/>
    <n v="0.8"/>
    <n v="1657"/>
    <n v="76"/>
    <n v="0.87"/>
    <n v="0"/>
    <n v="177"/>
    <n v="172"/>
    <n v="3"/>
    <n v="255"/>
  </r>
  <r>
    <n v="689"/>
    <x v="687"/>
    <n v="50"/>
    <n v="5"/>
    <x v="2"/>
    <x v="0"/>
    <x v="6"/>
    <n v="0.4"/>
    <n v="96"/>
    <n v="0.02"/>
    <n v="0.2"/>
    <n v="91"/>
    <n v="1"/>
    <n v="0"/>
    <n v="128"/>
    <n v="165341"/>
    <n v="0.3"/>
    <m/>
    <n v="8"/>
    <n v="2"/>
    <n v="1"/>
    <n v="0"/>
    <d v="2023-05-19T21:00:00"/>
    <n v="12.31"/>
    <n v="0"/>
    <n v="1.23"/>
    <n v="0"/>
    <n v="81"/>
    <n v="106"/>
    <n v="219.8"/>
    <n v="0"/>
    <m/>
    <n v="0.3"/>
    <n v="0"/>
    <s v="Badiashile"/>
    <n v="49.1"/>
    <n v="340"/>
    <n v="0"/>
    <n v="371"/>
    <n v="1.26"/>
    <n v="0"/>
    <s v="d"/>
    <n v="29"/>
    <n v="0"/>
    <n v="2"/>
    <n v="9"/>
    <s v="Groin Injury - 25% chance of playing"/>
    <n v="0.15"/>
    <n v="0"/>
    <n v="79"/>
    <n v="118"/>
    <n v="25"/>
    <n v="291"/>
    <m/>
    <n v="35.1"/>
    <n v="1.3"/>
    <n v="0"/>
    <n v="1.46"/>
    <n v="25"/>
    <n v="10"/>
    <n v="3.6"/>
    <n v="904"/>
    <n v="40"/>
    <b v="0"/>
    <n v="242"/>
    <n v="290"/>
    <n v="0.13"/>
    <n v="304"/>
    <n v="0.2"/>
    <n v="203481"/>
    <n v="209"/>
    <n v="0.9"/>
    <n v="0.4"/>
    <n v="116"/>
    <n v="22"/>
    <n v="4"/>
    <n v="207"/>
  </r>
  <r>
    <n v="690"/>
    <x v="688"/>
    <n v="71"/>
    <n v="7.1"/>
    <x v="1"/>
    <x v="3"/>
    <x v="6"/>
    <n v="0.19"/>
    <n v="38"/>
    <n v="0.1"/>
    <n v="0.99"/>
    <n v="193"/>
    <n v="4"/>
    <n v="0"/>
    <n v="35"/>
    <n v="752888"/>
    <n v="0.3"/>
    <n v="1"/>
    <n v="6.2"/>
    <n v="7"/>
    <n v="1.06"/>
    <n v="-4"/>
    <d v="2023-01-13T06:30:00"/>
    <n v="14.18"/>
    <n v="4"/>
    <n v="1.36"/>
    <n v="1"/>
    <n v="287"/>
    <n v="26"/>
    <n v="203.6"/>
    <n v="0"/>
    <n v="4"/>
    <n v="2.1"/>
    <n v="1"/>
    <s v="João Félix"/>
    <n v="135.19999999999999"/>
    <n v="242"/>
    <n v="0"/>
    <n v="240"/>
    <n v="4.62"/>
    <n v="0"/>
    <s v="a"/>
    <n v="18"/>
    <n v="0"/>
    <n v="1"/>
    <n v="16"/>
    <s v=""/>
    <n v="0.54"/>
    <n v="0"/>
    <n v="21"/>
    <n v="38"/>
    <n v="100"/>
    <n v="303"/>
    <m/>
    <n v="61.9"/>
    <n v="2.2999999999999998"/>
    <n v="0"/>
    <n v="5.6"/>
    <n v="100"/>
    <n v="11"/>
    <n v="2.8"/>
    <n v="936"/>
    <n v="44"/>
    <b v="0"/>
    <n v="140"/>
    <n v="149"/>
    <n v="0.44"/>
    <n v="126"/>
    <n v="1.8"/>
    <n v="910337"/>
    <n v="126"/>
    <n v="1.54"/>
    <n v="1.7"/>
    <n v="34"/>
    <n v="26"/>
    <n v="2"/>
    <n v="40"/>
  </r>
  <r>
    <n v="691"/>
    <x v="689"/>
    <n v="44"/>
    <n v="4.4000000000000004"/>
    <x v="0"/>
    <x v="0"/>
    <x v="13"/>
    <n v="0.14000000000000001"/>
    <n v="119"/>
    <n v="0.03"/>
    <n v="0.37"/>
    <n v="391"/>
    <n v="0"/>
    <n v="0"/>
    <n v="115"/>
    <n v="11994"/>
    <n v="0.1"/>
    <n v="4"/>
    <n v="5.7"/>
    <n v="2"/>
    <n v="1"/>
    <n v="-1"/>
    <d v="2023-04-26T15:00:00"/>
    <n v="22.73"/>
    <n v="1"/>
    <n v="1.62"/>
    <n v="0"/>
    <n v="54"/>
    <n v="220"/>
    <n v="273.39999999999998"/>
    <n v="0"/>
    <m/>
    <n v="0.8"/>
    <n v="-1"/>
    <s v="Wöber"/>
    <n v="65.8"/>
    <n v="324"/>
    <n v="0"/>
    <n v="342"/>
    <n v="0.77"/>
    <n v="0"/>
    <s v="a"/>
    <n v="112"/>
    <n v="0"/>
    <n v="3"/>
    <n v="23"/>
    <s v=""/>
    <n v="0.08"/>
    <n v="0"/>
    <n v="108"/>
    <n v="111"/>
    <n v="100"/>
    <n v="249"/>
    <m/>
    <n v="39.5"/>
    <n v="0.4"/>
    <n v="0"/>
    <n v="1.1399999999999999"/>
    <n v="100"/>
    <n v="14"/>
    <n v="1.6"/>
    <n v="1264"/>
    <n v="25"/>
    <b v="0"/>
    <n v="350"/>
    <n v="591"/>
    <n v="0.05"/>
    <n v="342"/>
    <n v="0.4"/>
    <n v="14072"/>
    <n v="195"/>
    <n v="1.64"/>
    <n v="0"/>
    <n v="95"/>
    <n v="140"/>
    <n v="2"/>
    <n v="506"/>
  </r>
  <r>
    <n v="692"/>
    <x v="690"/>
    <n v="51"/>
    <n v="5.0999999999999996"/>
    <x v="0"/>
    <x v="2"/>
    <x v="3"/>
    <n v="0"/>
    <n v="331"/>
    <n v="0"/>
    <n v="0"/>
    <n v="529"/>
    <n v="0"/>
    <n v="0"/>
    <n v="245"/>
    <n v="4055"/>
    <n v="0"/>
    <m/>
    <n v="0.2"/>
    <n v="0"/>
    <n v="0"/>
    <n v="-4"/>
    <d v="2023-04-14T21:00:00"/>
    <n v="0"/>
    <n v="4"/>
    <n v="0"/>
    <n v="0"/>
    <n v="0"/>
    <n v="269"/>
    <n v="2"/>
    <n v="0"/>
    <m/>
    <n v="-1"/>
    <n v="0"/>
    <s v="Orsic"/>
    <n v="0.3"/>
    <n v="532"/>
    <n v="0"/>
    <n v="502"/>
    <n v="0"/>
    <n v="0"/>
    <s v="a"/>
    <n v="95"/>
    <n v="0"/>
    <n v="0"/>
    <n v="0"/>
    <s v=""/>
    <n v="0"/>
    <n v="0"/>
    <n v="319"/>
    <n v="241"/>
    <n v="100"/>
    <n v="519"/>
    <m/>
    <n v="0.2"/>
    <n v="0"/>
    <n v="0"/>
    <n v="0"/>
    <n v="100"/>
    <n v="0"/>
    <n v="1"/>
    <n v="6"/>
    <n v="1"/>
    <b v="0"/>
    <n v="742"/>
    <n v="675"/>
    <n v="0"/>
    <n v="761"/>
    <n v="-1"/>
    <n v="4508"/>
    <n v="4"/>
    <n v="0"/>
    <n v="0"/>
    <n v="235"/>
    <n v="247"/>
    <n v="0"/>
    <n v="169"/>
  </r>
  <r>
    <n v="693"/>
    <x v="691"/>
    <n v="50"/>
    <n v="5"/>
    <x v="0"/>
    <x v="2"/>
    <x v="3"/>
    <n v="0"/>
    <n v="110"/>
    <n v="0.06"/>
    <n v="0.71"/>
    <n v="145"/>
    <n v="4"/>
    <n v="0"/>
    <n v="179"/>
    <n v="8774"/>
    <n v="0.7"/>
    <m/>
    <n v="11"/>
    <n v="4"/>
    <n v="1.1399999999999999"/>
    <n v="0"/>
    <d v="2023-03-05T04:30:00"/>
    <n v="22.83"/>
    <n v="0"/>
    <n v="2.0099999999999998"/>
    <n v="0"/>
    <n v="190"/>
    <n v="215"/>
    <n v="199"/>
    <n v="0"/>
    <m/>
    <n v="2"/>
    <n v="5"/>
    <s v="Alcaraz"/>
    <n v="64.400000000000006"/>
    <n v="295"/>
    <n v="0"/>
    <n v="347"/>
    <n v="1.76"/>
    <n v="0"/>
    <s v="a"/>
    <n v="121"/>
    <n v="0"/>
    <n v="3"/>
    <n v="25"/>
    <s v=""/>
    <n v="0.21"/>
    <n v="2"/>
    <n v="36"/>
    <n v="133"/>
    <n v="100"/>
    <n v="307"/>
    <m/>
    <n v="45.1"/>
    <n v="3.4"/>
    <n v="0"/>
    <n v="2.4700000000000002"/>
    <n v="100"/>
    <n v="13"/>
    <n v="3.1"/>
    <n v="1024"/>
    <n v="55"/>
    <b v="0"/>
    <n v="70"/>
    <n v="549"/>
    <n v="0.15"/>
    <n v="186"/>
    <n v="2.4"/>
    <n v="12588"/>
    <n v="155"/>
    <n v="2.2000000000000002"/>
    <n v="0"/>
    <n v="126"/>
    <n v="59"/>
    <n v="0"/>
    <n v="216"/>
  </r>
  <r>
    <n v="694"/>
    <x v="692"/>
    <n v="45"/>
    <n v="4.5"/>
    <x v="1"/>
    <x v="0"/>
    <x v="4"/>
    <n v="0.48"/>
    <n v="41"/>
    <n v="0.17"/>
    <n v="2.57"/>
    <n v="69"/>
    <n v="0"/>
    <n v="0"/>
    <n v="19"/>
    <n v="224855"/>
    <n v="0.3"/>
    <m/>
    <n v="16"/>
    <n v="5"/>
    <n v="0.95"/>
    <n v="0"/>
    <d v="2023-05-21T00:30:00"/>
    <n v="17.829999999999998"/>
    <n v="0"/>
    <n v="1.21"/>
    <n v="0"/>
    <n v="151"/>
    <n v="48"/>
    <n v="254.4"/>
    <n v="0"/>
    <m/>
    <n v="0"/>
    <n v="0"/>
    <s v="Álex Moreno"/>
    <n v="321.10000000000002"/>
    <n v="208"/>
    <n v="0"/>
    <n v="112"/>
    <n v="0.59"/>
    <n v="0"/>
    <s v="i"/>
    <n v="67"/>
    <n v="0"/>
    <n v="3"/>
    <n v="10"/>
    <s v="Hamstring injury - Expected back 12 Aug"/>
    <n v="0.21"/>
    <n v="3"/>
    <n v="74"/>
    <n v="59"/>
    <n v="0"/>
    <n v="266"/>
    <m/>
    <n v="72.3"/>
    <n v="1.4"/>
    <n v="1"/>
    <n v="3.16"/>
    <n v="0"/>
    <n v="14"/>
    <n v="3.8"/>
    <n v="1325"/>
    <n v="72"/>
    <b v="0"/>
    <n v="229"/>
    <n v="129"/>
    <n v="0.04"/>
    <n v="216"/>
    <n v="0"/>
    <n v="459520"/>
    <n v="278"/>
    <n v="0.68"/>
    <n v="2.1"/>
    <n v="103"/>
    <n v="14"/>
    <n v="7"/>
    <n v="354"/>
  </r>
  <r>
    <n v="695"/>
    <x v="693"/>
    <n v="45"/>
    <n v="4.5"/>
    <x v="0"/>
    <x v="3"/>
    <x v="7"/>
    <n v="0"/>
    <n v="88"/>
    <n v="0"/>
    <n v="0"/>
    <n v="750"/>
    <n v="0"/>
    <n v="0"/>
    <n v="87"/>
    <n v="3562"/>
    <n v="0"/>
    <m/>
    <n v="0"/>
    <n v="0"/>
    <n v="0"/>
    <n v="0"/>
    <m/>
    <n v="0"/>
    <n v="0"/>
    <n v="0"/>
    <n v="0"/>
    <n v="0"/>
    <n v="81"/>
    <n v="0"/>
    <n v="0"/>
    <m/>
    <n v="-0.5"/>
    <n v="0"/>
    <s v="Adu-Adjei"/>
    <n v="0"/>
    <n v="747"/>
    <n v="0"/>
    <n v="741"/>
    <n v="0"/>
    <n v="0"/>
    <s v="a"/>
    <n v="89"/>
    <n v="0"/>
    <n v="0"/>
    <n v="0"/>
    <s v=""/>
    <n v="0"/>
    <n v="0"/>
    <n v="81"/>
    <n v="88"/>
    <m/>
    <n v="746"/>
    <m/>
    <n v="0"/>
    <n v="0"/>
    <n v="0"/>
    <n v="0"/>
    <m/>
    <n v="0"/>
    <n v="0"/>
    <n v="0"/>
    <n v="0"/>
    <b v="0"/>
    <n v="695"/>
    <n v="612"/>
    <n v="0"/>
    <n v="731"/>
    <n v="-0.5"/>
    <n v="4891"/>
    <n v="0"/>
    <n v="0"/>
    <n v="0"/>
    <n v="87"/>
    <n v="88"/>
    <n v="0"/>
    <n v="468"/>
  </r>
  <r>
    <n v="696"/>
    <x v="694"/>
    <n v="44"/>
    <n v="4.4000000000000004"/>
    <x v="0"/>
    <x v="2"/>
    <x v="7"/>
    <n v="0"/>
    <n v="258"/>
    <n v="0"/>
    <n v="0"/>
    <n v="680"/>
    <n v="0"/>
    <n v="0"/>
    <n v="266"/>
    <n v="963"/>
    <n v="0"/>
    <m/>
    <n v="0"/>
    <n v="0"/>
    <n v="0"/>
    <n v="-1"/>
    <m/>
    <n v="0"/>
    <n v="1"/>
    <n v="0"/>
    <n v="0"/>
    <n v="0"/>
    <n v="294"/>
    <n v="0"/>
    <n v="0"/>
    <m/>
    <n v="-0.5"/>
    <n v="0"/>
    <s v="Dacosta Gonzalez"/>
    <n v="0"/>
    <n v="669"/>
    <n v="0"/>
    <n v="661"/>
    <n v="0"/>
    <n v="0"/>
    <s v="a"/>
    <n v="298"/>
    <n v="0"/>
    <n v="0"/>
    <n v="0"/>
    <s v=""/>
    <n v="0"/>
    <n v="0"/>
    <n v="229"/>
    <n v="264"/>
    <m/>
    <n v="664"/>
    <m/>
    <n v="0"/>
    <n v="0"/>
    <n v="0"/>
    <n v="0"/>
    <m/>
    <n v="0"/>
    <n v="0"/>
    <n v="0"/>
    <n v="0"/>
    <b v="0"/>
    <n v="608"/>
    <n v="717"/>
    <n v="0"/>
    <n v="644"/>
    <n v="-0.5"/>
    <n v="1260"/>
    <n v="0"/>
    <n v="0"/>
    <n v="0"/>
    <n v="261"/>
    <n v="275"/>
    <n v="0"/>
    <n v="535"/>
  </r>
  <r>
    <n v="697"/>
    <x v="695"/>
    <n v="45"/>
    <n v="4.5"/>
    <x v="0"/>
    <x v="3"/>
    <x v="7"/>
    <n v="0"/>
    <n v="87"/>
    <n v="0"/>
    <n v="0"/>
    <n v="747"/>
    <n v="0"/>
    <n v="0"/>
    <n v="86"/>
    <n v="4012"/>
    <n v="0"/>
    <m/>
    <n v="0"/>
    <n v="0"/>
    <n v="0"/>
    <n v="0"/>
    <m/>
    <n v="0"/>
    <n v="0"/>
    <n v="0"/>
    <n v="0"/>
    <n v="0"/>
    <n v="79"/>
    <n v="0"/>
    <n v="0"/>
    <m/>
    <n v="-0.5"/>
    <n v="0"/>
    <s v="Sadi"/>
    <n v="0"/>
    <n v="744"/>
    <n v="0"/>
    <n v="738"/>
    <n v="0"/>
    <n v="0"/>
    <s v="a"/>
    <n v="87"/>
    <n v="0"/>
    <n v="0"/>
    <n v="0"/>
    <s v=""/>
    <n v="0"/>
    <n v="0"/>
    <n v="79"/>
    <n v="87"/>
    <m/>
    <n v="743"/>
    <m/>
    <n v="0"/>
    <n v="0"/>
    <n v="0"/>
    <n v="0"/>
    <m/>
    <n v="0"/>
    <n v="0"/>
    <n v="0"/>
    <n v="0"/>
    <b v="0"/>
    <n v="691"/>
    <n v="603"/>
    <n v="0"/>
    <n v="728"/>
    <n v="-0.5"/>
    <n v="5327"/>
    <n v="0"/>
    <n v="0"/>
    <n v="0"/>
    <n v="86"/>
    <n v="87"/>
    <n v="0"/>
    <n v="464"/>
  </r>
  <r>
    <n v="698"/>
    <x v="696"/>
    <n v="45"/>
    <n v="4.5"/>
    <x v="0"/>
    <x v="2"/>
    <x v="19"/>
    <n v="0.35"/>
    <n v="188"/>
    <n v="0.03"/>
    <n v="0.46"/>
    <n v="355"/>
    <n v="0"/>
    <n v="0"/>
    <n v="178"/>
    <n v="2304"/>
    <n v="0.4"/>
    <m/>
    <n v="7.8"/>
    <n v="0"/>
    <n v="1.18"/>
    <n v="0"/>
    <d v="2023-04-23T00:30:00"/>
    <n v="27.88"/>
    <n v="0"/>
    <n v="1.93"/>
    <n v="1"/>
    <n v="36"/>
    <n v="250"/>
    <n v="200.4"/>
    <n v="0"/>
    <m/>
    <n v="1.5"/>
    <n v="2"/>
    <s v="Lemina"/>
    <n v="65"/>
    <n v="365"/>
    <n v="0"/>
    <n v="346"/>
    <n v="0.25"/>
    <n v="0"/>
    <s v="a"/>
    <n v="206"/>
    <n v="0"/>
    <n v="2"/>
    <n v="28"/>
    <s v=""/>
    <n v="0.05"/>
    <n v="1"/>
    <n v="75"/>
    <n v="165"/>
    <n v="100"/>
    <n v="305"/>
    <m/>
    <n v="30.1"/>
    <n v="2"/>
    <n v="0"/>
    <n v="0.71"/>
    <n v="100"/>
    <n v="17"/>
    <n v="1.8"/>
    <n v="1297"/>
    <n v="35"/>
    <b v="0"/>
    <n v="162"/>
    <n v="620"/>
    <n v="0.02"/>
    <n v="385"/>
    <n v="1.5"/>
    <n v="4325"/>
    <n v="196"/>
    <n v="1.94"/>
    <n v="0"/>
    <n v="125"/>
    <n v="146"/>
    <n v="5"/>
    <n v="359"/>
  </r>
  <r>
    <n v="699"/>
    <x v="697"/>
    <n v="64"/>
    <n v="6.4"/>
    <x v="1"/>
    <x v="2"/>
    <x v="6"/>
    <n v="0"/>
    <n v="129"/>
    <n v="0.17"/>
    <n v="1.26"/>
    <n v="384"/>
    <n v="0"/>
    <n v="0"/>
    <n v="137"/>
    <n v="497936"/>
    <n v="0.1"/>
    <m/>
    <n v="3.9"/>
    <n v="0"/>
    <n v="0.97"/>
    <n v="-6"/>
    <m/>
    <n v="10.88"/>
    <n v="6"/>
    <n v="1.51"/>
    <n v="0"/>
    <n v="140"/>
    <n v="71"/>
    <n v="100.8"/>
    <n v="0"/>
    <m/>
    <n v="0.5"/>
    <n v="0"/>
    <s v="Mudryk"/>
    <n v="146.4"/>
    <n v="330"/>
    <n v="0"/>
    <n v="224"/>
    <n v="1.82"/>
    <n v="0"/>
    <s v="a"/>
    <n v="29"/>
    <n v="0"/>
    <n v="1"/>
    <n v="10"/>
    <s v=""/>
    <n v="0.42"/>
    <n v="2"/>
    <n v="149"/>
    <n v="149"/>
    <m/>
    <n v="378"/>
    <m/>
    <n v="38.200000000000003"/>
    <n v="0.8"/>
    <n v="0"/>
    <n v="3.08"/>
    <m/>
    <n v="7"/>
    <n v="1.7"/>
    <n v="650"/>
    <n v="25"/>
    <b v="0"/>
    <n v="312"/>
    <n v="211"/>
    <n v="0.25"/>
    <n v="228"/>
    <n v="0.3"/>
    <n v="571287"/>
    <n v="73"/>
    <n v="1.38"/>
    <n v="0.8"/>
    <n v="159"/>
    <n v="165"/>
    <n v="0"/>
    <n v="57"/>
  </r>
  <r>
    <n v="700"/>
    <x v="698"/>
    <n v="50"/>
    <n v="5"/>
    <x v="0"/>
    <x v="3"/>
    <x v="13"/>
    <n v="0"/>
    <n v="60"/>
    <n v="0.08"/>
    <n v="0.23"/>
    <n v="435"/>
    <n v="0"/>
    <n v="0"/>
    <n v="54"/>
    <n v="7713"/>
    <n v="0.2"/>
    <m/>
    <n v="3"/>
    <n v="0"/>
    <n v="0.34"/>
    <n v="-5"/>
    <m/>
    <n v="5.68"/>
    <n v="5"/>
    <n v="1.94"/>
    <n v="0"/>
    <n v="41"/>
    <n v="84"/>
    <n v="36.200000000000003"/>
    <n v="0"/>
    <m/>
    <n v="0"/>
    <n v="4"/>
    <s v="Rutter"/>
    <n v="38.299999999999997"/>
    <n v="438"/>
    <n v="0"/>
    <n v="386"/>
    <n v="0.41"/>
    <n v="0"/>
    <s v="a"/>
    <n v="58"/>
    <n v="0"/>
    <n v="0"/>
    <n v="9"/>
    <s v=""/>
    <n v="0.22"/>
    <n v="1"/>
    <n v="39"/>
    <n v="57"/>
    <m/>
    <n v="456"/>
    <m/>
    <n v="11.4"/>
    <n v="0.8"/>
    <n v="0"/>
    <n v="0.64"/>
    <m/>
    <n v="1"/>
    <n v="1.4"/>
    <n v="263"/>
    <n v="15"/>
    <b v="0"/>
    <n v="308"/>
    <n v="629"/>
    <n v="0.14000000000000001"/>
    <n v="377"/>
    <n v="0.8"/>
    <n v="9337"/>
    <n v="45"/>
    <n v="3.08"/>
    <n v="0"/>
    <n v="57"/>
    <n v="54"/>
    <n v="0"/>
    <n v="214"/>
  </r>
  <r>
    <n v="701"/>
    <x v="699"/>
    <n v="54"/>
    <n v="5.4"/>
    <x v="0"/>
    <x v="3"/>
    <x v="11"/>
    <n v="0.46"/>
    <n v="50"/>
    <n v="0.13"/>
    <n v="1.1599999999999999"/>
    <n v="440"/>
    <n v="0"/>
    <n v="0"/>
    <n v="27"/>
    <n v="196336"/>
    <n v="0.1"/>
    <m/>
    <n v="4.4000000000000004"/>
    <n v="0"/>
    <n v="1.1399999999999999"/>
    <n v="-6"/>
    <m/>
    <n v="14.6"/>
    <n v="6"/>
    <n v="1.66"/>
    <n v="0"/>
    <n v="140"/>
    <n v="52"/>
    <n v="97.6"/>
    <n v="0"/>
    <m/>
    <n v="0.7"/>
    <n v="1"/>
    <s v="Weghorst"/>
    <n v="183.7"/>
    <n v="312"/>
    <n v="0"/>
    <n v="188"/>
    <n v="2.02"/>
    <n v="0"/>
    <s v="a"/>
    <n v="42"/>
    <n v="0"/>
    <n v="1"/>
    <n v="11"/>
    <s v=""/>
    <n v="0.36"/>
    <n v="1"/>
    <n v="43"/>
    <n v="45"/>
    <m/>
    <n v="383"/>
    <m/>
    <n v="42.1"/>
    <n v="0.7"/>
    <n v="0"/>
    <n v="3.18"/>
    <m/>
    <n v="10"/>
    <n v="1.4"/>
    <n v="790"/>
    <n v="24"/>
    <b v="0"/>
    <n v="318"/>
    <n v="320"/>
    <n v="0.23"/>
    <n v="227"/>
    <n v="0.7"/>
    <n v="224770"/>
    <n v="56"/>
    <n v="1.25"/>
    <n v="0.3"/>
    <n v="46"/>
    <n v="57"/>
    <n v="4"/>
    <n v="124"/>
  </r>
  <r>
    <n v="702"/>
    <x v="700"/>
    <n v="45"/>
    <n v="4.5"/>
    <x v="0"/>
    <x v="2"/>
    <x v="6"/>
    <n v="0"/>
    <n v="307"/>
    <n v="0"/>
    <n v="0"/>
    <n v="743"/>
    <n v="0"/>
    <n v="0"/>
    <n v="312"/>
    <n v="405"/>
    <n v="0"/>
    <m/>
    <n v="0"/>
    <n v="0"/>
    <n v="0"/>
    <n v="0"/>
    <d v="2023-03-07T20:27:00"/>
    <n v="0"/>
    <n v="0"/>
    <n v="0"/>
    <n v="0"/>
    <n v="0"/>
    <n v="320"/>
    <n v="0"/>
    <n v="0"/>
    <m/>
    <n v="0"/>
    <n v="0"/>
    <s v="Andrey Santos"/>
    <n v="0"/>
    <n v="739"/>
    <n v="0"/>
    <n v="733"/>
    <n v="0"/>
    <n v="0"/>
    <s v="u"/>
    <n v="267"/>
    <n v="0"/>
    <n v="0"/>
    <n v="0"/>
    <s v="Season-long loan to Vasco de Gama"/>
    <n v="0"/>
    <n v="0"/>
    <n v="277"/>
    <n v="311"/>
    <n v="0"/>
    <n v="738"/>
    <m/>
    <n v="0"/>
    <n v="0"/>
    <n v="0"/>
    <n v="0"/>
    <n v="0"/>
    <n v="0"/>
    <n v="0"/>
    <n v="0"/>
    <n v="0"/>
    <b v="0"/>
    <n v="687"/>
    <n v="755"/>
    <n v="0"/>
    <n v="723"/>
    <n v="0"/>
    <n v="445"/>
    <n v="0"/>
    <n v="0"/>
    <n v="0"/>
    <n v="311"/>
    <n v="315"/>
    <n v="0"/>
    <n v="458"/>
  </r>
  <r>
    <n v="703"/>
    <x v="701"/>
    <n v="45"/>
    <n v="4.5"/>
    <x v="0"/>
    <x v="2"/>
    <x v="16"/>
    <n v="0.09"/>
    <n v="136"/>
    <n v="0.05"/>
    <n v="0.56000000000000005"/>
    <n v="80"/>
    <n v="3"/>
    <n v="0"/>
    <n v="155"/>
    <n v="10461"/>
    <n v="0.8"/>
    <m/>
    <n v="10.7"/>
    <n v="5"/>
    <n v="1.1100000000000001"/>
    <n v="0"/>
    <d v="2023-05-22T06:30:00"/>
    <n v="20.32"/>
    <n v="0"/>
    <n v="1.87"/>
    <n v="0"/>
    <n v="113"/>
    <n v="131"/>
    <n v="253.8"/>
    <n v="0"/>
    <m/>
    <n v="4.7"/>
    <n v="0"/>
    <s v="Danilo"/>
    <n v="108.1"/>
    <n v="290"/>
    <n v="0"/>
    <n v="278"/>
    <n v="1.58"/>
    <n v="0"/>
    <s v="d"/>
    <n v="253"/>
    <n v="0"/>
    <n v="1"/>
    <n v="18"/>
    <s v="Knock - 75% chance of playing"/>
    <n v="0.2"/>
    <n v="2"/>
    <n v="31"/>
    <n v="131"/>
    <n v="75"/>
    <n v="267"/>
    <m/>
    <n v="47.1"/>
    <n v="3.8"/>
    <n v="0"/>
    <n v="2.14"/>
    <n v="75"/>
    <n v="12"/>
    <n v="3.7"/>
    <n v="976"/>
    <n v="48"/>
    <b v="0"/>
    <n v="60"/>
    <n v="375"/>
    <n v="0.15"/>
    <n v="257"/>
    <n v="2.8"/>
    <n v="29094"/>
    <n v="178"/>
    <n v="1.66"/>
    <n v="0.2"/>
    <n v="111"/>
    <n v="35"/>
    <n v="1"/>
    <n v="442"/>
  </r>
  <r>
    <n v="704"/>
    <x v="702"/>
    <n v="49"/>
    <n v="4.9000000000000004"/>
    <x v="0"/>
    <x v="2"/>
    <x v="19"/>
    <n v="0.35"/>
    <n v="122"/>
    <n v="0.1"/>
    <n v="0.89"/>
    <n v="293"/>
    <n v="1"/>
    <n v="0"/>
    <n v="116"/>
    <n v="45943"/>
    <n v="0.2"/>
    <n v="4"/>
    <n v="5.5"/>
    <n v="3"/>
    <n v="1.06"/>
    <n v="-6"/>
    <d v="2023-03-13T03:00:00"/>
    <n v="13.37"/>
    <n v="6"/>
    <n v="1.58"/>
    <n v="0"/>
    <n v="157"/>
    <n v="198"/>
    <n v="92"/>
    <n v="0"/>
    <n v="2"/>
    <n v="0.3"/>
    <n v="0"/>
    <s v="Sarabia"/>
    <n v="184.7"/>
    <n v="310"/>
    <n v="0"/>
    <n v="186"/>
    <n v="2.99"/>
    <n v="0"/>
    <s v="a"/>
    <n v="126"/>
    <n v="0"/>
    <n v="3"/>
    <n v="9"/>
    <s v=""/>
    <n v="0.45"/>
    <n v="0"/>
    <n v="145"/>
    <n v="140"/>
    <n v="100"/>
    <n v="390"/>
    <m/>
    <n v="43"/>
    <n v="0.8"/>
    <n v="0"/>
    <n v="3.88"/>
    <n v="100"/>
    <n v="9"/>
    <n v="2.1"/>
    <n v="764"/>
    <n v="27"/>
    <b v="0"/>
    <n v="304"/>
    <n v="517"/>
    <n v="0.35"/>
    <n v="209"/>
    <n v="0.3"/>
    <n v="50058"/>
    <n v="57"/>
    <n v="1.06"/>
    <n v="0.1"/>
    <n v="164"/>
    <n v="116"/>
    <n v="3"/>
    <n v="225"/>
  </r>
  <r>
    <n v="705"/>
    <x v="703"/>
    <n v="50"/>
    <n v="5"/>
    <x v="0"/>
    <x v="2"/>
    <x v="7"/>
    <n v="7.0000000000000007E-2"/>
    <n v="81"/>
    <n v="0.12"/>
    <n v="1.68"/>
    <n v="213"/>
    <n v="1"/>
    <n v="0"/>
    <n v="95"/>
    <n v="11046"/>
    <n v="0.4"/>
    <m/>
    <n v="9.8000000000000007"/>
    <n v="4"/>
    <n v="1.0900000000000001"/>
    <n v="0"/>
    <m/>
    <n v="25.86"/>
    <n v="0"/>
    <n v="1.88"/>
    <n v="0"/>
    <n v="274"/>
    <n v="228"/>
    <n v="276.8"/>
    <n v="0"/>
    <m/>
    <n v="1.3"/>
    <n v="2"/>
    <s v="Ouattara"/>
    <n v="261"/>
    <n v="173"/>
    <n v="0"/>
    <n v="138"/>
    <n v="3.52"/>
    <n v="0"/>
    <s v="a"/>
    <n v="123"/>
    <n v="0"/>
    <n v="1"/>
    <n v="23"/>
    <s v=""/>
    <n v="0.38"/>
    <n v="3"/>
    <n v="91"/>
    <n v="95"/>
    <m/>
    <n v="246"/>
    <m/>
    <n v="81"/>
    <n v="1.8"/>
    <n v="0"/>
    <n v="5.2"/>
    <m/>
    <n v="15"/>
    <n v="2.6"/>
    <n v="1239"/>
    <n v="49"/>
    <b v="0"/>
    <n v="198"/>
    <n v="574"/>
    <n v="0.26"/>
    <n v="134"/>
    <n v="1.3"/>
    <n v="13928"/>
    <n v="163"/>
    <n v="1.67"/>
    <n v="0"/>
    <n v="103"/>
    <n v="83"/>
    <n v="1"/>
    <n v="219"/>
  </r>
  <r>
    <n v="706"/>
    <x v="704"/>
    <n v="45"/>
    <n v="4.5"/>
    <x v="0"/>
    <x v="3"/>
    <x v="7"/>
    <n v="0"/>
    <n v="75"/>
    <n v="0"/>
    <n v="0"/>
    <n v="708"/>
    <n v="0"/>
    <n v="0"/>
    <n v="76"/>
    <n v="3116"/>
    <n v="0"/>
    <m/>
    <n v="0"/>
    <n v="0"/>
    <n v="0"/>
    <n v="0"/>
    <m/>
    <n v="0"/>
    <n v="0"/>
    <n v="0"/>
    <n v="0"/>
    <n v="0"/>
    <n v="83"/>
    <n v="0"/>
    <n v="0"/>
    <m/>
    <n v="-0.5"/>
    <n v="0"/>
    <s v="Pollock"/>
    <n v="0"/>
    <n v="697"/>
    <n v="0"/>
    <n v="692"/>
    <n v="0"/>
    <n v="0"/>
    <s v="a"/>
    <n v="73"/>
    <n v="0"/>
    <n v="0"/>
    <n v="0"/>
    <s v=""/>
    <n v="0"/>
    <n v="0"/>
    <n v="67"/>
    <n v="77"/>
    <m/>
    <n v="693"/>
    <m/>
    <n v="0"/>
    <n v="0"/>
    <n v="0"/>
    <n v="0"/>
    <m/>
    <n v="0"/>
    <n v="0"/>
    <n v="0"/>
    <n v="0"/>
    <b v="0"/>
    <n v="643"/>
    <n v="627"/>
    <n v="0"/>
    <n v="676"/>
    <n v="-0.5"/>
    <n v="4140"/>
    <n v="0"/>
    <n v="0"/>
    <n v="0"/>
    <n v="76"/>
    <n v="77"/>
    <n v="0"/>
    <n v="399"/>
  </r>
  <r>
    <n v="707"/>
    <x v="705"/>
    <n v="40"/>
    <n v="4"/>
    <x v="0"/>
    <x v="1"/>
    <x v="4"/>
    <n v="0"/>
    <n v="44"/>
    <n v="0"/>
    <n v="0"/>
    <n v="609"/>
    <n v="0"/>
    <n v="0"/>
    <n v="53"/>
    <n v="1083"/>
    <n v="0"/>
    <m/>
    <n v="0"/>
    <n v="0"/>
    <n v="0"/>
    <n v="0"/>
    <m/>
    <n v="0"/>
    <n v="0"/>
    <n v="0"/>
    <n v="0"/>
    <n v="0"/>
    <n v="69"/>
    <n v="0"/>
    <n v="0"/>
    <m/>
    <n v="0"/>
    <n v="0"/>
    <s v="Sinisalo"/>
    <n v="0"/>
    <n v="595"/>
    <n v="0"/>
    <n v="576"/>
    <n v="0"/>
    <n v="0"/>
    <s v="a"/>
    <n v="49"/>
    <n v="0"/>
    <n v="0"/>
    <n v="0"/>
    <s v=""/>
    <n v="0"/>
    <n v="0"/>
    <n v="62"/>
    <n v="70"/>
    <m/>
    <n v="591"/>
    <m/>
    <n v="0"/>
    <n v="0"/>
    <n v="0"/>
    <n v="0"/>
    <m/>
    <n v="0"/>
    <n v="0"/>
    <n v="0"/>
    <n v="0"/>
    <b v="0"/>
    <n v="475"/>
    <n v="650"/>
    <n v="0"/>
    <n v="542"/>
    <n v="0"/>
    <n v="2107"/>
    <n v="0"/>
    <n v="0"/>
    <n v="0"/>
    <n v="70"/>
    <n v="70"/>
    <n v="0"/>
    <n v="675"/>
  </r>
  <r>
    <n v="708"/>
    <x v="706"/>
    <n v="54"/>
    <n v="5.4"/>
    <x v="0"/>
    <x v="2"/>
    <x v="6"/>
    <n v="0"/>
    <n v="114"/>
    <n v="0.1"/>
    <n v="0.72"/>
    <n v="281"/>
    <n v="1"/>
    <n v="0"/>
    <n v="146"/>
    <n v="20008"/>
    <n v="0.6"/>
    <m/>
    <n v="4.8"/>
    <n v="2"/>
    <n v="0.99"/>
    <n v="-1"/>
    <m/>
    <n v="13.11"/>
    <n v="1"/>
    <n v="1.85"/>
    <n v="0"/>
    <n v="182"/>
    <n v="141"/>
    <n v="130.80000000000001"/>
    <n v="0"/>
    <m/>
    <n v="2.5"/>
    <n v="3"/>
    <s v="Madueke"/>
    <n v="131.9"/>
    <n v="300"/>
    <n v="0"/>
    <n v="242"/>
    <n v="0.9"/>
    <n v="0"/>
    <s v="a"/>
    <n v="68"/>
    <n v="0"/>
    <n v="0"/>
    <n v="13"/>
    <s v=""/>
    <n v="0.23"/>
    <n v="0"/>
    <n v="46"/>
    <n v="135"/>
    <m/>
    <n v="359"/>
    <m/>
    <n v="44.6"/>
    <n v="3"/>
    <n v="0"/>
    <n v="1.62"/>
    <m/>
    <n v="7"/>
    <n v="2.2000000000000002"/>
    <n v="639"/>
    <n v="26"/>
    <b v="0"/>
    <n v="96"/>
    <n v="398"/>
    <n v="0.13"/>
    <n v="190"/>
    <n v="2.5"/>
    <n v="35271"/>
    <n v="105"/>
    <n v="1.83"/>
    <n v="0.1"/>
    <n v="145"/>
    <n v="110"/>
    <n v="0"/>
    <n v="130"/>
  </r>
  <r>
    <n v="709"/>
    <x v="707"/>
    <n v="45"/>
    <n v="4.5"/>
    <x v="1"/>
    <x v="0"/>
    <x v="14"/>
    <n v="0"/>
    <n v="155"/>
    <n v="0.06"/>
    <n v="0.6"/>
    <n v="451"/>
    <n v="0"/>
    <n v="0"/>
    <n v="72"/>
    <n v="5706"/>
    <n v="0"/>
    <m/>
    <n v="3.6"/>
    <n v="0"/>
    <n v="1.1100000000000001"/>
    <n v="0"/>
    <d v="2023-03-05T01:00:00"/>
    <n v="17.88"/>
    <n v="0"/>
    <n v="1.81"/>
    <n v="0"/>
    <n v="14"/>
    <n v="216"/>
    <n v="173.2"/>
    <n v="0"/>
    <n v="1"/>
    <n v="0"/>
    <n v="0"/>
    <s v="Kristiansen"/>
    <n v="119.3"/>
    <n v="359"/>
    <n v="0"/>
    <n v="261"/>
    <n v="0.12"/>
    <n v="0"/>
    <s v="a"/>
    <n v="86"/>
    <n v="0"/>
    <n v="2"/>
    <n v="21"/>
    <s v=""/>
    <n v="7.0000000000000007E-2"/>
    <n v="1"/>
    <n v="249"/>
    <n v="126"/>
    <n v="100"/>
    <n v="323"/>
    <m/>
    <n v="30.8"/>
    <n v="0"/>
    <n v="0"/>
    <n v="0.72"/>
    <n v="100"/>
    <n v="11"/>
    <n v="1.3"/>
    <n v="891"/>
    <n v="16"/>
    <b v="0"/>
    <n v="656"/>
    <n v="586"/>
    <n v="0.01"/>
    <n v="432"/>
    <n v="0"/>
    <n v="7535"/>
    <n v="111"/>
    <n v="2.12"/>
    <n v="0"/>
    <n v="131"/>
    <n v="156"/>
    <n v="0"/>
    <n v="417"/>
  </r>
  <r>
    <n v="710"/>
    <x v="708"/>
    <n v="40"/>
    <n v="4"/>
    <x v="0"/>
    <x v="0"/>
    <x v="1"/>
    <n v="0.42"/>
    <n v="167"/>
    <n v="0"/>
    <n v="0.01"/>
    <n v="76"/>
    <n v="1"/>
    <n v="0"/>
    <n v="167"/>
    <n v="4336"/>
    <n v="1.2"/>
    <m/>
    <n v="6.5"/>
    <n v="1"/>
    <n v="1.06"/>
    <n v="0"/>
    <m/>
    <n v="6.46"/>
    <n v="0"/>
    <n v="1.37"/>
    <n v="0"/>
    <n v="4"/>
    <n v="127"/>
    <n v="53.6"/>
    <n v="0"/>
    <m/>
    <n v="3.3"/>
    <n v="13"/>
    <s v="Kiwior"/>
    <n v="4.0999999999999996"/>
    <n v="468"/>
    <n v="0"/>
    <n v="462"/>
    <n v="0.1"/>
    <n v="0"/>
    <s v="a"/>
    <n v="200"/>
    <n v="0"/>
    <n v="0"/>
    <n v="6"/>
    <s v=""/>
    <n v="0.02"/>
    <n v="0"/>
    <n v="6"/>
    <n v="162"/>
    <m/>
    <n v="432"/>
    <m/>
    <n v="6.3"/>
    <n v="4.8"/>
    <n v="1"/>
    <n v="0.11"/>
    <m/>
    <n v="5"/>
    <n v="3.7"/>
    <n v="425"/>
    <n v="26"/>
    <b v="0"/>
    <n v="28"/>
    <n v="343"/>
    <n v="0.02"/>
    <n v="455"/>
    <n v="5.3"/>
    <n v="32094"/>
    <n v="111"/>
    <n v="1.27"/>
    <n v="0.3"/>
    <n v="159"/>
    <n v="16"/>
    <n v="2"/>
    <n v="681"/>
  </r>
  <r>
    <n v="711"/>
    <x v="709"/>
    <n v="55"/>
    <n v="5.5"/>
    <x v="1"/>
    <x v="3"/>
    <x v="4"/>
    <n v="0"/>
    <n v="57"/>
    <n v="0.01"/>
    <n v="0.02"/>
    <n v="538"/>
    <n v="0"/>
    <n v="0"/>
    <n v="61"/>
    <n v="4424"/>
    <n v="0.1"/>
    <m/>
    <n v="2"/>
    <n v="0"/>
    <n v="0"/>
    <n v="0"/>
    <m/>
    <n v="3.88"/>
    <n v="0"/>
    <n v="2.77"/>
    <n v="0"/>
    <n v="51"/>
    <n v="82"/>
    <n v="12.8"/>
    <n v="0"/>
    <m/>
    <n v="1"/>
    <n v="0"/>
    <s v="Durán"/>
    <n v="13.4"/>
    <n v="460"/>
    <n v="0"/>
    <n v="437"/>
    <n v="0.59"/>
    <n v="0"/>
    <s v="a"/>
    <n v="41"/>
    <n v="0"/>
    <n v="1"/>
    <n v="4"/>
    <s v=""/>
    <n v="0.43"/>
    <n v="0"/>
    <n v="41"/>
    <n v="60"/>
    <m/>
    <n v="482"/>
    <m/>
    <n v="7.4"/>
    <n v="0.8"/>
    <n v="0"/>
    <n v="0.61"/>
    <m/>
    <n v="0"/>
    <n v="0.9"/>
    <n v="126"/>
    <n v="11"/>
    <b v="0"/>
    <n v="311"/>
    <n v="623"/>
    <n v="0.42"/>
    <n v="356"/>
    <n v="0.8"/>
    <n v="5964"/>
    <n v="15"/>
    <n v="2.86"/>
    <n v="0"/>
    <n v="60"/>
    <n v="69"/>
    <n v="0"/>
    <n v="115"/>
  </r>
  <r>
    <n v="712"/>
    <x v="710"/>
    <n v="44"/>
    <n v="4.4000000000000004"/>
    <x v="0"/>
    <x v="2"/>
    <x v="17"/>
    <n v="0"/>
    <n v="225"/>
    <n v="0.05"/>
    <n v="0.01"/>
    <n v="497"/>
    <n v="0"/>
    <n v="0"/>
    <n v="225"/>
    <n v="210"/>
    <n v="0"/>
    <m/>
    <n v="0.2"/>
    <n v="0"/>
    <n v="0"/>
    <n v="-1"/>
    <d v="2023-05-25T04:30:00"/>
    <n v="0.19"/>
    <n v="1"/>
    <n v="0.95"/>
    <n v="0"/>
    <n v="4"/>
    <n v="309"/>
    <n v="1"/>
    <n v="0"/>
    <m/>
    <n v="0"/>
    <n v="0"/>
    <s v="Perrone"/>
    <n v="2.6"/>
    <n v="514"/>
    <n v="0"/>
    <n v="467"/>
    <n v="0"/>
    <n v="0"/>
    <s v="i"/>
    <n v="295"/>
    <n v="0"/>
    <n v="0"/>
    <n v="1"/>
    <s v="International Duty - Expected back 12 Jun"/>
    <n v="0.05"/>
    <n v="0"/>
    <n v="226"/>
    <n v="232"/>
    <n v="0"/>
    <n v="526"/>
    <m/>
    <n v="0.8"/>
    <n v="0"/>
    <n v="0"/>
    <n v="0.01"/>
    <n v="0"/>
    <n v="0"/>
    <n v="1"/>
    <n v="18"/>
    <n v="1"/>
    <b v="0"/>
    <n v="605"/>
    <n v="741"/>
    <n v="0"/>
    <n v="462"/>
    <n v="0"/>
    <n v="292"/>
    <n v="4"/>
    <n v="5"/>
    <n v="0"/>
    <n v="239"/>
    <n v="223"/>
    <n v="0"/>
    <n v="532"/>
  </r>
  <r>
    <n v="713"/>
    <x v="711"/>
    <n v="61"/>
    <n v="6.1"/>
    <x v="1"/>
    <x v="2"/>
    <x v="18"/>
    <n v="0"/>
    <n v="158"/>
    <n v="0.04"/>
    <n v="7.0000000000000007E-2"/>
    <n v="383"/>
    <n v="1"/>
    <n v="0"/>
    <n v="206"/>
    <n v="6858"/>
    <n v="0.2"/>
    <m/>
    <n v="2.5"/>
    <n v="0"/>
    <n v="0.56000000000000005"/>
    <n v="-4"/>
    <m/>
    <n v="2.31"/>
    <n v="4"/>
    <n v="1.28"/>
    <n v="0"/>
    <n v="71"/>
    <n v="223"/>
    <n v="53.2"/>
    <n v="0"/>
    <m/>
    <n v="1.2"/>
    <n v="0"/>
    <s v="Danjuma"/>
    <n v="25.1"/>
    <n v="423"/>
    <n v="0"/>
    <n v="408"/>
    <n v="0.84"/>
    <n v="0"/>
    <s v="a"/>
    <n v="35"/>
    <n v="0"/>
    <n v="0"/>
    <n v="5"/>
    <s v=""/>
    <n v="0.51"/>
    <n v="0"/>
    <n v="139"/>
    <n v="191"/>
    <m/>
    <n v="433"/>
    <m/>
    <n v="14.8"/>
    <n v="1"/>
    <n v="0"/>
    <n v="0.91"/>
    <m/>
    <n v="1"/>
    <n v="1.7"/>
    <n v="162"/>
    <n v="15"/>
    <b v="0"/>
    <n v="292"/>
    <n v="560"/>
    <n v="0.47"/>
    <n v="317"/>
    <n v="1"/>
    <n v="9274"/>
    <n v="43"/>
    <n v="2.78"/>
    <n v="0"/>
    <n v="187"/>
    <n v="164"/>
    <n v="0"/>
    <n v="66"/>
  </r>
  <r>
    <n v="714"/>
    <x v="712"/>
    <n v="50"/>
    <n v="5"/>
    <x v="0"/>
    <x v="3"/>
    <x v="7"/>
    <n v="0"/>
    <n v="61"/>
    <n v="0.01"/>
    <n v="0.02"/>
    <n v="400"/>
    <n v="1"/>
    <n v="0"/>
    <n v="57"/>
    <n v="4685"/>
    <n v="0.3"/>
    <m/>
    <n v="3.6"/>
    <n v="1"/>
    <n v="0.72"/>
    <n v="0"/>
    <d v="2023-05-14T15:30:00"/>
    <n v="7.7"/>
    <n v="0"/>
    <n v="2.77"/>
    <n v="0"/>
    <n v="32"/>
    <n v="80"/>
    <n v="50"/>
    <n v="0"/>
    <m/>
    <n v="0"/>
    <n v="0"/>
    <s v="Semenyo"/>
    <n v="26.5"/>
    <n v="445"/>
    <n v="0"/>
    <n v="405"/>
    <n v="0.36"/>
    <n v="0"/>
    <s v="i"/>
    <n v="56"/>
    <n v="0"/>
    <n v="0"/>
    <n v="6"/>
    <s v="Shin injury - Expected back 01 Jul"/>
    <n v="0.14000000000000001"/>
    <n v="0"/>
    <n v="29"/>
    <n v="58"/>
    <n v="0"/>
    <n v="438"/>
    <m/>
    <n v="10.7"/>
    <n v="1.4"/>
    <n v="0"/>
    <n v="0.38"/>
    <n v="0"/>
    <n v="2"/>
    <n v="1.6"/>
    <n v="250"/>
    <n v="18"/>
    <b v="0"/>
    <n v="235"/>
    <n v="611"/>
    <n v="0.13"/>
    <n v="392"/>
    <n v="0"/>
    <n v="6167"/>
    <n v="56"/>
    <n v="2.16"/>
    <n v="0"/>
    <n v="54"/>
    <n v="50"/>
    <n v="0"/>
    <n v="209"/>
  </r>
  <r>
    <n v="715"/>
    <x v="713"/>
    <n v="49"/>
    <n v="4.9000000000000004"/>
    <x v="0"/>
    <x v="2"/>
    <x v="14"/>
    <n v="0"/>
    <n v="139"/>
    <n v="0.03"/>
    <n v="0.26"/>
    <n v="295"/>
    <n v="1"/>
    <n v="0"/>
    <n v="159"/>
    <n v="25252"/>
    <n v="0.1"/>
    <m/>
    <n v="5.5"/>
    <n v="1"/>
    <n v="1.1100000000000001"/>
    <n v="-6"/>
    <m/>
    <n v="13.22"/>
    <n v="6"/>
    <n v="1.63"/>
    <n v="0"/>
    <n v="109"/>
    <n v="194"/>
    <n v="84"/>
    <n v="0"/>
    <m/>
    <n v="0.5"/>
    <n v="0"/>
    <s v="Tetê"/>
    <n v="98.7"/>
    <n v="368"/>
    <n v="0"/>
    <n v="291"/>
    <n v="1.73"/>
    <n v="0"/>
    <s v="a"/>
    <n v="144"/>
    <n v="0"/>
    <n v="0"/>
    <n v="15"/>
    <s v=""/>
    <n v="0.24"/>
    <n v="0"/>
    <n v="169"/>
    <n v="167"/>
    <m/>
    <n v="403"/>
    <m/>
    <n v="28.8"/>
    <n v="0.4"/>
    <n v="0"/>
    <n v="1.99"/>
    <m/>
    <n v="9"/>
    <n v="2.1"/>
    <n v="732"/>
    <n v="27"/>
    <b v="0"/>
    <n v="357"/>
    <n v="503"/>
    <n v="0.21"/>
    <n v="265"/>
    <n v="0.4"/>
    <n v="29531"/>
    <n v="90"/>
    <n v="1.84"/>
    <n v="0.1"/>
    <n v="173"/>
    <n v="117"/>
    <n v="0"/>
    <n v="247"/>
  </r>
  <r>
    <n v="716"/>
    <x v="714"/>
    <n v="45"/>
    <n v="4.5"/>
    <x v="1"/>
    <x v="0"/>
    <x v="3"/>
    <n v="0"/>
    <n v="170"/>
    <n v="0.08"/>
    <n v="0.31"/>
    <n v="543"/>
    <n v="0"/>
    <n v="0"/>
    <n v="116"/>
    <n v="1156"/>
    <n v="0"/>
    <m/>
    <n v="0.9"/>
    <n v="0"/>
    <n v="0.98"/>
    <n v="0"/>
    <m/>
    <n v="9.23"/>
    <n v="0"/>
    <n v="2.27"/>
    <n v="0"/>
    <n v="4"/>
    <n v="239"/>
    <n v="49.2"/>
    <n v="0"/>
    <m/>
    <n v="-1"/>
    <n v="0"/>
    <s v="Bree"/>
    <n v="65.3"/>
    <n v="437"/>
    <n v="0"/>
    <n v="343"/>
    <n v="0.03"/>
    <n v="0"/>
    <s v="a"/>
    <n v="71"/>
    <n v="0"/>
    <n v="1"/>
    <n v="12"/>
    <s v=""/>
    <n v="0.09"/>
    <n v="0"/>
    <n v="243"/>
    <n v="156"/>
    <m/>
    <n v="442"/>
    <m/>
    <n v="11.7"/>
    <n v="0"/>
    <n v="0"/>
    <n v="0.34"/>
    <m/>
    <n v="4"/>
    <n v="0.8"/>
    <n v="366"/>
    <n v="4"/>
    <b v="0"/>
    <n v="618"/>
    <n v="662"/>
    <n v="0.01"/>
    <n v="463"/>
    <n v="-1"/>
    <n v="1423"/>
    <n v="51"/>
    <n v="2.95"/>
    <n v="0"/>
    <n v="160"/>
    <n v="181"/>
    <n v="0"/>
    <n v="362"/>
  </r>
  <r>
    <n v="717"/>
    <x v="715"/>
    <n v="40"/>
    <n v="4"/>
    <x v="0"/>
    <x v="1"/>
    <x v="19"/>
    <n v="0"/>
    <n v="32"/>
    <n v="0"/>
    <n v="0"/>
    <n v="150"/>
    <n v="0"/>
    <n v="0"/>
    <n v="41"/>
    <n v="2500"/>
    <n v="0.4"/>
    <m/>
    <n v="1.5"/>
    <n v="0"/>
    <n v="1"/>
    <n v="0"/>
    <m/>
    <n v="4.66"/>
    <n v="0"/>
    <n v="2.33"/>
    <n v="0"/>
    <n v="0"/>
    <n v="60"/>
    <n v="70.2"/>
    <n v="0"/>
    <m/>
    <n v="1"/>
    <n v="0"/>
    <s v="Bentley"/>
    <n v="0"/>
    <n v="462"/>
    <n v="5.5"/>
    <n v="556"/>
    <n v="0"/>
    <n v="0"/>
    <s v="a"/>
    <n v="37"/>
    <n v="11"/>
    <n v="0"/>
    <n v="3"/>
    <s v=""/>
    <n v="0"/>
    <n v="0"/>
    <n v="20"/>
    <n v="32"/>
    <m/>
    <n v="412"/>
    <m/>
    <n v="7"/>
    <n v="1.5"/>
    <n v="0"/>
    <n v="0"/>
    <m/>
    <n v="2"/>
    <n v="3"/>
    <n v="180"/>
    <n v="6"/>
    <b v="0"/>
    <n v="225"/>
    <n v="537"/>
    <n v="0"/>
    <n v="521"/>
    <n v="1"/>
    <n v="6232"/>
    <n v="45"/>
    <n v="1.5"/>
    <n v="0"/>
    <n v="32"/>
    <n v="25"/>
    <n v="0"/>
    <n v="651"/>
  </r>
  <r>
    <n v="718"/>
    <x v="716"/>
    <n v="45"/>
    <n v="4.5"/>
    <x v="1"/>
    <x v="0"/>
    <x v="7"/>
    <n v="0.2"/>
    <n v="85"/>
    <n v="0.02"/>
    <n v="0.11"/>
    <n v="256"/>
    <n v="2"/>
    <n v="0"/>
    <n v="142"/>
    <n v="5929"/>
    <n v="0.5"/>
    <m/>
    <n v="6.2"/>
    <n v="0"/>
    <n v="1"/>
    <n v="0"/>
    <d v="2023-04-20T20:30:00"/>
    <n v="7.61"/>
    <n v="0"/>
    <n v="1.52"/>
    <n v="0"/>
    <n v="92"/>
    <n v="180"/>
    <n v="156.4"/>
    <n v="0"/>
    <m/>
    <n v="2"/>
    <n v="1"/>
    <s v="Viña"/>
    <n v="28.1"/>
    <n v="374"/>
    <n v="0"/>
    <n v="401"/>
    <n v="0.86"/>
    <n v="0"/>
    <s v="a"/>
    <n v="80"/>
    <n v="0"/>
    <n v="1"/>
    <n v="10"/>
    <s v=""/>
    <n v="0.19"/>
    <n v="0"/>
    <n v="43"/>
    <n v="132"/>
    <n v="100"/>
    <n v="334"/>
    <m/>
    <n v="27.7"/>
    <n v="2.2000000000000002"/>
    <n v="0"/>
    <n v="0.97"/>
    <n v="100"/>
    <n v="5"/>
    <n v="2.2999999999999998"/>
    <n v="452"/>
    <n v="28"/>
    <b v="0"/>
    <n v="144"/>
    <n v="476"/>
    <n v="0.17"/>
    <n v="285"/>
    <n v="1.7"/>
    <n v="12414"/>
    <n v="93"/>
    <n v="1.99"/>
    <n v="0.1"/>
    <n v="136"/>
    <n v="96"/>
    <n v="1"/>
    <n v="381"/>
  </r>
  <r>
    <n v="719"/>
    <x v="717"/>
    <n v="45"/>
    <n v="4.5"/>
    <x v="0"/>
    <x v="2"/>
    <x v="9"/>
    <n v="0"/>
    <n v="227"/>
    <n v="0.42"/>
    <n v="0.3"/>
    <n v="510"/>
    <n v="0"/>
    <n v="0"/>
    <n v="205"/>
    <n v="531"/>
    <n v="0"/>
    <m/>
    <n v="0.7"/>
    <n v="0"/>
    <n v="1.38"/>
    <n v="0"/>
    <d v="2023-03-03T22:30:00"/>
    <n v="1.45"/>
    <n v="0"/>
    <n v="2.0099999999999998"/>
    <n v="0"/>
    <n v="3"/>
    <n v="286"/>
    <n v="5.4"/>
    <n v="0"/>
    <m/>
    <n v="0.1"/>
    <n v="1"/>
    <s v="Ayari"/>
    <n v="25.3"/>
    <n v="485"/>
    <n v="0"/>
    <n v="407"/>
    <n v="0.02"/>
    <n v="0"/>
    <s v="a"/>
    <n v="251"/>
    <n v="0"/>
    <n v="0"/>
    <n v="2"/>
    <s v=""/>
    <n v="0.45"/>
    <n v="0"/>
    <n v="190"/>
    <n v="217"/>
    <n v="100"/>
    <n v="503"/>
    <m/>
    <n v="3.3"/>
    <n v="0.1"/>
    <n v="0"/>
    <n v="0.32"/>
    <n v="100"/>
    <n v="1"/>
    <n v="1"/>
    <n v="65"/>
    <n v="3"/>
    <b v="0"/>
    <n v="406"/>
    <n v="704"/>
    <n v="0.03"/>
    <n v="466"/>
    <n v="0.1"/>
    <n v="960"/>
    <n v="14"/>
    <n v="2.77"/>
    <n v="0"/>
    <n v="225"/>
    <n v="232"/>
    <n v="0"/>
    <n v="440"/>
  </r>
  <r>
    <n v="720"/>
    <x v="718"/>
    <n v="46"/>
    <n v="4.5999999999999996"/>
    <x v="0"/>
    <x v="2"/>
    <x v="13"/>
    <n v="0.06"/>
    <n v="153"/>
    <n v="0.04"/>
    <n v="0.56000000000000005"/>
    <n v="396"/>
    <n v="0"/>
    <n v="0"/>
    <n v="112"/>
    <n v="7952"/>
    <n v="0.5"/>
    <m/>
    <n v="6.7"/>
    <n v="0"/>
    <n v="1"/>
    <n v="-4"/>
    <m/>
    <n v="28.3"/>
    <n v="4"/>
    <n v="1.78"/>
    <n v="0"/>
    <n v="81"/>
    <n v="209"/>
    <n v="198.8"/>
    <n v="0"/>
    <m/>
    <n v="2.5"/>
    <n v="1"/>
    <s v="McKennie"/>
    <n v="201.7"/>
    <n v="285"/>
    <n v="0"/>
    <n v="178"/>
    <n v="0.78"/>
    <n v="0"/>
    <s v="a"/>
    <n v="200"/>
    <n v="0"/>
    <n v="7"/>
    <n v="35"/>
    <s v=""/>
    <n v="0.09"/>
    <n v="1"/>
    <n v="67"/>
    <n v="127"/>
    <m/>
    <n v="308"/>
    <m/>
    <n v="48.3"/>
    <n v="2.2000000000000002"/>
    <n v="0"/>
    <n v="1.34"/>
    <m/>
    <n v="16"/>
    <n v="1.6"/>
    <n v="1434"/>
    <n v="31"/>
    <b v="0"/>
    <n v="146"/>
    <n v="541"/>
    <n v="0.05"/>
    <n v="302"/>
    <n v="2.2000000000000002"/>
    <n v="11887"/>
    <n v="135"/>
    <n v="2.2000000000000002"/>
    <n v="0"/>
    <n v="127"/>
    <n v="169"/>
    <n v="1"/>
    <n v="335"/>
  </r>
  <r>
    <n v="721"/>
    <x v="719"/>
    <n v="45"/>
    <n v="4.5"/>
    <x v="0"/>
    <x v="2"/>
    <x v="19"/>
    <n v="0.28000000000000003"/>
    <n v="179"/>
    <n v="0.02"/>
    <n v="0.11"/>
    <n v="337"/>
    <n v="1"/>
    <n v="0"/>
    <n v="172"/>
    <n v="9447"/>
    <n v="0.2"/>
    <m/>
    <n v="4.7"/>
    <n v="2"/>
    <n v="0.97"/>
    <n v="0"/>
    <m/>
    <n v="14.35"/>
    <n v="0"/>
    <n v="1.99"/>
    <n v="0"/>
    <n v="46"/>
    <n v="253"/>
    <n v="133"/>
    <n v="0"/>
    <m/>
    <n v="0.3"/>
    <n v="2"/>
    <s v="João Gomes"/>
    <n v="72"/>
    <n v="388"/>
    <n v="0"/>
    <n v="331"/>
    <n v="0.3"/>
    <n v="0"/>
    <s v="a"/>
    <n v="224"/>
    <n v="0"/>
    <n v="5"/>
    <n v="18"/>
    <s v=""/>
    <n v="0.06"/>
    <n v="0"/>
    <n v="127"/>
    <n v="172"/>
    <m/>
    <n v="358"/>
    <m/>
    <n v="24.9"/>
    <n v="1"/>
    <n v="0"/>
    <n v="0.41"/>
    <m/>
    <n v="7"/>
    <n v="1.9"/>
    <n v="649"/>
    <n v="21"/>
    <b v="0"/>
    <n v="276"/>
    <n v="632"/>
    <n v="0.04"/>
    <n v="366"/>
    <n v="0.5"/>
    <n v="10923"/>
    <n v="84"/>
    <n v="2.5"/>
    <n v="0"/>
    <n v="144"/>
    <n v="135"/>
    <n v="2"/>
    <n v="395"/>
  </r>
  <r>
    <n v="722"/>
    <x v="720"/>
    <n v="45"/>
    <n v="4.5"/>
    <x v="1"/>
    <x v="0"/>
    <x v="7"/>
    <n v="0"/>
    <n v="257"/>
    <n v="0"/>
    <n v="0.01"/>
    <n v="431"/>
    <n v="0"/>
    <n v="0"/>
    <n v="179"/>
    <n v="779"/>
    <n v="0.2"/>
    <m/>
    <n v="1.6"/>
    <n v="0"/>
    <n v="0.91"/>
    <n v="0"/>
    <d v="2023-02-11T09:00:00"/>
    <n v="5.12"/>
    <n v="0"/>
    <n v="1.55"/>
    <n v="0"/>
    <n v="0"/>
    <n v="247"/>
    <n v="41.2"/>
    <n v="0"/>
    <m/>
    <n v="0.3"/>
    <n v="2"/>
    <s v="Zabarnyi"/>
    <n v="0.9"/>
    <n v="477"/>
    <n v="0"/>
    <n v="486"/>
    <n v="0"/>
    <n v="0"/>
    <s v="a"/>
    <n v="85"/>
    <n v="0"/>
    <n v="0"/>
    <n v="5"/>
    <s v=""/>
    <n v="0"/>
    <n v="0"/>
    <n v="91"/>
    <n v="166"/>
    <n v="100"/>
    <n v="450"/>
    <m/>
    <n v="4.0999999999999996"/>
    <n v="1"/>
    <n v="0"/>
    <n v="0.01"/>
    <n v="100"/>
    <n v="3"/>
    <n v="1.4"/>
    <n v="297"/>
    <n v="7"/>
    <b v="0"/>
    <n v="277"/>
    <n v="686"/>
    <n v="0"/>
    <n v="689"/>
    <n v="0.5"/>
    <n v="1141"/>
    <n v="54"/>
    <n v="1.52"/>
    <n v="0"/>
    <n v="163"/>
    <n v="153"/>
    <n v="0"/>
    <n v="415"/>
  </r>
  <r>
    <n v="723"/>
    <x v="721"/>
    <n v="45"/>
    <n v="4.5"/>
    <x v="0"/>
    <x v="2"/>
    <x v="7"/>
    <n v="0.42"/>
    <n v="189"/>
    <n v="0.24"/>
    <n v="1.1499999999999999"/>
    <n v="320"/>
    <n v="0"/>
    <n v="0"/>
    <n v="106"/>
    <n v="2231"/>
    <n v="0"/>
    <n v="6"/>
    <n v="3.1"/>
    <n v="0"/>
    <n v="1.06"/>
    <n v="0"/>
    <d v="2023-04-09T05:30:00"/>
    <n v="9.94"/>
    <n v="0"/>
    <n v="2.1"/>
    <n v="0"/>
    <n v="36"/>
    <n v="289"/>
    <n v="84"/>
    <n v="0"/>
    <n v="1"/>
    <n v="-0.4"/>
    <n v="0"/>
    <s v="H.Traorè"/>
    <n v="218.5"/>
    <n v="346"/>
    <n v="0"/>
    <n v="165"/>
    <n v="1.04"/>
    <n v="0"/>
    <s v="d"/>
    <n v="217"/>
    <n v="0"/>
    <n v="0"/>
    <n v="8"/>
    <s v="Lack of match fitness - 75% chance of playing"/>
    <n v="0.46"/>
    <n v="0"/>
    <n v="240"/>
    <n v="152"/>
    <n v="75"/>
    <n v="402"/>
    <m/>
    <n v="33.799999999999997"/>
    <n v="0"/>
    <n v="0"/>
    <n v="2.19"/>
    <n v="75"/>
    <n v="5"/>
    <n v="2"/>
    <n v="425"/>
    <n v="14"/>
    <b v="0"/>
    <n v="631"/>
    <n v="707"/>
    <n v="0.22"/>
    <n v="386"/>
    <n v="-0.4"/>
    <n v="2608"/>
    <n v="60"/>
    <n v="1.69"/>
    <n v="0"/>
    <n v="172"/>
    <n v="123"/>
    <n v="2"/>
    <n v="384"/>
  </r>
  <r>
    <n v="724"/>
    <x v="722"/>
    <n v="50"/>
    <n v="5"/>
    <x v="0"/>
    <x v="2"/>
    <x v="6"/>
    <n v="0.17"/>
    <n v="163"/>
    <n v="0.15"/>
    <n v="2.64"/>
    <n v="263"/>
    <n v="0"/>
    <n v="0"/>
    <n v="83"/>
    <n v="240392"/>
    <n v="0.3"/>
    <n v="4"/>
    <n v="8.4"/>
    <n v="1"/>
    <n v="1.05"/>
    <n v="0"/>
    <d v="2023-02-03T09:30:00"/>
    <n v="24.91"/>
    <n v="0"/>
    <n v="1.45"/>
    <n v="0"/>
    <n v="64"/>
    <n v="70"/>
    <n v="298.2"/>
    <n v="0"/>
    <m/>
    <n v="1.1000000000000001"/>
    <n v="2"/>
    <s v="Enzo"/>
    <n v="307.3"/>
    <n v="224"/>
    <n v="0"/>
    <n v="114"/>
    <n v="0.78"/>
    <n v="0"/>
    <s v="a"/>
    <n v="119"/>
    <n v="0"/>
    <n v="3"/>
    <n v="25"/>
    <s v=""/>
    <n v="0.2"/>
    <n v="2"/>
    <n v="95"/>
    <n v="110"/>
    <n v="100"/>
    <n v="225"/>
    <m/>
    <n v="67.099999999999994"/>
    <n v="1.7"/>
    <n v="0"/>
    <n v="3.42"/>
    <n v="100"/>
    <n v="18"/>
    <n v="2.2999999999999998"/>
    <n v="1547"/>
    <n v="42"/>
    <b v="0"/>
    <n v="204"/>
    <n v="209"/>
    <n v="0.05"/>
    <n v="329"/>
    <n v="1.2"/>
    <n v="320254"/>
    <n v="265"/>
    <n v="1.45"/>
    <n v="0.8"/>
    <n v="97"/>
    <n v="99"/>
    <n v="3"/>
    <n v="212"/>
  </r>
  <r>
    <n v="725"/>
    <x v="723"/>
    <n v="45"/>
    <n v="4.5"/>
    <x v="0"/>
    <x v="2"/>
    <x v="2"/>
    <n v="0"/>
    <n v="212"/>
    <n v="0.02"/>
    <n v="0.02"/>
    <n v="536"/>
    <n v="0"/>
    <n v="0"/>
    <n v="218"/>
    <n v="686"/>
    <n v="0"/>
    <m/>
    <n v="1.6"/>
    <n v="0"/>
    <n v="0"/>
    <n v="0"/>
    <d v="2023-05-04T18:00:00"/>
    <n v="1.83"/>
    <n v="0"/>
    <n v="1.89"/>
    <n v="0"/>
    <n v="14"/>
    <n v="290"/>
    <n v="7.4"/>
    <n v="0"/>
    <m/>
    <n v="0"/>
    <n v="1"/>
    <s v="Ahamada"/>
    <n v="13.2"/>
    <n v="486"/>
    <n v="0"/>
    <n v="439"/>
    <n v="0.15"/>
    <n v="0"/>
    <s v="a"/>
    <n v="232"/>
    <n v="0"/>
    <n v="1"/>
    <n v="2"/>
    <s v=""/>
    <n v="0.18"/>
    <n v="0"/>
    <n v="180"/>
    <n v="218"/>
    <n v="100"/>
    <n v="491"/>
    <m/>
    <n v="3"/>
    <n v="0.2"/>
    <n v="0"/>
    <n v="0.17"/>
    <n v="100"/>
    <n v="0"/>
    <n v="0.9"/>
    <n v="87"/>
    <n v="7"/>
    <b v="0"/>
    <n v="387"/>
    <n v="708"/>
    <n v="0.16"/>
    <n v="431"/>
    <n v="0.2"/>
    <n v="999"/>
    <n v="20"/>
    <n v="2.0699999999999998"/>
    <n v="0"/>
    <n v="219"/>
    <n v="252"/>
    <n v="0"/>
    <n v="410"/>
  </r>
  <r>
    <n v="726"/>
    <x v="724"/>
    <n v="45"/>
    <n v="4.5"/>
    <x v="0"/>
    <x v="2"/>
    <x v="0"/>
    <n v="0"/>
    <n v="208"/>
    <n v="0.04"/>
    <n v="0.16"/>
    <n v="460"/>
    <n v="0"/>
    <n v="0"/>
    <n v="216"/>
    <n v="610"/>
    <n v="0.3"/>
    <m/>
    <n v="3.3"/>
    <n v="0"/>
    <n v="0.89"/>
    <n v="0"/>
    <m/>
    <n v="9.68"/>
    <n v="0"/>
    <n v="2.15"/>
    <n v="0"/>
    <n v="18"/>
    <n v="288"/>
    <n v="34.200000000000003"/>
    <n v="0"/>
    <m/>
    <n v="1"/>
    <n v="2"/>
    <s v="Lukic"/>
    <n v="16"/>
    <n v="465"/>
    <n v="0"/>
    <n v="431"/>
    <n v="0.13"/>
    <n v="0"/>
    <s v="a"/>
    <n v="211"/>
    <n v="0"/>
    <n v="1"/>
    <n v="10"/>
    <s v=""/>
    <n v="7.0000000000000007E-2"/>
    <n v="0"/>
    <n v="114"/>
    <n v="210"/>
    <m/>
    <n v="458"/>
    <m/>
    <n v="6.8"/>
    <n v="1.2"/>
    <n v="0"/>
    <n v="0.28999999999999998"/>
    <m/>
    <n v="4"/>
    <n v="1.2"/>
    <n v="406"/>
    <n v="15"/>
    <b v="0"/>
    <n v="250"/>
    <n v="706"/>
    <n v="0.03"/>
    <n v="426"/>
    <n v="1.2"/>
    <n v="1006"/>
    <n v="58"/>
    <n v="2.2200000000000002"/>
    <n v="0"/>
    <n v="201"/>
    <n v="202"/>
    <n v="0"/>
    <n v="370"/>
  </r>
  <r>
    <n v="727"/>
    <x v="725"/>
    <n v="45"/>
    <n v="4.5"/>
    <x v="1"/>
    <x v="0"/>
    <x v="14"/>
    <n v="0.09"/>
    <n v="111"/>
    <n v="0.01"/>
    <n v="0.1"/>
    <n v="377"/>
    <n v="0"/>
    <n v="0"/>
    <n v="134"/>
    <n v="6995"/>
    <n v="0.3"/>
    <m/>
    <n v="4.4000000000000004"/>
    <n v="0"/>
    <n v="1"/>
    <n v="0"/>
    <d v="2023-03-27T17:30:00"/>
    <n v="18.809999999999999"/>
    <n v="0"/>
    <n v="1.71"/>
    <n v="0"/>
    <n v="65"/>
    <n v="193"/>
    <n v="242.6"/>
    <n v="0"/>
    <m/>
    <n v="1.8"/>
    <n v="0"/>
    <s v="Souttar"/>
    <n v="38.9"/>
    <n v="342"/>
    <n v="0"/>
    <n v="384"/>
    <n v="1.47"/>
    <n v="1"/>
    <s v="a"/>
    <n v="74"/>
    <n v="0"/>
    <n v="2"/>
    <n v="19"/>
    <s v=""/>
    <n v="0.14000000000000001"/>
    <n v="1"/>
    <n v="75"/>
    <n v="120"/>
    <n v="100"/>
    <n v="275"/>
    <m/>
    <n v="34.6"/>
    <n v="1.4"/>
    <n v="0"/>
    <n v="1.57"/>
    <n v="100"/>
    <n v="11"/>
    <n v="1.7"/>
    <n v="991"/>
    <n v="20"/>
    <b v="0"/>
    <n v="230"/>
    <n v="516"/>
    <n v="0.13"/>
    <n v="326"/>
    <n v="1.4"/>
    <n v="11306"/>
    <n v="151"/>
    <n v="1.73"/>
    <n v="0.1"/>
    <n v="105"/>
    <n v="135"/>
    <n v="1"/>
    <n v="365"/>
  </r>
  <r>
    <n v="728"/>
    <x v="726"/>
    <n v="47"/>
    <n v="4.7"/>
    <x v="0"/>
    <x v="2"/>
    <x v="11"/>
    <n v="0.72"/>
    <n v="150"/>
    <n v="0.17"/>
    <n v="1.2"/>
    <n v="258"/>
    <n v="0"/>
    <n v="0"/>
    <n v="142"/>
    <n v="31373"/>
    <n v="0.1"/>
    <m/>
    <n v="5.3"/>
    <n v="0"/>
    <n v="1.01"/>
    <n v="-3"/>
    <d v="2023-05-14T00:30:00"/>
    <n v="11.08"/>
    <n v="3"/>
    <n v="1.6"/>
    <n v="0"/>
    <n v="84"/>
    <n v="184"/>
    <n v="100.4"/>
    <n v="0"/>
    <m/>
    <n v="0"/>
    <n v="0"/>
    <s v="Sabitzer"/>
    <n v="138.9"/>
    <n v="354"/>
    <n v="0"/>
    <n v="234"/>
    <n v="0.74"/>
    <n v="0"/>
    <s v="i"/>
    <n v="182"/>
    <n v="0"/>
    <n v="1"/>
    <n v="7"/>
    <s v="Knee injury - Expected back 01 Jul"/>
    <n v="0.28000000000000003"/>
    <n v="1"/>
    <n v="151"/>
    <n v="157"/>
    <n v="0"/>
    <n v="379"/>
    <m/>
    <n v="32.5"/>
    <n v="0.7"/>
    <n v="0"/>
    <n v="1.94"/>
    <n v="0"/>
    <n v="7"/>
    <n v="2.2999999999999998"/>
    <n v="622"/>
    <n v="25"/>
    <b v="0"/>
    <n v="316"/>
    <n v="489"/>
    <n v="0.11"/>
    <n v="295"/>
    <n v="0"/>
    <n v="37093"/>
    <n v="98"/>
    <n v="1.01"/>
    <n v="0.1"/>
    <n v="160"/>
    <n v="96"/>
    <n v="5"/>
    <n v="304"/>
  </r>
  <r>
    <n v="729"/>
    <x v="727"/>
    <n v="45"/>
    <n v="4.5"/>
    <x v="1"/>
    <x v="1"/>
    <x v="16"/>
    <n v="0.12"/>
    <n v="69"/>
    <n v="0"/>
    <n v="0.01"/>
    <n v="227"/>
    <n v="0"/>
    <n v="0"/>
    <n v="76"/>
    <n v="104730"/>
    <n v="0.7"/>
    <m/>
    <n v="9.6"/>
    <n v="5"/>
    <n v="1"/>
    <n v="0"/>
    <d v="2023-05-22T06:30:00"/>
    <n v="33"/>
    <n v="0"/>
    <n v="1.94"/>
    <n v="0"/>
    <n v="0"/>
    <n v="32"/>
    <n v="387.6"/>
    <n v="0"/>
    <m/>
    <n v="0"/>
    <n v="0"/>
    <s v="Navas"/>
    <n v="0"/>
    <n v="328"/>
    <n v="3"/>
    <n v="662"/>
    <n v="0"/>
    <n v="0"/>
    <s v="i"/>
    <n v="15"/>
    <n v="51"/>
    <n v="2"/>
    <n v="32"/>
    <s v="Groin Injury - Expected back 01 Jul"/>
    <n v="0"/>
    <n v="0"/>
    <n v="13"/>
    <n v="21"/>
    <n v="0"/>
    <n v="173"/>
    <m/>
    <n v="38.700000000000003"/>
    <n v="3"/>
    <n v="0"/>
    <n v="0.01"/>
    <n v="0"/>
    <n v="17"/>
    <n v="2.5"/>
    <n v="1530"/>
    <n v="43"/>
    <b v="0"/>
    <n v="91"/>
    <n v="207"/>
    <n v="0"/>
    <n v="645"/>
    <n v="0"/>
    <n v="184433"/>
    <n v="273"/>
    <n v="1.88"/>
    <n v="0.8"/>
    <n v="21"/>
    <n v="30"/>
    <n v="2"/>
    <n v="341"/>
  </r>
  <r>
    <n v="730"/>
    <x v="728"/>
    <n v="45"/>
    <n v="4.5"/>
    <x v="1"/>
    <x v="0"/>
    <x v="16"/>
    <n v="0.06"/>
    <n v="56"/>
    <n v="7.0000000000000007E-2"/>
    <n v="1.1499999999999999"/>
    <n v="393"/>
    <n v="0"/>
    <n v="0"/>
    <n v="104"/>
    <n v="7877"/>
    <n v="0.6"/>
    <m/>
    <n v="5.6"/>
    <n v="3"/>
    <n v="0.95"/>
    <n v="0"/>
    <d v="2023-05-26T22:30:00"/>
    <n v="31.83"/>
    <n v="0"/>
    <n v="2.02"/>
    <n v="0"/>
    <n v="130"/>
    <n v="186"/>
    <n v="379"/>
    <n v="0"/>
    <m/>
    <n v="2.1"/>
    <n v="0"/>
    <s v="Felipe"/>
    <n v="79.5"/>
    <n v="249"/>
    <n v="0"/>
    <n v="319"/>
    <n v="1.2"/>
    <n v="0"/>
    <s v="d"/>
    <n v="69"/>
    <n v="0"/>
    <n v="4"/>
    <n v="32"/>
    <s v="Knock - 75% chance of playing"/>
    <n v="0.15"/>
    <n v="1"/>
    <n v="27"/>
    <n v="78"/>
    <n v="75"/>
    <n v="184"/>
    <m/>
    <n v="59"/>
    <n v="2.8"/>
    <n v="0"/>
    <n v="2.35"/>
    <n v="75"/>
    <n v="15"/>
    <n v="1.6"/>
    <n v="1417"/>
    <n v="25"/>
    <b v="0"/>
    <n v="109"/>
    <n v="507"/>
    <n v="0.08"/>
    <n v="236"/>
    <n v="2.1"/>
    <n v="12143"/>
    <n v="233"/>
    <n v="2.0299999999999998"/>
    <n v="0.1"/>
    <n v="71"/>
    <n v="141"/>
    <n v="1"/>
    <n v="357"/>
  </r>
  <r>
    <n v="731"/>
    <x v="729"/>
    <n v="49"/>
    <n v="4.9000000000000004"/>
    <x v="0"/>
    <x v="2"/>
    <x v="3"/>
    <n v="0.28000000000000003"/>
    <n v="120"/>
    <n v="0.09"/>
    <n v="1.01"/>
    <n v="231"/>
    <n v="2"/>
    <n v="0"/>
    <n v="123"/>
    <n v="2841"/>
    <n v="0.9"/>
    <m/>
    <n v="9.1999999999999993"/>
    <n v="3"/>
    <n v="0.94"/>
    <n v="-1"/>
    <m/>
    <n v="18.239999999999998"/>
    <n v="1"/>
    <n v="1.71"/>
    <n v="0"/>
    <n v="164"/>
    <n v="266"/>
    <n v="105.2"/>
    <n v="0"/>
    <m/>
    <n v="1.2"/>
    <n v="14"/>
    <s v="Kamaldeen"/>
    <n v="175.5"/>
    <n v="301"/>
    <n v="0"/>
    <n v="198"/>
    <n v="1.76"/>
    <n v="0"/>
    <s v="a"/>
    <n v="149"/>
    <n v="0"/>
    <n v="1"/>
    <n v="20"/>
    <s v=""/>
    <n v="0.26"/>
    <n v="1"/>
    <n v="18"/>
    <n v="136"/>
    <m/>
    <n v="376"/>
    <m/>
    <n v="44.5"/>
    <n v="4.5999999999999996"/>
    <n v="1"/>
    <n v="2.77"/>
    <m/>
    <n v="10"/>
    <n v="2.5"/>
    <n v="959"/>
    <n v="45"/>
    <b v="0"/>
    <n v="34"/>
    <n v="670"/>
    <n v="0.17"/>
    <n v="204"/>
    <n v="3.6"/>
    <n v="3586"/>
    <n v="133"/>
    <n v="1.88"/>
    <n v="0"/>
    <n v="158"/>
    <n v="88"/>
    <n v="3"/>
    <n v="254"/>
  </r>
  <r>
    <n v="732"/>
    <x v="730"/>
    <n v="53"/>
    <n v="5.3"/>
    <x v="0"/>
    <x v="3"/>
    <x v="3"/>
    <n v="0.22"/>
    <n v="51"/>
    <n v="0.02"/>
    <n v="7.0000000000000007E-2"/>
    <n v="456"/>
    <n v="0"/>
    <n v="0"/>
    <n v="52"/>
    <n v="7227"/>
    <n v="0.1"/>
    <m/>
    <n v="2.6"/>
    <n v="0"/>
    <n v="0.9"/>
    <n v="-2"/>
    <d v="2023-05-26T22:00:00"/>
    <n v="6.08"/>
    <n v="2"/>
    <n v="1.36"/>
    <n v="0"/>
    <n v="126"/>
    <n v="86"/>
    <n v="30.2"/>
    <n v="0"/>
    <m/>
    <n v="-0.1"/>
    <n v="0"/>
    <s v="Onuachu"/>
    <n v="52.8"/>
    <n v="404"/>
    <n v="0"/>
    <n v="367"/>
    <n v="1.26"/>
    <n v="0"/>
    <s v="d"/>
    <n v="47"/>
    <n v="0"/>
    <n v="0"/>
    <n v="7"/>
    <s v="Back injury - 75% chance of playing"/>
    <n v="0.3"/>
    <n v="0"/>
    <n v="45"/>
    <n v="52"/>
    <n v="75"/>
    <n v="463"/>
    <m/>
    <n v="20.6"/>
    <n v="0.6"/>
    <n v="0"/>
    <n v="1.33"/>
    <n v="75"/>
    <n v="4"/>
    <n v="1.3"/>
    <n v="401"/>
    <n v="14"/>
    <b v="0"/>
    <n v="329"/>
    <n v="643"/>
    <n v="0.28000000000000003"/>
    <n v="241"/>
    <n v="-0.3"/>
    <n v="8607"/>
    <n v="23"/>
    <n v="1.57"/>
    <n v="0"/>
    <n v="58"/>
    <n v="60"/>
    <n v="1"/>
    <n v="142"/>
  </r>
  <r>
    <n v="733"/>
    <x v="731"/>
    <n v="48"/>
    <n v="4.8"/>
    <x v="1"/>
    <x v="0"/>
    <x v="18"/>
    <n v="0.16"/>
    <n v="42"/>
    <n v="0.18"/>
    <n v="2.29"/>
    <n v="62"/>
    <n v="3"/>
    <n v="0"/>
    <n v="15"/>
    <n v="117737"/>
    <n v="1.2"/>
    <n v="4"/>
    <n v="12.3"/>
    <n v="5"/>
    <n v="1.03"/>
    <n v="-2"/>
    <m/>
    <n v="19.420000000000002"/>
    <n v="2"/>
    <n v="1.54"/>
    <n v="0"/>
    <n v="150"/>
    <n v="62"/>
    <n v="268.60000000000002"/>
    <n v="0"/>
    <n v="4"/>
    <n v="3.8"/>
    <n v="13"/>
    <s v="Pedro Porro"/>
    <n v="377.9"/>
    <n v="178"/>
    <n v="0"/>
    <n v="90"/>
    <n v="1.81"/>
    <n v="0"/>
    <s v="a"/>
    <n v="44"/>
    <n v="0"/>
    <n v="0"/>
    <n v="26"/>
    <s v=""/>
    <n v="0.32"/>
    <n v="3"/>
    <n v="3"/>
    <n v="44"/>
    <m/>
    <n v="254"/>
    <m/>
    <n v="79.599999999999994"/>
    <n v="5.6"/>
    <n v="3"/>
    <n v="4.0999999999999996"/>
    <m/>
    <n v="13"/>
    <n v="3.9"/>
    <n v="1132"/>
    <n v="59"/>
    <b v="0"/>
    <n v="17"/>
    <n v="181"/>
    <n v="0.14000000000000001"/>
    <n v="217"/>
    <n v="5.6"/>
    <n v="241698"/>
    <n v="253"/>
    <n v="2.0699999999999998"/>
    <n v="1.1000000000000001"/>
    <n v="99"/>
    <n v="12"/>
    <n v="2"/>
    <n v="290"/>
  </r>
  <r>
    <n v="734"/>
    <x v="732"/>
    <n v="50"/>
    <n v="5"/>
    <x v="0"/>
    <x v="2"/>
    <x v="16"/>
    <n v="0"/>
    <n v="173"/>
    <n v="0.01"/>
    <n v="0.03"/>
    <n v="545"/>
    <n v="0"/>
    <n v="1"/>
    <n v="211"/>
    <n v="1263"/>
    <n v="0"/>
    <m/>
    <n v="2.2000000000000002"/>
    <n v="0"/>
    <n v="0.28999999999999998"/>
    <n v="0"/>
    <d v="2023-03-28T07:00:00"/>
    <n v="7.41"/>
    <n v="0"/>
    <n v="2.1800000000000002"/>
    <n v="0"/>
    <n v="53"/>
    <n v="271"/>
    <n v="34"/>
    <n v="0"/>
    <m/>
    <n v="0"/>
    <n v="1"/>
    <s v="A.Ayew"/>
    <n v="17.100000000000001"/>
    <n v="448"/>
    <n v="0"/>
    <n v="425"/>
    <n v="1.06"/>
    <n v="0"/>
    <s v="a"/>
    <n v="105"/>
    <n v="0"/>
    <n v="1"/>
    <n v="10"/>
    <s v=""/>
    <n v="0.32"/>
    <n v="0"/>
    <n v="186"/>
    <n v="204"/>
    <n v="100"/>
    <n v="459"/>
    <n v="3"/>
    <n v="10.5"/>
    <n v="0.2"/>
    <n v="0"/>
    <n v="1.0900000000000001"/>
    <n v="100"/>
    <n v="1"/>
    <n v="0.8"/>
    <n v="306"/>
    <n v="11"/>
    <b v="0"/>
    <n v="396"/>
    <n v="680"/>
    <n v="0.31"/>
    <n v="350"/>
    <n v="0.2"/>
    <n v="1766"/>
    <n v="27"/>
    <n v="2.94"/>
    <n v="0"/>
    <n v="202"/>
    <n v="256"/>
    <n v="0"/>
    <n v="184"/>
  </r>
  <r>
    <n v="735"/>
    <x v="733"/>
    <n v="45"/>
    <n v="4.5"/>
    <x v="0"/>
    <x v="2"/>
    <x v="14"/>
    <n v="0"/>
    <n v="277"/>
    <n v="0"/>
    <n v="0"/>
    <n v="714"/>
    <n v="0"/>
    <n v="0"/>
    <n v="285"/>
    <n v="209"/>
    <n v="0"/>
    <m/>
    <n v="0"/>
    <n v="0"/>
    <n v="0"/>
    <n v="0"/>
    <m/>
    <n v="0"/>
    <n v="0"/>
    <n v="0"/>
    <n v="0"/>
    <n v="0"/>
    <n v="315"/>
    <n v="0"/>
    <n v="0"/>
    <m/>
    <n v="0"/>
    <n v="0"/>
    <s v="Marçal-Madivadua"/>
    <n v="0"/>
    <n v="704"/>
    <n v="0"/>
    <n v="699"/>
    <n v="0"/>
    <n v="0"/>
    <s v="a"/>
    <n v="229"/>
    <n v="0"/>
    <n v="0"/>
    <n v="0"/>
    <s v=""/>
    <n v="0"/>
    <n v="0"/>
    <n v="249"/>
    <n v="283"/>
    <m/>
    <n v="700"/>
    <m/>
    <n v="0"/>
    <n v="0"/>
    <n v="0"/>
    <n v="0"/>
    <m/>
    <n v="0"/>
    <n v="0"/>
    <n v="0"/>
    <n v="0"/>
    <b v="0"/>
    <n v="650"/>
    <n v="749"/>
    <n v="0"/>
    <n v="683"/>
    <n v="0"/>
    <n v="289"/>
    <n v="0"/>
    <n v="0"/>
    <n v="0"/>
    <n v="280"/>
    <n v="293"/>
    <n v="0"/>
    <n v="407"/>
  </r>
  <r>
    <n v="736"/>
    <x v="734"/>
    <n v="40"/>
    <n v="4"/>
    <x v="0"/>
    <x v="0"/>
    <x v="9"/>
    <n v="0"/>
    <n v="206"/>
    <n v="0.08"/>
    <n v="0.02"/>
    <n v="551"/>
    <n v="0"/>
    <n v="0"/>
    <n v="171"/>
    <n v="963"/>
    <n v="0"/>
    <m/>
    <n v="0.2"/>
    <n v="0"/>
    <n v="0"/>
    <n v="0"/>
    <m/>
    <n v="1.77"/>
    <n v="0"/>
    <n v="6.93"/>
    <n v="0"/>
    <n v="0"/>
    <n v="231"/>
    <n v="6.2"/>
    <n v="0"/>
    <m/>
    <n v="0"/>
    <n v="0"/>
    <s v="Offiah"/>
    <n v="1.5"/>
    <n v="513"/>
    <n v="0"/>
    <n v="476"/>
    <n v="0"/>
    <n v="0"/>
    <s v="a"/>
    <n v="202"/>
    <n v="0"/>
    <n v="0"/>
    <n v="3"/>
    <s v=""/>
    <n v="0.08"/>
    <n v="0"/>
    <n v="171"/>
    <n v="177"/>
    <m/>
    <n v="496"/>
    <m/>
    <n v="0.8"/>
    <n v="0"/>
    <n v="0"/>
    <n v="0.02"/>
    <m/>
    <n v="0"/>
    <n v="0.5"/>
    <n v="23"/>
    <n v="1"/>
    <b v="0"/>
    <n v="482"/>
    <n v="634"/>
    <n v="0"/>
    <n v="549"/>
    <n v="0"/>
    <n v="1672"/>
    <n v="10"/>
    <n v="11.74"/>
    <n v="0"/>
    <n v="176"/>
    <n v="186"/>
    <n v="0"/>
    <n v="683"/>
  </r>
  <r>
    <n v="737"/>
    <x v="735"/>
    <n v="40"/>
    <n v="4"/>
    <x v="0"/>
    <x v="0"/>
    <x v="7"/>
    <n v="0"/>
    <n v="212"/>
    <n v="0"/>
    <n v="0"/>
    <n v="627"/>
    <n v="0"/>
    <n v="0"/>
    <n v="218"/>
    <n v="2889"/>
    <n v="0"/>
    <m/>
    <n v="0"/>
    <n v="0"/>
    <n v="0"/>
    <n v="0"/>
    <m/>
    <n v="0"/>
    <n v="0"/>
    <n v="0"/>
    <n v="0"/>
    <n v="0"/>
    <n v="207"/>
    <n v="0"/>
    <n v="0"/>
    <m/>
    <n v="-0.5"/>
    <n v="0"/>
    <s v="Greenwood"/>
    <n v="0"/>
    <n v="613"/>
    <n v="0"/>
    <n v="594"/>
    <n v="0"/>
    <n v="0"/>
    <s v="a"/>
    <n v="209"/>
    <n v="0"/>
    <n v="0"/>
    <n v="0"/>
    <s v=""/>
    <n v="0"/>
    <n v="0"/>
    <n v="177"/>
    <n v="220"/>
    <m/>
    <n v="609"/>
    <m/>
    <n v="0"/>
    <n v="0"/>
    <n v="0"/>
    <n v="0"/>
    <m/>
    <n v="0"/>
    <n v="0"/>
    <n v="0"/>
    <n v="0"/>
    <b v="0"/>
    <n v="495"/>
    <n v="566"/>
    <n v="0"/>
    <n v="562"/>
    <n v="-0.5"/>
    <n v="5182"/>
    <n v="0"/>
    <n v="0"/>
    <n v="0"/>
    <n v="221"/>
    <n v="222"/>
    <n v="0"/>
    <n v="697"/>
  </r>
  <r>
    <n v="738"/>
    <x v="736"/>
    <n v="40"/>
    <n v="4"/>
    <x v="0"/>
    <x v="0"/>
    <x v="7"/>
    <n v="0"/>
    <n v="220"/>
    <n v="0"/>
    <n v="0"/>
    <n v="635"/>
    <n v="0"/>
    <n v="0"/>
    <n v="225"/>
    <n v="1331"/>
    <n v="0"/>
    <m/>
    <n v="0"/>
    <n v="0"/>
    <n v="0"/>
    <n v="0"/>
    <m/>
    <n v="0"/>
    <n v="0"/>
    <n v="0"/>
    <n v="0"/>
    <n v="0"/>
    <n v="236"/>
    <n v="0"/>
    <n v="0"/>
    <m/>
    <n v="-0.5"/>
    <n v="0"/>
    <s v="Kinsey-Wellings"/>
    <n v="0"/>
    <n v="621"/>
    <n v="0"/>
    <n v="603"/>
    <n v="0"/>
    <n v="0"/>
    <s v="a"/>
    <n v="217"/>
    <n v="0"/>
    <n v="0"/>
    <n v="0"/>
    <s v=""/>
    <n v="0"/>
    <n v="0"/>
    <n v="185"/>
    <n v="227"/>
    <m/>
    <n v="617"/>
    <m/>
    <n v="0"/>
    <n v="0"/>
    <n v="0"/>
    <n v="0"/>
    <m/>
    <n v="0"/>
    <n v="0"/>
    <n v="0"/>
    <n v="0"/>
    <b v="0"/>
    <n v="505"/>
    <n v="655"/>
    <n v="0"/>
    <n v="572"/>
    <n v="-0.5"/>
    <n v="1656"/>
    <n v="0"/>
    <n v="0"/>
    <n v="0"/>
    <n v="228"/>
    <n v="229"/>
    <n v="0"/>
    <n v="707"/>
  </r>
  <r>
    <n v="739"/>
    <x v="737"/>
    <n v="40"/>
    <n v="4"/>
    <x v="0"/>
    <x v="1"/>
    <x v="5"/>
    <n v="0"/>
    <n v="48"/>
    <n v="0"/>
    <n v="0"/>
    <n v="618"/>
    <n v="0"/>
    <n v="0"/>
    <n v="57"/>
    <n v="986"/>
    <n v="0"/>
    <m/>
    <n v="0"/>
    <n v="0"/>
    <n v="0"/>
    <n v="0"/>
    <m/>
    <n v="0"/>
    <n v="0"/>
    <n v="0"/>
    <n v="0"/>
    <n v="0"/>
    <n v="70"/>
    <n v="0"/>
    <n v="0"/>
    <m/>
    <n v="0"/>
    <n v="0"/>
    <s v="Anang"/>
    <n v="0"/>
    <n v="604"/>
    <n v="0"/>
    <n v="585"/>
    <n v="0"/>
    <n v="0"/>
    <s v="a"/>
    <n v="53"/>
    <n v="0"/>
    <n v="0"/>
    <n v="0"/>
    <s v=""/>
    <n v="0"/>
    <n v="0"/>
    <n v="66"/>
    <n v="74"/>
    <m/>
    <n v="600"/>
    <m/>
    <n v="0"/>
    <n v="0"/>
    <n v="0"/>
    <n v="0"/>
    <m/>
    <n v="0"/>
    <n v="0"/>
    <n v="0"/>
    <n v="0"/>
    <b v="0"/>
    <n v="486"/>
    <n v="654"/>
    <n v="0"/>
    <n v="553"/>
    <n v="0"/>
    <n v="1995"/>
    <n v="0"/>
    <n v="0"/>
    <n v="0"/>
    <n v="74"/>
    <n v="74"/>
    <n v="0"/>
    <n v="687"/>
  </r>
  <r>
    <n v="740"/>
    <x v="738"/>
    <n v="39"/>
    <n v="3.9"/>
    <x v="0"/>
    <x v="1"/>
    <x v="5"/>
    <n v="0"/>
    <n v="25"/>
    <n v="0"/>
    <n v="0"/>
    <n v="582"/>
    <n v="0"/>
    <n v="0"/>
    <n v="35"/>
    <n v="2242"/>
    <n v="0"/>
    <m/>
    <n v="0"/>
    <n v="0"/>
    <n v="0"/>
    <n v="-1"/>
    <m/>
    <n v="0"/>
    <n v="1"/>
    <n v="0"/>
    <n v="0"/>
    <n v="0"/>
    <n v="62"/>
    <n v="0"/>
    <n v="0"/>
    <m/>
    <n v="0"/>
    <n v="0"/>
    <s v="Hegyi"/>
    <n v="0"/>
    <n v="569"/>
    <n v="0"/>
    <n v="548"/>
    <n v="0"/>
    <n v="0"/>
    <s v="a"/>
    <n v="75"/>
    <n v="0"/>
    <n v="0"/>
    <n v="0"/>
    <s v=""/>
    <n v="0"/>
    <n v="0"/>
    <n v="46"/>
    <n v="54"/>
    <m/>
    <n v="565"/>
    <m/>
    <n v="0"/>
    <n v="0"/>
    <n v="0"/>
    <n v="0"/>
    <m/>
    <n v="0"/>
    <n v="0"/>
    <n v="0"/>
    <n v="0"/>
    <b v="0"/>
    <n v="447"/>
    <n v="584"/>
    <n v="0"/>
    <n v="512"/>
    <n v="0"/>
    <n v="4883"/>
    <n v="0"/>
    <n v="0"/>
    <n v="0"/>
    <n v="54"/>
    <n v="54"/>
    <n v="0"/>
    <n v="755"/>
  </r>
  <r>
    <n v="741"/>
    <x v="739"/>
    <n v="45"/>
    <n v="4.5"/>
    <x v="0"/>
    <x v="2"/>
    <x v="12"/>
    <n v="0"/>
    <n v="311"/>
    <n v="0"/>
    <n v="0"/>
    <n v="516"/>
    <n v="0"/>
    <n v="0"/>
    <n v="316"/>
    <n v="366"/>
    <n v="0"/>
    <m/>
    <n v="0.2"/>
    <n v="0"/>
    <n v="0"/>
    <n v="0"/>
    <m/>
    <n v="0.87"/>
    <n v="0"/>
    <n v="5.59"/>
    <n v="0"/>
    <n v="0"/>
    <n v="301"/>
    <n v="0"/>
    <n v="0"/>
    <m/>
    <n v="0.5"/>
    <n v="1"/>
    <s v="Miley"/>
    <n v="0"/>
    <n v="743"/>
    <n v="0"/>
    <n v="737"/>
    <n v="0.08"/>
    <n v="0"/>
    <s v="a"/>
    <n v="272"/>
    <n v="0"/>
    <n v="0"/>
    <n v="0"/>
    <s v=""/>
    <n v="0.51"/>
    <n v="0"/>
    <n v="182"/>
    <n v="315"/>
    <m/>
    <n v="742"/>
    <m/>
    <n v="0"/>
    <n v="0.2"/>
    <n v="0"/>
    <n v="0.08"/>
    <m/>
    <n v="0"/>
    <n v="1"/>
    <n v="14"/>
    <n v="1"/>
    <b v="0"/>
    <n v="390"/>
    <n v="731"/>
    <n v="0.51"/>
    <n v="727"/>
    <n v="0.7"/>
    <n v="562"/>
    <n v="2"/>
    <n v="0"/>
    <n v="0"/>
    <n v="315"/>
    <n v="238"/>
    <n v="0"/>
    <n v="463"/>
  </r>
  <r>
    <n v="742"/>
    <x v="740"/>
    <n v="40"/>
    <n v="4"/>
    <x v="0"/>
    <x v="0"/>
    <x v="13"/>
    <n v="0"/>
    <n v="211"/>
    <n v="0"/>
    <n v="0"/>
    <n v="626"/>
    <n v="0"/>
    <n v="0"/>
    <n v="217"/>
    <n v="1208"/>
    <n v="0"/>
    <m/>
    <n v="0"/>
    <n v="0"/>
    <n v="0"/>
    <n v="0"/>
    <m/>
    <n v="0"/>
    <n v="0"/>
    <n v="0"/>
    <n v="0"/>
    <n v="0"/>
    <n v="241"/>
    <n v="0"/>
    <n v="0"/>
    <m/>
    <n v="0"/>
    <n v="0"/>
    <s v="Chilokoa-Mullen"/>
    <n v="0"/>
    <n v="612"/>
    <n v="0"/>
    <n v="593"/>
    <n v="0"/>
    <n v="0"/>
    <s v="a"/>
    <n v="208"/>
    <n v="0"/>
    <n v="0"/>
    <n v="0"/>
    <s v=""/>
    <n v="0"/>
    <n v="0"/>
    <n v="176"/>
    <n v="219"/>
    <m/>
    <n v="608"/>
    <m/>
    <n v="0"/>
    <n v="0"/>
    <n v="0"/>
    <n v="0"/>
    <m/>
    <n v="0"/>
    <n v="0"/>
    <n v="0"/>
    <n v="0"/>
    <b v="0"/>
    <n v="494"/>
    <n v="668"/>
    <n v="0"/>
    <n v="561"/>
    <n v="0"/>
    <n v="1442"/>
    <n v="0"/>
    <n v="0"/>
    <n v="0"/>
    <n v="220"/>
    <n v="221"/>
    <n v="0"/>
    <n v="696"/>
  </r>
  <r>
    <n v="743"/>
    <x v="741"/>
    <n v="40"/>
    <n v="4"/>
    <x v="0"/>
    <x v="0"/>
    <x v="13"/>
    <n v="0"/>
    <n v="217"/>
    <n v="0"/>
    <n v="0"/>
    <n v="633"/>
    <n v="0"/>
    <n v="0"/>
    <n v="223"/>
    <n v="1760"/>
    <n v="0"/>
    <m/>
    <n v="0"/>
    <n v="0"/>
    <n v="0"/>
    <n v="0"/>
    <m/>
    <n v="0"/>
    <n v="0"/>
    <n v="0"/>
    <n v="0"/>
    <n v="0"/>
    <n v="233"/>
    <n v="0"/>
    <n v="0"/>
    <m/>
    <n v="0"/>
    <n v="0"/>
    <s v="Monteiro"/>
    <n v="0"/>
    <n v="619"/>
    <n v="0"/>
    <n v="601"/>
    <n v="0"/>
    <n v="0"/>
    <s v="a"/>
    <n v="214"/>
    <n v="0"/>
    <n v="0"/>
    <n v="0"/>
    <s v=""/>
    <n v="0"/>
    <n v="0"/>
    <n v="182"/>
    <n v="225"/>
    <m/>
    <n v="615"/>
    <m/>
    <n v="0"/>
    <n v="0"/>
    <n v="0"/>
    <n v="0"/>
    <m/>
    <n v="0"/>
    <n v="0"/>
    <n v="0"/>
    <n v="0"/>
    <b v="0"/>
    <n v="502"/>
    <n v="648"/>
    <n v="0"/>
    <n v="569"/>
    <n v="0"/>
    <n v="2261"/>
    <n v="0"/>
    <n v="0"/>
    <n v="0"/>
    <n v="226"/>
    <n v="227"/>
    <n v="0"/>
    <n v="704"/>
  </r>
  <r>
    <n v="744"/>
    <x v="742"/>
    <n v="40"/>
    <n v="4"/>
    <x v="0"/>
    <x v="0"/>
    <x v="4"/>
    <n v="0"/>
    <n v="224"/>
    <n v="0"/>
    <n v="0"/>
    <n v="639"/>
    <n v="0"/>
    <n v="0"/>
    <n v="229"/>
    <n v="1716"/>
    <n v="0"/>
    <m/>
    <n v="0"/>
    <n v="0"/>
    <n v="0"/>
    <n v="0"/>
    <m/>
    <n v="0"/>
    <n v="0"/>
    <n v="0"/>
    <n v="0"/>
    <n v="0"/>
    <n v="224"/>
    <n v="0"/>
    <n v="0"/>
    <m/>
    <n v="0"/>
    <n v="0"/>
    <s v="Swinkels"/>
    <n v="0"/>
    <n v="625"/>
    <n v="0"/>
    <n v="607"/>
    <n v="0"/>
    <n v="0"/>
    <s v="a"/>
    <n v="221"/>
    <n v="0"/>
    <n v="0"/>
    <n v="0"/>
    <s v=""/>
    <n v="0"/>
    <n v="0"/>
    <n v="189"/>
    <n v="231"/>
    <m/>
    <n v="621"/>
    <m/>
    <n v="0"/>
    <n v="0"/>
    <n v="0"/>
    <n v="0"/>
    <m/>
    <n v="0"/>
    <n v="0"/>
    <n v="0"/>
    <n v="0"/>
    <b v="0"/>
    <n v="509"/>
    <n v="616"/>
    <n v="0"/>
    <n v="576"/>
    <n v="0"/>
    <n v="2902"/>
    <n v="0"/>
    <n v="0"/>
    <n v="0"/>
    <n v="232"/>
    <n v="233"/>
    <n v="0"/>
    <n v="711"/>
  </r>
  <r>
    <n v="745"/>
    <x v="743"/>
    <n v="40"/>
    <n v="4"/>
    <x v="0"/>
    <x v="1"/>
    <x v="4"/>
    <n v="0"/>
    <n v="56"/>
    <n v="0"/>
    <n v="0"/>
    <n v="644"/>
    <n v="0"/>
    <n v="0"/>
    <n v="65"/>
    <n v="639"/>
    <n v="0"/>
    <m/>
    <n v="0"/>
    <n v="0"/>
    <n v="0"/>
    <n v="0"/>
    <m/>
    <n v="0"/>
    <n v="0"/>
    <n v="0"/>
    <n v="0"/>
    <n v="0"/>
    <n v="74"/>
    <n v="0"/>
    <n v="0"/>
    <m/>
    <n v="0"/>
    <n v="0"/>
    <s v="Zych"/>
    <n v="0"/>
    <n v="630"/>
    <n v="0"/>
    <n v="612"/>
    <n v="0"/>
    <n v="0"/>
    <s v="a"/>
    <n v="61"/>
    <n v="0"/>
    <n v="0"/>
    <n v="0"/>
    <s v=""/>
    <n v="0"/>
    <n v="0"/>
    <n v="74"/>
    <n v="81"/>
    <m/>
    <n v="626"/>
    <m/>
    <n v="0"/>
    <n v="0"/>
    <n v="0"/>
    <n v="0"/>
    <m/>
    <n v="0"/>
    <n v="0"/>
    <n v="0"/>
    <n v="0"/>
    <b v="0"/>
    <n v="515"/>
    <n v="688"/>
    <n v="0"/>
    <n v="581"/>
    <n v="0"/>
    <n v="1149"/>
    <n v="0"/>
    <n v="0"/>
    <n v="0"/>
    <n v="81"/>
    <n v="81"/>
    <n v="0"/>
    <n v="717"/>
  </r>
  <r>
    <n v="746"/>
    <x v="744"/>
    <n v="40"/>
    <n v="4"/>
    <x v="0"/>
    <x v="0"/>
    <x v="5"/>
    <n v="0"/>
    <n v="228"/>
    <n v="0"/>
    <n v="0"/>
    <n v="645"/>
    <n v="0"/>
    <n v="0"/>
    <n v="233"/>
    <n v="1482"/>
    <n v="0"/>
    <m/>
    <n v="0"/>
    <n v="0"/>
    <n v="0"/>
    <n v="0"/>
    <m/>
    <n v="0"/>
    <n v="0"/>
    <n v="0"/>
    <n v="0"/>
    <n v="0"/>
    <n v="221"/>
    <n v="0"/>
    <n v="0"/>
    <m/>
    <n v="0"/>
    <n v="0"/>
    <s v="Casey"/>
    <n v="0"/>
    <n v="631"/>
    <n v="0"/>
    <n v="613"/>
    <n v="0"/>
    <n v="0"/>
    <s v="a"/>
    <n v="226"/>
    <n v="0"/>
    <n v="0"/>
    <n v="0"/>
    <s v=""/>
    <n v="0"/>
    <n v="0"/>
    <n v="194"/>
    <n v="235"/>
    <m/>
    <n v="627"/>
    <m/>
    <n v="0"/>
    <n v="0"/>
    <n v="0"/>
    <n v="0"/>
    <m/>
    <n v="0"/>
    <n v="0"/>
    <n v="0"/>
    <n v="0"/>
    <b v="0"/>
    <n v="516"/>
    <n v="593"/>
    <n v="0"/>
    <n v="582"/>
    <n v="0"/>
    <n v="3175"/>
    <n v="0"/>
    <n v="0"/>
    <n v="0"/>
    <n v="236"/>
    <n v="237"/>
    <n v="0"/>
    <n v="718"/>
  </r>
  <r>
    <n v="747"/>
    <x v="745"/>
    <n v="40"/>
    <n v="4"/>
    <x v="0"/>
    <x v="1"/>
    <x v="0"/>
    <n v="0"/>
    <n v="42"/>
    <n v="0"/>
    <n v="0"/>
    <n v="607"/>
    <n v="0"/>
    <n v="0"/>
    <n v="51"/>
    <n v="951"/>
    <n v="0"/>
    <m/>
    <n v="0"/>
    <n v="0"/>
    <n v="0"/>
    <n v="0"/>
    <m/>
    <n v="0"/>
    <n v="0"/>
    <n v="0"/>
    <n v="0"/>
    <n v="0"/>
    <n v="75"/>
    <n v="0"/>
    <n v="0"/>
    <m/>
    <n v="0"/>
    <n v="0"/>
    <s v="Wickens"/>
    <n v="0"/>
    <n v="593"/>
    <n v="0"/>
    <n v="574"/>
    <n v="0"/>
    <n v="0"/>
    <s v="a"/>
    <n v="47"/>
    <n v="0"/>
    <n v="0"/>
    <n v="0"/>
    <s v=""/>
    <n v="0"/>
    <n v="0"/>
    <n v="60"/>
    <n v="68"/>
    <m/>
    <n v="589"/>
    <m/>
    <n v="0"/>
    <n v="0"/>
    <n v="0"/>
    <n v="0"/>
    <m/>
    <n v="0"/>
    <n v="0"/>
    <n v="0"/>
    <n v="0"/>
    <b v="0"/>
    <n v="472"/>
    <n v="702"/>
    <n v="0"/>
    <n v="540"/>
    <n v="0"/>
    <n v="1263"/>
    <n v="0"/>
    <n v="0"/>
    <n v="0"/>
    <n v="68"/>
    <n v="68"/>
    <n v="0"/>
    <n v="672"/>
  </r>
  <r>
    <n v="748"/>
    <x v="746"/>
    <n v="45"/>
    <n v="4.5"/>
    <x v="0"/>
    <x v="2"/>
    <x v="18"/>
    <n v="0"/>
    <n v="275"/>
    <n v="0"/>
    <n v="0"/>
    <n v="712"/>
    <n v="0"/>
    <n v="0"/>
    <n v="283"/>
    <n v="122"/>
    <n v="0"/>
    <m/>
    <n v="0"/>
    <n v="0"/>
    <n v="0"/>
    <n v="0"/>
    <m/>
    <n v="0"/>
    <n v="0"/>
    <n v="0"/>
    <n v="0"/>
    <n v="0"/>
    <n v="319"/>
    <n v="0"/>
    <n v="0"/>
    <m/>
    <n v="0"/>
    <n v="0"/>
    <s v="Mundle"/>
    <n v="0"/>
    <n v="701"/>
    <n v="0"/>
    <n v="696"/>
    <n v="0"/>
    <n v="0"/>
    <s v="a"/>
    <n v="227"/>
    <n v="0"/>
    <n v="0"/>
    <n v="0"/>
    <s v=""/>
    <n v="0"/>
    <n v="0"/>
    <n v="248"/>
    <n v="281"/>
    <m/>
    <n v="697"/>
    <m/>
    <n v="0"/>
    <n v="0"/>
    <n v="0"/>
    <n v="0"/>
    <m/>
    <n v="0"/>
    <n v="0"/>
    <n v="0"/>
    <n v="0"/>
    <b v="0"/>
    <n v="647"/>
    <n v="754"/>
    <n v="0"/>
    <n v="680"/>
    <n v="0"/>
    <n v="196"/>
    <n v="0"/>
    <n v="0"/>
    <n v="0"/>
    <n v="278"/>
    <n v="292"/>
    <n v="0"/>
    <n v="403"/>
  </r>
  <r>
    <n v="749"/>
    <x v="747"/>
    <n v="40"/>
    <n v="4"/>
    <x v="0"/>
    <x v="1"/>
    <x v="16"/>
    <n v="0"/>
    <n v="49"/>
    <n v="0"/>
    <n v="0"/>
    <n v="620"/>
    <n v="0"/>
    <n v="0"/>
    <n v="58"/>
    <n v="355"/>
    <n v="0"/>
    <m/>
    <n v="0"/>
    <n v="0"/>
    <n v="0"/>
    <n v="0"/>
    <m/>
    <n v="0"/>
    <n v="0"/>
    <n v="0"/>
    <n v="0"/>
    <n v="0"/>
    <n v="76"/>
    <n v="0"/>
    <n v="0"/>
    <m/>
    <n v="0"/>
    <n v="0"/>
    <s v="G.Shelvey"/>
    <n v="0"/>
    <n v="606"/>
    <n v="0"/>
    <n v="587"/>
    <n v="0"/>
    <n v="0"/>
    <s v="a"/>
    <n v="54"/>
    <n v="0"/>
    <n v="0"/>
    <n v="0"/>
    <s v=""/>
    <n v="0"/>
    <n v="0"/>
    <n v="67"/>
    <n v="75"/>
    <m/>
    <n v="602"/>
    <m/>
    <n v="0"/>
    <n v="0"/>
    <n v="0"/>
    <n v="0"/>
    <m/>
    <n v="0"/>
    <n v="0"/>
    <n v="0"/>
    <n v="0"/>
    <b v="0"/>
    <n v="488"/>
    <n v="709"/>
    <n v="0"/>
    <n v="555"/>
    <n v="0"/>
    <n v="649"/>
    <n v="0"/>
    <n v="0"/>
    <n v="0"/>
    <n v="75"/>
    <n v="75"/>
    <n v="0"/>
    <n v="689"/>
  </r>
  <r>
    <n v="750"/>
    <x v="748"/>
    <n v="40"/>
    <n v="4"/>
    <x v="0"/>
    <x v="0"/>
    <x v="0"/>
    <n v="0"/>
    <n v="234"/>
    <n v="0"/>
    <n v="0"/>
    <n v="650"/>
    <n v="0"/>
    <n v="0"/>
    <n v="239"/>
    <n v="1603"/>
    <n v="0"/>
    <m/>
    <n v="0"/>
    <n v="0"/>
    <n v="0"/>
    <n v="0"/>
    <m/>
    <n v="0"/>
    <n v="0"/>
    <n v="0"/>
    <n v="0"/>
    <n v="0"/>
    <n v="226"/>
    <n v="0"/>
    <n v="0"/>
    <m/>
    <n v="0"/>
    <n v="0"/>
    <s v="C.Robinson"/>
    <n v="0"/>
    <n v="637"/>
    <n v="0"/>
    <n v="619"/>
    <n v="0"/>
    <n v="0"/>
    <s v="a"/>
    <n v="232"/>
    <n v="0"/>
    <n v="0"/>
    <n v="0"/>
    <s v=""/>
    <n v="0"/>
    <n v="0"/>
    <n v="200"/>
    <n v="241"/>
    <m/>
    <n v="632"/>
    <m/>
    <n v="0"/>
    <n v="0"/>
    <n v="0"/>
    <n v="0"/>
    <m/>
    <n v="0"/>
    <n v="0"/>
    <n v="0"/>
    <n v="0"/>
    <b v="0"/>
    <n v="522"/>
    <n v="622"/>
    <n v="0"/>
    <n v="588"/>
    <n v="0"/>
    <n v="3039"/>
    <n v="0"/>
    <n v="0"/>
    <n v="0"/>
    <n v="241"/>
    <n v="242"/>
    <n v="0"/>
    <n v="724"/>
  </r>
  <r>
    <n v="751"/>
    <x v="749"/>
    <n v="40"/>
    <n v="4"/>
    <x v="0"/>
    <x v="0"/>
    <x v="1"/>
    <n v="0"/>
    <n v="231"/>
    <n v="0"/>
    <n v="0"/>
    <n v="647"/>
    <n v="0"/>
    <n v="0"/>
    <n v="236"/>
    <n v="310"/>
    <n v="0"/>
    <m/>
    <n v="0"/>
    <n v="0"/>
    <n v="0"/>
    <n v="0"/>
    <m/>
    <n v="0"/>
    <n v="0"/>
    <n v="0"/>
    <n v="0"/>
    <n v="0"/>
    <n v="245"/>
    <n v="0"/>
    <n v="0"/>
    <m/>
    <n v="0.5"/>
    <n v="0"/>
    <s v="Walters"/>
    <n v="0"/>
    <n v="634"/>
    <n v="0"/>
    <n v="616"/>
    <n v="0"/>
    <n v="0"/>
    <s v="a"/>
    <n v="229"/>
    <n v="0"/>
    <n v="0"/>
    <n v="0"/>
    <s v=""/>
    <n v="0"/>
    <n v="0"/>
    <n v="197"/>
    <n v="238"/>
    <m/>
    <n v="629"/>
    <m/>
    <n v="0"/>
    <n v="0"/>
    <n v="0"/>
    <n v="0"/>
    <m/>
    <n v="0"/>
    <n v="0"/>
    <n v="0"/>
    <n v="0"/>
    <b v="0"/>
    <n v="519"/>
    <n v="679"/>
    <n v="0"/>
    <n v="585"/>
    <n v="0.5"/>
    <n v="569"/>
    <n v="0"/>
    <n v="0"/>
    <n v="0"/>
    <n v="238"/>
    <n v="239"/>
    <n v="0"/>
    <n v="721"/>
  </r>
  <r>
    <n v="752"/>
    <x v="750"/>
    <n v="45"/>
    <n v="4.5"/>
    <x v="0"/>
    <x v="2"/>
    <x v="8"/>
    <n v="0"/>
    <n v="293"/>
    <n v="0"/>
    <n v="0"/>
    <n v="731"/>
    <n v="0"/>
    <n v="0"/>
    <n v="299"/>
    <n v="103"/>
    <n v="0"/>
    <m/>
    <n v="0"/>
    <n v="0"/>
    <n v="0"/>
    <n v="0"/>
    <m/>
    <n v="0"/>
    <n v="0"/>
    <n v="0"/>
    <n v="0"/>
    <n v="0"/>
    <n v="324"/>
    <n v="0"/>
    <n v="0"/>
    <m/>
    <n v="-1"/>
    <n v="0"/>
    <s v="Olakigbe"/>
    <n v="0"/>
    <n v="724"/>
    <n v="0"/>
    <n v="718"/>
    <n v="0"/>
    <n v="0"/>
    <s v="a"/>
    <n v="249"/>
    <n v="0"/>
    <n v="0"/>
    <n v="0"/>
    <s v=""/>
    <n v="0"/>
    <n v="0"/>
    <n v="264"/>
    <n v="298"/>
    <m/>
    <n v="722"/>
    <m/>
    <n v="0"/>
    <n v="0"/>
    <n v="0"/>
    <n v="0"/>
    <m/>
    <n v="0"/>
    <n v="0"/>
    <n v="0"/>
    <n v="0"/>
    <b v="0"/>
    <n v="672"/>
    <n v="761"/>
    <n v="0"/>
    <n v="707"/>
    <n v="-1"/>
    <n v="168"/>
    <n v="0"/>
    <n v="0"/>
    <n v="0"/>
    <n v="297"/>
    <n v="305"/>
    <n v="0"/>
    <n v="438"/>
  </r>
  <r>
    <n v="753"/>
    <x v="751"/>
    <n v="40"/>
    <n v="4"/>
    <x v="0"/>
    <x v="1"/>
    <x v="4"/>
    <n v="0"/>
    <n v="53"/>
    <n v="0"/>
    <n v="0"/>
    <n v="632"/>
    <n v="0"/>
    <n v="0"/>
    <n v="62"/>
    <n v="251"/>
    <n v="0"/>
    <m/>
    <n v="0"/>
    <n v="0"/>
    <n v="0"/>
    <n v="0"/>
    <m/>
    <n v="0"/>
    <n v="0"/>
    <n v="0"/>
    <n v="0"/>
    <n v="0"/>
    <n v="81"/>
    <n v="0"/>
    <n v="0"/>
    <m/>
    <n v="0"/>
    <n v="0"/>
    <s v="Wright"/>
    <n v="0"/>
    <n v="618"/>
    <n v="0"/>
    <n v="599"/>
    <n v="0"/>
    <n v="0"/>
    <s v="a"/>
    <n v="58"/>
    <n v="0"/>
    <n v="0"/>
    <n v="0"/>
    <s v=""/>
    <n v="0"/>
    <n v="0"/>
    <n v="71"/>
    <n v="79"/>
    <m/>
    <n v="614"/>
    <m/>
    <n v="0"/>
    <n v="0"/>
    <n v="0"/>
    <n v="0"/>
    <m/>
    <n v="0"/>
    <n v="0"/>
    <n v="0"/>
    <n v="0"/>
    <b v="0"/>
    <n v="500"/>
    <n v="729"/>
    <n v="0"/>
    <n v="567"/>
    <n v="0"/>
    <n v="464"/>
    <n v="0"/>
    <n v="0"/>
    <n v="0"/>
    <n v="79"/>
    <n v="79"/>
    <n v="0"/>
    <n v="702"/>
  </r>
  <r>
    <n v="754"/>
    <x v="752"/>
    <n v="40"/>
    <n v="4"/>
    <x v="0"/>
    <x v="0"/>
    <x v="4"/>
    <n v="0"/>
    <n v="215"/>
    <n v="0"/>
    <n v="0"/>
    <n v="630"/>
    <n v="0"/>
    <n v="0"/>
    <n v="221"/>
    <n v="615"/>
    <n v="0"/>
    <m/>
    <n v="0"/>
    <n v="0"/>
    <n v="0"/>
    <n v="0"/>
    <m/>
    <n v="0"/>
    <n v="0"/>
    <n v="0"/>
    <n v="0"/>
    <n v="0"/>
    <n v="246"/>
    <n v="0"/>
    <n v="0"/>
    <m/>
    <n v="0"/>
    <n v="0"/>
    <s v="Revan"/>
    <n v="0"/>
    <n v="616"/>
    <n v="0"/>
    <n v="597"/>
    <n v="0"/>
    <n v="0"/>
    <s v="a"/>
    <n v="212"/>
    <n v="0"/>
    <n v="0"/>
    <n v="0"/>
    <s v=""/>
    <n v="0"/>
    <n v="0"/>
    <n v="180"/>
    <n v="223"/>
    <m/>
    <n v="612"/>
    <m/>
    <n v="0"/>
    <n v="0"/>
    <n v="0"/>
    <n v="0"/>
    <m/>
    <n v="0"/>
    <n v="0"/>
    <n v="0"/>
    <n v="0"/>
    <b v="0"/>
    <n v="498"/>
    <n v="682"/>
    <n v="0"/>
    <n v="565"/>
    <n v="0"/>
    <n v="1115"/>
    <n v="0"/>
    <n v="0"/>
    <n v="0"/>
    <n v="224"/>
    <n v="225"/>
    <n v="0"/>
    <n v="700"/>
  </r>
  <r>
    <n v="755"/>
    <x v="753"/>
    <n v="45"/>
    <n v="4.5"/>
    <x v="0"/>
    <x v="2"/>
    <x v="4"/>
    <n v="0"/>
    <n v="308"/>
    <n v="0"/>
    <n v="0"/>
    <n v="744"/>
    <n v="0"/>
    <n v="0"/>
    <n v="313"/>
    <n v="197"/>
    <n v="0"/>
    <m/>
    <n v="0"/>
    <n v="0"/>
    <n v="0"/>
    <n v="0"/>
    <m/>
    <n v="0"/>
    <n v="0"/>
    <n v="0"/>
    <n v="0"/>
    <n v="0"/>
    <n v="310"/>
    <n v="0"/>
    <n v="0"/>
    <m/>
    <n v="0"/>
    <n v="0"/>
    <s v="Patterson"/>
    <n v="0"/>
    <n v="740"/>
    <n v="0"/>
    <n v="734"/>
    <n v="0"/>
    <n v="0"/>
    <s v="a"/>
    <n v="268"/>
    <n v="0"/>
    <n v="0"/>
    <n v="0"/>
    <s v=""/>
    <n v="0"/>
    <n v="0"/>
    <n v="278"/>
    <n v="312"/>
    <m/>
    <n v="739"/>
    <m/>
    <n v="0"/>
    <n v="0"/>
    <n v="0"/>
    <n v="0"/>
    <m/>
    <n v="0"/>
    <n v="0"/>
    <n v="0"/>
    <n v="0"/>
    <b v="0"/>
    <n v="688"/>
    <n v="742"/>
    <n v="0"/>
    <n v="724"/>
    <n v="0"/>
    <n v="379"/>
    <n v="0"/>
    <n v="0"/>
    <n v="0"/>
    <n v="312"/>
    <n v="316"/>
    <n v="0"/>
    <n v="459"/>
  </r>
  <r>
    <n v="756"/>
    <x v="754"/>
    <n v="40"/>
    <n v="4"/>
    <x v="0"/>
    <x v="1"/>
    <x v="9"/>
    <n v="0"/>
    <n v="40"/>
    <n v="0"/>
    <n v="0"/>
    <n v="601"/>
    <n v="0"/>
    <n v="0"/>
    <n v="49"/>
    <n v="341"/>
    <n v="0"/>
    <m/>
    <n v="0"/>
    <n v="0"/>
    <n v="0"/>
    <n v="0"/>
    <m/>
    <n v="0"/>
    <n v="0"/>
    <n v="0"/>
    <n v="0"/>
    <n v="0"/>
    <n v="78"/>
    <n v="0"/>
    <n v="0"/>
    <m/>
    <n v="0"/>
    <n v="0"/>
    <s v="McGill"/>
    <n v="0"/>
    <n v="588"/>
    <n v="0"/>
    <n v="569"/>
    <n v="0"/>
    <n v="0"/>
    <s v="a"/>
    <n v="45"/>
    <n v="0"/>
    <n v="0"/>
    <n v="0"/>
    <s v=""/>
    <n v="0"/>
    <n v="0"/>
    <n v="58"/>
    <n v="66"/>
    <m/>
    <n v="584"/>
    <m/>
    <n v="0"/>
    <n v="0"/>
    <n v="0"/>
    <n v="0"/>
    <m/>
    <n v="0"/>
    <n v="0"/>
    <n v="0"/>
    <n v="0"/>
    <b v="0"/>
    <n v="466"/>
    <n v="715"/>
    <n v="0"/>
    <n v="534"/>
    <n v="0"/>
    <n v="698"/>
    <n v="0"/>
    <n v="0"/>
    <n v="0"/>
    <n v="66"/>
    <n v="66"/>
    <n v="0"/>
    <n v="666"/>
  </r>
  <r>
    <n v="757"/>
    <x v="755"/>
    <n v="40"/>
    <n v="4"/>
    <x v="0"/>
    <x v="0"/>
    <x v="10"/>
    <n v="0"/>
    <n v="232"/>
    <n v="0"/>
    <n v="0"/>
    <n v="648"/>
    <n v="0"/>
    <n v="0"/>
    <n v="237"/>
    <n v="144"/>
    <n v="0"/>
    <m/>
    <n v="0"/>
    <n v="0"/>
    <n v="0"/>
    <n v="0"/>
    <d v="2023-05-25T04:30:00"/>
    <n v="0"/>
    <n v="0"/>
    <n v="0"/>
    <n v="0"/>
    <n v="0"/>
    <n v="255"/>
    <n v="0"/>
    <n v="0"/>
    <m/>
    <n v="0"/>
    <n v="0"/>
    <s v="Samuels-Smith"/>
    <n v="0"/>
    <n v="635"/>
    <n v="0"/>
    <n v="617"/>
    <n v="0"/>
    <n v="0"/>
    <s v="i"/>
    <n v="230"/>
    <n v="0"/>
    <n v="0"/>
    <n v="0"/>
    <s v="International Duty - Expected back 02 Jun"/>
    <n v="0"/>
    <n v="0"/>
    <n v="198"/>
    <n v="239"/>
    <n v="0"/>
    <n v="630"/>
    <m/>
    <n v="0"/>
    <n v="0"/>
    <n v="0"/>
    <n v="0"/>
    <n v="0"/>
    <n v="0"/>
    <n v="0"/>
    <n v="0"/>
    <n v="0"/>
    <b v="0"/>
    <n v="520"/>
    <n v="727"/>
    <n v="0"/>
    <n v="586"/>
    <n v="0"/>
    <n v="211"/>
    <n v="0"/>
    <n v="0"/>
    <n v="0"/>
    <n v="239"/>
    <n v="240"/>
    <n v="0"/>
    <n v="722"/>
  </r>
  <r>
    <n v="758"/>
    <x v="756"/>
    <n v="45"/>
    <n v="4.5"/>
    <x v="0"/>
    <x v="2"/>
    <x v="18"/>
    <n v="0"/>
    <n v="302"/>
    <n v="0"/>
    <n v="0"/>
    <n v="513"/>
    <n v="0"/>
    <n v="0"/>
    <n v="308"/>
    <n v="148"/>
    <n v="0"/>
    <m/>
    <n v="0.2"/>
    <n v="0"/>
    <n v="0"/>
    <n v="0"/>
    <m/>
    <n v="0"/>
    <n v="0"/>
    <n v="0"/>
    <n v="0"/>
    <n v="0"/>
    <n v="308"/>
    <n v="0"/>
    <n v="0"/>
    <m/>
    <n v="0"/>
    <n v="1"/>
    <s v="Abbott"/>
    <n v="0"/>
    <n v="733"/>
    <n v="0"/>
    <n v="727"/>
    <n v="0"/>
    <n v="0"/>
    <s v="a"/>
    <n v="262"/>
    <n v="0"/>
    <n v="0"/>
    <n v="0"/>
    <s v=""/>
    <n v="0"/>
    <n v="0"/>
    <n v="181"/>
    <n v="307"/>
    <m/>
    <n v="731"/>
    <m/>
    <n v="0"/>
    <n v="0.2"/>
    <n v="0"/>
    <n v="0"/>
    <m/>
    <n v="0"/>
    <n v="1"/>
    <n v="1"/>
    <n v="1"/>
    <b v="0"/>
    <n v="389"/>
    <n v="740"/>
    <n v="0"/>
    <n v="716"/>
    <n v="0.2"/>
    <n v="321"/>
    <n v="3"/>
    <n v="0"/>
    <n v="0"/>
    <n v="306"/>
    <n v="235"/>
    <n v="0"/>
    <n v="451"/>
  </r>
  <r>
    <n v="759"/>
    <x v="757"/>
    <n v="40"/>
    <n v="4"/>
    <x v="0"/>
    <x v="0"/>
    <x v="11"/>
    <n v="0"/>
    <n v="229"/>
    <n v="0"/>
    <n v="0"/>
    <n v="646"/>
    <n v="0"/>
    <n v="0"/>
    <n v="234"/>
    <n v="135"/>
    <n v="0"/>
    <m/>
    <n v="0"/>
    <n v="0"/>
    <n v="0"/>
    <n v="0"/>
    <m/>
    <n v="0"/>
    <n v="0"/>
    <n v="0"/>
    <n v="0"/>
    <n v="0"/>
    <n v="254"/>
    <n v="0"/>
    <n v="0"/>
    <m/>
    <n v="0"/>
    <n v="0"/>
    <s v="Jurado"/>
    <n v="0"/>
    <n v="632"/>
    <n v="0"/>
    <n v="614"/>
    <n v="0"/>
    <n v="0"/>
    <s v="a"/>
    <n v="227"/>
    <n v="0"/>
    <n v="0"/>
    <n v="0"/>
    <s v=""/>
    <n v="0"/>
    <n v="0"/>
    <n v="195"/>
    <n v="236"/>
    <m/>
    <n v="628"/>
    <m/>
    <n v="0"/>
    <n v="0"/>
    <n v="0"/>
    <n v="0"/>
    <m/>
    <n v="0"/>
    <n v="0"/>
    <n v="0"/>
    <n v="0"/>
    <b v="0"/>
    <n v="517"/>
    <n v="718"/>
    <n v="0"/>
    <n v="583"/>
    <n v="0"/>
    <n v="244"/>
    <n v="0"/>
    <n v="0"/>
    <n v="0"/>
    <n v="237"/>
    <n v="238"/>
    <n v="0"/>
    <n v="719"/>
  </r>
  <r>
    <n v="760"/>
    <x v="758"/>
    <n v="40"/>
    <n v="4"/>
    <x v="0"/>
    <x v="1"/>
    <x v="10"/>
    <n v="0"/>
    <n v="27"/>
    <n v="0"/>
    <n v="0"/>
    <n v="586"/>
    <n v="0"/>
    <n v="0"/>
    <n v="37"/>
    <n v="83"/>
    <n v="0"/>
    <m/>
    <n v="0"/>
    <n v="0"/>
    <n v="0"/>
    <n v="0"/>
    <m/>
    <n v="0"/>
    <n v="0"/>
    <n v="0"/>
    <n v="0"/>
    <n v="0"/>
    <n v="82"/>
    <n v="0"/>
    <n v="0"/>
    <m/>
    <n v="0.5"/>
    <n v="0"/>
    <s v="Lonergan"/>
    <n v="0"/>
    <n v="573"/>
    <n v="0"/>
    <n v="552"/>
    <n v="0"/>
    <n v="0"/>
    <s v="a"/>
    <n v="32"/>
    <n v="0"/>
    <n v="0"/>
    <n v="0"/>
    <s v=""/>
    <n v="0"/>
    <n v="0"/>
    <n v="48"/>
    <n v="56"/>
    <m/>
    <n v="569"/>
    <m/>
    <n v="0"/>
    <n v="0"/>
    <n v="0"/>
    <n v="0"/>
    <m/>
    <n v="0"/>
    <n v="0"/>
    <n v="0"/>
    <n v="0"/>
    <b v="0"/>
    <n v="451"/>
    <n v="746"/>
    <n v="0"/>
    <n v="516"/>
    <n v="0.5"/>
    <n v="180"/>
    <n v="0"/>
    <n v="0"/>
    <n v="0"/>
    <n v="56"/>
    <n v="56"/>
    <n v="0"/>
    <n v="646"/>
  </r>
  <r>
    <n v="761"/>
    <x v="759"/>
    <n v="45"/>
    <n v="4.5"/>
    <x v="0"/>
    <x v="2"/>
    <x v="4"/>
    <n v="0"/>
    <n v="299"/>
    <n v="0"/>
    <n v="0"/>
    <n v="736"/>
    <n v="0"/>
    <n v="0"/>
    <n v="305"/>
    <n v="116"/>
    <n v="0"/>
    <m/>
    <n v="0"/>
    <n v="0"/>
    <n v="0"/>
    <n v="0"/>
    <m/>
    <n v="0"/>
    <n v="0"/>
    <n v="0"/>
    <n v="0"/>
    <n v="0"/>
    <n v="321"/>
    <n v="0"/>
    <n v="0"/>
    <m/>
    <n v="0"/>
    <n v="0"/>
    <s v="O'Reilly"/>
    <n v="0"/>
    <n v="730"/>
    <n v="0"/>
    <n v="724"/>
    <n v="0"/>
    <n v="0"/>
    <s v="a"/>
    <n v="258"/>
    <n v="0"/>
    <n v="0"/>
    <n v="0"/>
    <s v=""/>
    <n v="0"/>
    <n v="0"/>
    <n v="270"/>
    <n v="304"/>
    <m/>
    <n v="728"/>
    <m/>
    <n v="0"/>
    <n v="0"/>
    <n v="0"/>
    <n v="0"/>
    <m/>
    <n v="0"/>
    <n v="0"/>
    <n v="0"/>
    <n v="0"/>
    <b v="0"/>
    <n v="678"/>
    <n v="756"/>
    <n v="0"/>
    <n v="713"/>
    <n v="0"/>
    <n v="214"/>
    <n v="0"/>
    <n v="0"/>
    <n v="0"/>
    <n v="303"/>
    <n v="310"/>
    <n v="0"/>
    <n v="447"/>
  </r>
  <r>
    <n v="762"/>
    <x v="760"/>
    <n v="45"/>
    <n v="4.5"/>
    <x v="0"/>
    <x v="2"/>
    <x v="9"/>
    <n v="0"/>
    <n v="220"/>
    <n v="0"/>
    <n v="0"/>
    <n v="503"/>
    <n v="0"/>
    <n v="0"/>
    <n v="241"/>
    <n v="35"/>
    <n v="0"/>
    <m/>
    <n v="0.2"/>
    <n v="0"/>
    <n v="0"/>
    <n v="0"/>
    <m/>
    <n v="0.95"/>
    <n v="0"/>
    <n v="17.100000000000001"/>
    <n v="0"/>
    <n v="5"/>
    <n v="326"/>
    <n v="0"/>
    <n v="0"/>
    <m/>
    <n v="0.1"/>
    <n v="0"/>
    <s v="Peupion"/>
    <n v="0.3"/>
    <n v="522"/>
    <n v="0"/>
    <n v="497"/>
    <n v="0.06"/>
    <n v="0"/>
    <s v="a"/>
    <n v="241"/>
    <n v="0"/>
    <n v="0"/>
    <n v="2"/>
    <s v=""/>
    <n v="1.08"/>
    <n v="0"/>
    <n v="189"/>
    <n v="235"/>
    <m/>
    <n v="712"/>
    <m/>
    <n v="0.5"/>
    <n v="0.1"/>
    <n v="0"/>
    <n v="0.06"/>
    <m/>
    <n v="0"/>
    <n v="1"/>
    <n v="5"/>
    <n v="1"/>
    <b v="0"/>
    <n v="405"/>
    <n v="763"/>
    <n v="1.08"/>
    <n v="454"/>
    <n v="0.1"/>
    <n v="127"/>
    <n v="3"/>
    <n v="36"/>
    <n v="0"/>
    <n v="290"/>
    <n v="226"/>
    <n v="0"/>
    <n v="426"/>
  </r>
  <r>
    <n v="763"/>
    <x v="761"/>
    <n v="45"/>
    <n v="4.5"/>
    <x v="0"/>
    <x v="2"/>
    <x v="0"/>
    <n v="0"/>
    <n v="297"/>
    <n v="0"/>
    <n v="0"/>
    <n v="734"/>
    <n v="0"/>
    <n v="0"/>
    <n v="303"/>
    <n v="40"/>
    <n v="0"/>
    <m/>
    <n v="0"/>
    <n v="0"/>
    <n v="0"/>
    <n v="0"/>
    <m/>
    <n v="0"/>
    <n v="0"/>
    <n v="0"/>
    <n v="0"/>
    <n v="0"/>
    <n v="325"/>
    <n v="0"/>
    <n v="0"/>
    <m/>
    <n v="0"/>
    <n v="0"/>
    <s v="Dibley-Dias"/>
    <n v="0"/>
    <n v="728"/>
    <n v="0"/>
    <n v="722"/>
    <n v="0"/>
    <n v="0"/>
    <s v="a"/>
    <n v="256"/>
    <n v="0"/>
    <n v="0"/>
    <n v="0"/>
    <s v=""/>
    <n v="0"/>
    <n v="0"/>
    <n v="268"/>
    <n v="302"/>
    <m/>
    <n v="726"/>
    <m/>
    <n v="0"/>
    <n v="0"/>
    <n v="0"/>
    <n v="0"/>
    <m/>
    <n v="0"/>
    <n v="0"/>
    <n v="0"/>
    <n v="0"/>
    <b v="0"/>
    <n v="676"/>
    <n v="762"/>
    <n v="0"/>
    <n v="711"/>
    <n v="0"/>
    <n v="140"/>
    <n v="0"/>
    <n v="0"/>
    <n v="0"/>
    <n v="301"/>
    <n v="308"/>
    <n v="0"/>
    <n v="445"/>
  </r>
  <r>
    <n v="764"/>
    <x v="762"/>
    <n v="45"/>
    <n v="4.5"/>
    <x v="0"/>
    <x v="2"/>
    <x v="18"/>
    <n v="0"/>
    <n v="276"/>
    <n v="0"/>
    <n v="0"/>
    <n v="499"/>
    <n v="0"/>
    <n v="0"/>
    <n v="284"/>
    <n v="32"/>
    <n v="0.1"/>
    <m/>
    <n v="0.2"/>
    <n v="0"/>
    <n v="0"/>
    <n v="0"/>
    <m/>
    <n v="0.1"/>
    <n v="0"/>
    <n v="0.69"/>
    <n v="0"/>
    <n v="0"/>
    <n v="329"/>
    <n v="0"/>
    <n v="0"/>
    <m/>
    <n v="0"/>
    <n v="1"/>
    <s v="Craig"/>
    <n v="0"/>
    <n v="702"/>
    <n v="0"/>
    <n v="697"/>
    <n v="0"/>
    <n v="0"/>
    <s v="a"/>
    <n v="228"/>
    <n v="0"/>
    <n v="0"/>
    <n v="0"/>
    <s v=""/>
    <n v="0"/>
    <n v="0"/>
    <n v="174"/>
    <n v="282"/>
    <m/>
    <n v="698"/>
    <m/>
    <n v="0"/>
    <n v="0.3"/>
    <n v="0"/>
    <n v="0"/>
    <m/>
    <n v="0"/>
    <n v="1"/>
    <n v="13"/>
    <n v="1"/>
    <b v="0"/>
    <n v="365"/>
    <n v="768"/>
    <n v="0"/>
    <n v="681"/>
    <n v="0.3"/>
    <n v="90"/>
    <n v="3"/>
    <n v="0"/>
    <n v="0"/>
    <n v="279"/>
    <n v="224"/>
    <n v="0"/>
    <n v="404"/>
  </r>
  <r>
    <n v="765"/>
    <x v="763"/>
    <n v="40"/>
    <n v="4"/>
    <x v="0"/>
    <x v="0"/>
    <x v="9"/>
    <n v="0"/>
    <n v="207"/>
    <n v="0"/>
    <n v="0"/>
    <n v="617"/>
    <n v="0"/>
    <n v="0"/>
    <n v="213"/>
    <n v="29"/>
    <n v="0"/>
    <m/>
    <n v="0"/>
    <n v="0"/>
    <n v="0"/>
    <n v="0"/>
    <d v="2023-05-25T04:30:00"/>
    <n v="0"/>
    <n v="0"/>
    <n v="0"/>
    <n v="0"/>
    <n v="0"/>
    <n v="261"/>
    <n v="0"/>
    <n v="0"/>
    <m/>
    <n v="0"/>
    <n v="0"/>
    <s v="Samuels"/>
    <n v="0"/>
    <n v="603"/>
    <n v="0"/>
    <n v="584"/>
    <n v="0"/>
    <n v="0"/>
    <s v="i"/>
    <n v="203"/>
    <n v="0"/>
    <n v="0"/>
    <n v="0"/>
    <s v="International Duty - Expected back 12 Jun"/>
    <n v="0"/>
    <n v="0"/>
    <n v="172"/>
    <n v="215"/>
    <n v="0"/>
    <n v="599"/>
    <m/>
    <n v="0"/>
    <n v="0"/>
    <n v="0"/>
    <n v="0"/>
    <n v="0"/>
    <n v="0"/>
    <n v="0"/>
    <n v="0"/>
    <n v="0"/>
    <b v="0"/>
    <n v="485"/>
    <n v="760"/>
    <n v="0"/>
    <n v="552"/>
    <n v="0"/>
    <n v="129"/>
    <n v="0"/>
    <n v="0"/>
    <n v="0"/>
    <n v="216"/>
    <n v="217"/>
    <n v="0"/>
    <n v="686"/>
  </r>
  <r>
    <n v="766"/>
    <x v="764"/>
    <n v="40"/>
    <n v="4"/>
    <x v="0"/>
    <x v="0"/>
    <x v="2"/>
    <n v="0"/>
    <n v="221"/>
    <n v="0"/>
    <n v="0"/>
    <n v="636"/>
    <n v="0"/>
    <n v="0"/>
    <n v="226"/>
    <n v="12"/>
    <n v="0"/>
    <m/>
    <n v="0"/>
    <n v="0"/>
    <n v="0"/>
    <n v="0"/>
    <m/>
    <n v="0"/>
    <n v="0"/>
    <n v="0"/>
    <n v="0"/>
    <n v="0"/>
    <n v="259"/>
    <n v="0"/>
    <n v="0"/>
    <m/>
    <n v="1.4"/>
    <n v="0"/>
    <s v="Adaramola"/>
    <n v="0"/>
    <n v="622"/>
    <n v="0"/>
    <n v="604"/>
    <n v="0"/>
    <n v="0"/>
    <s v="a"/>
    <n v="218"/>
    <n v="0"/>
    <n v="0"/>
    <n v="0"/>
    <s v=""/>
    <n v="0"/>
    <n v="0"/>
    <n v="186"/>
    <n v="228"/>
    <m/>
    <n v="618"/>
    <m/>
    <n v="0"/>
    <n v="0"/>
    <n v="0"/>
    <n v="0"/>
    <m/>
    <n v="0"/>
    <n v="0"/>
    <n v="0"/>
    <n v="0"/>
    <b v="0"/>
    <n v="506"/>
    <n v="743"/>
    <n v="0"/>
    <n v="573"/>
    <n v="0"/>
    <n v="195"/>
    <n v="0"/>
    <n v="0"/>
    <n v="0"/>
    <n v="229"/>
    <n v="230"/>
    <n v="0"/>
    <n v="708"/>
  </r>
  <r>
    <n v="767"/>
    <x v="765"/>
    <n v="45"/>
    <n v="4.5"/>
    <x v="0"/>
    <x v="2"/>
    <x v="1"/>
    <n v="0"/>
    <n v="294"/>
    <n v="0"/>
    <n v="0"/>
    <n v="732"/>
    <n v="0"/>
    <n v="0"/>
    <n v="300"/>
    <n v="4"/>
    <n v="0"/>
    <m/>
    <n v="0"/>
    <n v="0"/>
    <n v="0"/>
    <n v="0"/>
    <m/>
    <n v="0"/>
    <n v="0"/>
    <n v="0"/>
    <n v="0"/>
    <n v="0"/>
    <n v="332"/>
    <n v="0"/>
    <n v="0"/>
    <m/>
    <n v="1.9"/>
    <n v="0"/>
    <s v="Bandeira"/>
    <n v="0"/>
    <n v="725"/>
    <n v="0"/>
    <n v="719"/>
    <n v="0"/>
    <n v="0"/>
    <s v="a"/>
    <n v="250"/>
    <n v="0"/>
    <n v="0"/>
    <n v="0"/>
    <s v=""/>
    <n v="0"/>
    <n v="0"/>
    <n v="265"/>
    <n v="299"/>
    <m/>
    <n v="723"/>
    <m/>
    <n v="0"/>
    <n v="0"/>
    <n v="0"/>
    <n v="0"/>
    <m/>
    <n v="0"/>
    <n v="0"/>
    <n v="0"/>
    <n v="0"/>
    <b v="0"/>
    <n v="673"/>
    <n v="771"/>
    <n v="0"/>
    <n v="708"/>
    <n v="0.5"/>
    <n v="44"/>
    <n v="0"/>
    <n v="0"/>
    <n v="0"/>
    <n v="298"/>
    <n v="306"/>
    <n v="0"/>
    <n v="439"/>
  </r>
  <r>
    <n v="768"/>
    <x v="766"/>
    <n v="45"/>
    <n v="4.5"/>
    <x v="0"/>
    <x v="2"/>
    <x v="10"/>
    <n v="0"/>
    <n v="285"/>
    <n v="0"/>
    <n v="0"/>
    <n v="722"/>
    <n v="0"/>
    <n v="0"/>
    <n v="293"/>
    <n v="24"/>
    <n v="0"/>
    <m/>
    <n v="0"/>
    <n v="0"/>
    <n v="0"/>
    <n v="0"/>
    <m/>
    <n v="0"/>
    <n v="0"/>
    <n v="0"/>
    <n v="0"/>
    <n v="0"/>
    <n v="313"/>
    <n v="0"/>
    <n v="0"/>
    <m/>
    <n v="1.9"/>
    <n v="0"/>
    <s v="McAllister"/>
    <n v="0"/>
    <n v="713"/>
    <n v="0"/>
    <n v="708"/>
    <n v="0"/>
    <n v="0"/>
    <s v="a"/>
    <n v="238"/>
    <n v="0"/>
    <n v="0"/>
    <n v="0"/>
    <s v=""/>
    <n v="0"/>
    <n v="0"/>
    <n v="256"/>
    <n v="291"/>
    <m/>
    <n v="709"/>
    <m/>
    <n v="0"/>
    <n v="0"/>
    <n v="0"/>
    <n v="0"/>
    <m/>
    <n v="0"/>
    <n v="0"/>
    <n v="0"/>
    <n v="0"/>
    <b v="0"/>
    <n v="659"/>
    <n v="747"/>
    <n v="0"/>
    <n v="693"/>
    <n v="0.5"/>
    <n v="218"/>
    <n v="0"/>
    <n v="0"/>
    <n v="0"/>
    <n v="288"/>
    <n v="300"/>
    <n v="0"/>
    <n v="420"/>
  </r>
  <r>
    <n v="769"/>
    <x v="767"/>
    <n v="45"/>
    <n v="4.5"/>
    <x v="0"/>
    <x v="2"/>
    <x v="3"/>
    <n v="0"/>
    <n v="290"/>
    <n v="0"/>
    <n v="0"/>
    <n v="505"/>
    <n v="0"/>
    <n v="0"/>
    <n v="243"/>
    <n v="1"/>
    <n v="0.1"/>
    <m/>
    <n v="0.2"/>
    <n v="0"/>
    <n v="0"/>
    <n v="0"/>
    <m/>
    <n v="0.31"/>
    <n v="0"/>
    <n v="4.6500000000000004"/>
    <n v="0"/>
    <n v="0"/>
    <n v="333"/>
    <n v="0"/>
    <n v="0"/>
    <m/>
    <n v="0.4"/>
    <n v="0"/>
    <s v="Doyle"/>
    <n v="0.3"/>
    <n v="719"/>
    <n v="0"/>
    <n v="499"/>
    <n v="0"/>
    <n v="0"/>
    <s v="a"/>
    <n v="245"/>
    <n v="0"/>
    <n v="0"/>
    <n v="0"/>
    <s v=""/>
    <n v="0"/>
    <n v="0"/>
    <n v="159"/>
    <n v="295"/>
    <m/>
    <n v="717"/>
    <m/>
    <n v="0"/>
    <n v="0.5"/>
    <n v="0"/>
    <n v="0"/>
    <m/>
    <n v="0"/>
    <n v="1"/>
    <n v="6"/>
    <n v="1"/>
    <b v="0"/>
    <n v="337"/>
    <n v="772"/>
    <n v="0"/>
    <n v="701"/>
    <n v="-0.5"/>
    <n v="15"/>
    <n v="1"/>
    <n v="0"/>
    <n v="0"/>
    <n v="294"/>
    <n v="228"/>
    <n v="0"/>
    <n v="431"/>
  </r>
  <r>
    <n v="770"/>
    <x v="768"/>
    <n v="45"/>
    <n v="4.5"/>
    <x v="0"/>
    <x v="3"/>
    <x v="3"/>
    <n v="0"/>
    <n v="83"/>
    <n v="0"/>
    <n v="0"/>
    <n v="506"/>
    <n v="0"/>
    <n v="0"/>
    <n v="66"/>
    <n v="41"/>
    <n v="0.2"/>
    <m/>
    <n v="0.4"/>
    <n v="0"/>
    <n v="0"/>
    <n v="0"/>
    <m/>
    <n v="1.06"/>
    <n v="0"/>
    <n v="3.98"/>
    <n v="0"/>
    <n v="0"/>
    <n v="93"/>
    <n v="1"/>
    <n v="0"/>
    <m/>
    <n v="0.2"/>
    <n v="1"/>
    <s v="Ballard"/>
    <n v="0.3"/>
    <n v="535"/>
    <n v="0"/>
    <n v="500"/>
    <n v="0"/>
    <n v="0"/>
    <s v="a"/>
    <n v="83"/>
    <n v="0"/>
    <n v="0"/>
    <n v="0"/>
    <s v=""/>
    <n v="0"/>
    <n v="0"/>
    <n v="37"/>
    <n v="69"/>
    <m/>
    <n v="527"/>
    <m/>
    <n v="0.1"/>
    <n v="1"/>
    <n v="0"/>
    <n v="0"/>
    <m/>
    <n v="0"/>
    <n v="1"/>
    <n v="24"/>
    <n v="2"/>
    <b v="0"/>
    <n v="278"/>
    <n v="728"/>
    <n v="0"/>
    <n v="702"/>
    <n v="0"/>
    <n v="449"/>
    <n v="4"/>
    <n v="0"/>
    <n v="0"/>
    <n v="67"/>
    <n v="64"/>
    <n v="0"/>
    <n v="432"/>
  </r>
  <r>
    <n v="771"/>
    <x v="769"/>
    <n v="40"/>
    <n v="4"/>
    <x v="0"/>
    <x v="1"/>
    <x v="6"/>
    <n v="0"/>
    <n v="47"/>
    <n v="0"/>
    <n v="0"/>
    <n v="616"/>
    <n v="0"/>
    <n v="0"/>
    <n v="56"/>
    <n v="13"/>
    <n v="0"/>
    <m/>
    <n v="0"/>
    <n v="0"/>
    <n v="0"/>
    <n v="0"/>
    <m/>
    <n v="0"/>
    <n v="0"/>
    <n v="0"/>
    <n v="0"/>
    <n v="0"/>
    <n v="84"/>
    <n v="0"/>
    <n v="0"/>
    <m/>
    <n v="1.1000000000000001"/>
    <n v="0"/>
    <s v="Wady"/>
    <n v="0"/>
    <n v="602"/>
    <n v="0"/>
    <n v="583"/>
    <n v="0"/>
    <n v="0"/>
    <s v="a"/>
    <n v="52"/>
    <n v="0"/>
    <n v="0"/>
    <n v="0"/>
    <s v=""/>
    <n v="0"/>
    <n v="0"/>
    <n v="65"/>
    <n v="73"/>
    <m/>
    <n v="598"/>
    <m/>
    <n v="0"/>
    <n v="0"/>
    <n v="0"/>
    <n v="0"/>
    <m/>
    <n v="0"/>
    <n v="0"/>
    <n v="0"/>
    <n v="0"/>
    <b v="0"/>
    <n v="484"/>
    <n v="766"/>
    <n v="0"/>
    <n v="551"/>
    <n v="-0.5"/>
    <n v="75"/>
    <n v="0"/>
    <n v="0"/>
    <n v="0"/>
    <n v="73"/>
    <n v="73"/>
    <n v="0"/>
    <n v="685"/>
  </r>
  <r>
    <n v="772"/>
    <x v="770"/>
    <n v="45"/>
    <n v="4.5"/>
    <x v="0"/>
    <x v="2"/>
    <x v="17"/>
    <n v="0"/>
    <n v="270"/>
    <n v="0"/>
    <n v="0"/>
    <n v="700"/>
    <n v="0"/>
    <n v="0"/>
    <n v="278"/>
    <n v="1"/>
    <n v="0"/>
    <m/>
    <n v="0"/>
    <n v="0"/>
    <n v="0"/>
    <n v="0"/>
    <m/>
    <n v="0"/>
    <n v="0"/>
    <n v="0"/>
    <n v="0"/>
    <n v="0"/>
    <n v="334"/>
    <n v="0"/>
    <n v="0"/>
    <m/>
    <n v="2.4"/>
    <n v="0"/>
    <s v="Robertson"/>
    <n v="0"/>
    <n v="689"/>
    <n v="0"/>
    <n v="683"/>
    <n v="0"/>
    <n v="0"/>
    <s v="a"/>
    <n v="220"/>
    <n v="0"/>
    <n v="0"/>
    <n v="0"/>
    <s v=""/>
    <n v="0"/>
    <n v="0"/>
    <n v="242"/>
    <n v="276"/>
    <m/>
    <n v="684"/>
    <m/>
    <n v="0"/>
    <n v="0"/>
    <n v="0"/>
    <n v="0"/>
    <m/>
    <n v="0"/>
    <n v="0"/>
    <n v="0"/>
    <n v="0"/>
    <b v="0"/>
    <n v="633"/>
    <n v="773"/>
    <n v="0"/>
    <n v="668"/>
    <n v="1"/>
    <n v="14"/>
    <n v="0"/>
    <n v="0"/>
    <n v="0"/>
    <n v="273"/>
    <n v="287"/>
    <n v="0"/>
    <n v="387"/>
  </r>
  <r>
    <n v="773"/>
    <x v="771"/>
    <n v="45"/>
    <n v="4.5"/>
    <x v="0"/>
    <x v="2"/>
    <x v="17"/>
    <n v="0"/>
    <n v="279"/>
    <n v="0"/>
    <n v="0"/>
    <n v="501"/>
    <n v="0"/>
    <n v="0"/>
    <n v="287"/>
    <n v="2"/>
    <n v="0.1"/>
    <m/>
    <n v="0.2"/>
    <n v="0"/>
    <n v="0"/>
    <n v="0"/>
    <m/>
    <n v="0.05"/>
    <n v="0"/>
    <n v="0.17"/>
    <n v="0"/>
    <n v="0"/>
    <n v="335"/>
    <n v="0"/>
    <n v="0"/>
    <m/>
    <n v="2.4"/>
    <n v="1"/>
    <s v="Charles"/>
    <n v="0"/>
    <n v="706"/>
    <n v="0"/>
    <n v="701"/>
    <n v="0"/>
    <n v="0"/>
    <s v="a"/>
    <n v="231"/>
    <n v="0"/>
    <n v="0"/>
    <n v="1"/>
    <s v=""/>
    <n v="0"/>
    <n v="0"/>
    <n v="175"/>
    <n v="285"/>
    <m/>
    <n v="702"/>
    <m/>
    <n v="0"/>
    <n v="0.3"/>
    <n v="0"/>
    <n v="0"/>
    <m/>
    <n v="0"/>
    <n v="1"/>
    <n v="27"/>
    <n v="1"/>
    <b v="0"/>
    <n v="366"/>
    <n v="774"/>
    <n v="0"/>
    <n v="685"/>
    <n v="1.3"/>
    <n v="17"/>
    <n v="3"/>
    <n v="3.33"/>
    <n v="0"/>
    <n v="282"/>
    <n v="225"/>
    <n v="0"/>
    <n v="409"/>
  </r>
  <r>
    <n v="774"/>
    <x v="772"/>
    <n v="45"/>
    <n v="4.5"/>
    <x v="0"/>
    <x v="2"/>
    <x v="17"/>
    <n v="0"/>
    <n v="280"/>
    <n v="0"/>
    <n v="0"/>
    <n v="717"/>
    <n v="0"/>
    <n v="0"/>
    <n v="288"/>
    <n v="4"/>
    <n v="0"/>
    <m/>
    <n v="0"/>
    <n v="0"/>
    <n v="0"/>
    <n v="0"/>
    <m/>
    <n v="0"/>
    <n v="0"/>
    <n v="0"/>
    <n v="0"/>
    <n v="0"/>
    <n v="336"/>
    <n v="0"/>
    <n v="0"/>
    <m/>
    <n v="2.4"/>
    <n v="0"/>
    <s v="O'Reilly"/>
    <n v="0"/>
    <n v="708"/>
    <n v="0"/>
    <n v="703"/>
    <n v="0"/>
    <n v="0"/>
    <s v="a"/>
    <n v="233"/>
    <n v="0"/>
    <n v="0"/>
    <n v="0"/>
    <s v=""/>
    <n v="0"/>
    <n v="0"/>
    <n v="251"/>
    <n v="286"/>
    <m/>
    <n v="704"/>
    <m/>
    <n v="0"/>
    <n v="0"/>
    <n v="0"/>
    <n v="0"/>
    <m/>
    <n v="0"/>
    <n v="0"/>
    <n v="0"/>
    <n v="0"/>
    <b v="0"/>
    <n v="653"/>
    <n v="775"/>
    <n v="0"/>
    <n v="687"/>
    <n v="1"/>
    <n v="16"/>
    <n v="0"/>
    <n v="0"/>
    <n v="0"/>
    <n v="283"/>
    <n v="295"/>
    <n v="0"/>
    <n v="412"/>
  </r>
  <r>
    <n v="775"/>
    <x v="773"/>
    <n v="40"/>
    <n v="4"/>
    <x v="0"/>
    <x v="0"/>
    <x v="6"/>
    <n v="0"/>
    <n v="222"/>
    <n v="0"/>
    <n v="0"/>
    <n v="637"/>
    <n v="0"/>
    <n v="0"/>
    <n v="227"/>
    <n v="5"/>
    <n v="0"/>
    <m/>
    <n v="0"/>
    <n v="0"/>
    <n v="0"/>
    <n v="0"/>
    <m/>
    <n v="0"/>
    <n v="0"/>
    <n v="0"/>
    <n v="0"/>
    <n v="0"/>
    <n v="262"/>
    <n v="0"/>
    <n v="0"/>
    <m/>
    <n v="0.9"/>
    <n v="0"/>
    <s v="Gilchrist"/>
    <n v="0"/>
    <n v="623"/>
    <n v="0"/>
    <n v="605"/>
    <n v="0"/>
    <n v="0"/>
    <s v="a"/>
    <n v="219"/>
    <n v="0"/>
    <n v="0"/>
    <n v="0"/>
    <s v=""/>
    <n v="0"/>
    <n v="0"/>
    <n v="187"/>
    <n v="229"/>
    <m/>
    <n v="619"/>
    <m/>
    <n v="0"/>
    <n v="0"/>
    <n v="0"/>
    <n v="0"/>
    <m/>
    <n v="0"/>
    <n v="0"/>
    <n v="0"/>
    <n v="0"/>
    <b v="0"/>
    <n v="507"/>
    <n v="767"/>
    <n v="0"/>
    <n v="574"/>
    <n v="-0.5"/>
    <n v="72"/>
    <n v="0"/>
    <n v="0"/>
    <n v="0"/>
    <n v="230"/>
    <n v="231"/>
    <n v="0"/>
    <n v="709"/>
  </r>
  <r>
    <n v="776"/>
    <x v="774"/>
    <n v="40"/>
    <n v="4"/>
    <x v="0"/>
    <x v="1"/>
    <x v="12"/>
    <n v="0"/>
    <n v="33"/>
    <n v="0"/>
    <n v="0"/>
    <n v="589"/>
    <n v="0"/>
    <n v="0"/>
    <n v="42"/>
    <n v="0"/>
    <n v="0"/>
    <m/>
    <n v="0"/>
    <n v="0"/>
    <n v="0"/>
    <n v="0"/>
    <m/>
    <n v="0"/>
    <n v="0"/>
    <n v="0"/>
    <n v="0"/>
    <n v="0"/>
    <n v="85"/>
    <n v="0"/>
    <n v="0"/>
    <m/>
    <m/>
    <n v="0"/>
    <s v="Gillespie"/>
    <n v="0"/>
    <n v="576"/>
    <n v="0"/>
    <n v="557"/>
    <n v="0"/>
    <n v="0"/>
    <s v="a"/>
    <n v="38"/>
    <n v="0"/>
    <n v="0"/>
    <n v="0"/>
    <s v=""/>
    <n v="0"/>
    <n v="0"/>
    <n v="51"/>
    <n v="59"/>
    <m/>
    <n v="572"/>
    <m/>
    <n v="0"/>
    <n v="0"/>
    <n v="0"/>
    <n v="0"/>
    <m/>
    <n v="0"/>
    <n v="0"/>
    <n v="0"/>
    <n v="0"/>
    <b v="0"/>
    <n v="454"/>
    <n v="776"/>
    <n v="0"/>
    <n v="522"/>
    <n v="2.1"/>
    <n v="0"/>
    <n v="0"/>
    <n v="0"/>
    <n v="0"/>
    <n v="59"/>
    <n v="59"/>
    <n v="0"/>
    <n v="652"/>
  </r>
  <r>
    <n v="777"/>
    <x v="775"/>
    <n v="45"/>
    <n v="4.5"/>
    <x v="0"/>
    <x v="2"/>
    <x v="18"/>
    <n v="0"/>
    <n v="289"/>
    <n v="0"/>
    <n v="0"/>
    <n v="727"/>
    <n v="0"/>
    <n v="0"/>
    <n v="296"/>
    <n v="0"/>
    <n v="0"/>
    <m/>
    <n v="0"/>
    <n v="0"/>
    <n v="0"/>
    <n v="0"/>
    <m/>
    <n v="0"/>
    <n v="0"/>
    <n v="0"/>
    <n v="0"/>
    <n v="0"/>
    <n v="337"/>
    <n v="0"/>
    <n v="0"/>
    <m/>
    <m/>
    <n v="0"/>
    <s v="Alonso"/>
    <n v="0"/>
    <n v="717"/>
    <n v="0"/>
    <n v="712"/>
    <n v="0"/>
    <n v="0"/>
    <s v="a"/>
    <n v="244"/>
    <n v="0"/>
    <n v="0"/>
    <n v="0"/>
    <s v=""/>
    <n v="0"/>
    <n v="0"/>
    <n v="261"/>
    <n v="294"/>
    <m/>
    <n v="715"/>
    <m/>
    <n v="0"/>
    <n v="0"/>
    <n v="0"/>
    <n v="0"/>
    <m/>
    <n v="0"/>
    <n v="0"/>
    <n v="0"/>
    <n v="0"/>
    <b v="0"/>
    <n v="666"/>
    <n v="777"/>
    <n v="0"/>
    <n v="699"/>
    <n v="1.4"/>
    <n v="0"/>
    <n v="0"/>
    <n v="0"/>
    <n v="0"/>
    <n v="293"/>
    <n v="304"/>
    <n v="0"/>
    <n v="429"/>
  </r>
  <r>
    <n v="778"/>
    <x v="776"/>
    <n v="45"/>
    <n v="4.5"/>
    <x v="0"/>
    <x v="2"/>
    <x v="3"/>
    <n v="0"/>
    <n v="292"/>
    <n v="0"/>
    <n v="0"/>
    <n v="509"/>
    <n v="0"/>
    <n v="0"/>
    <n v="298"/>
    <n v="0"/>
    <n v="0.2"/>
    <m/>
    <n v="0.2"/>
    <n v="0"/>
    <n v="0"/>
    <n v="0"/>
    <m/>
    <n v="0.61"/>
    <n v="0"/>
    <n v="18.3"/>
    <n v="0"/>
    <n v="0"/>
    <n v="338"/>
    <n v="0"/>
    <n v="0"/>
    <m/>
    <m/>
    <n v="1"/>
    <s v="Amo-Ameyaw"/>
    <n v="0"/>
    <n v="722"/>
    <n v="0"/>
    <n v="716"/>
    <n v="0"/>
    <n v="0"/>
    <s v="a"/>
    <n v="248"/>
    <n v="0"/>
    <n v="0"/>
    <n v="0"/>
    <s v=""/>
    <n v="0"/>
    <n v="0"/>
    <n v="128"/>
    <n v="297"/>
    <m/>
    <n v="720"/>
    <m/>
    <n v="0"/>
    <n v="1"/>
    <n v="0"/>
    <n v="0"/>
    <m/>
    <n v="0"/>
    <n v="1"/>
    <n v="3"/>
    <n v="1"/>
    <b v="0"/>
    <n v="279"/>
    <n v="778"/>
    <n v="0"/>
    <n v="705"/>
    <n v="0.4"/>
    <n v="0"/>
    <n v="6"/>
    <n v="0"/>
    <n v="0"/>
    <n v="296"/>
    <n v="231"/>
    <n v="0"/>
    <n v="4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B861E-FBFA-499A-B47A-02BB6812D29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layers">
  <location ref="A15:B26" firstHeaderRow="1" firstDataRow="1" firstDataCol="1"/>
  <pivotFields count="77">
    <pivotField showAll="0"/>
    <pivotField axis="axisRow" showAll="0" measureFilter="1" sortType="ascending">
      <items count="778">
        <item x="456"/>
        <item x="508"/>
        <item x="14"/>
        <item x="340"/>
        <item x="184"/>
        <item x="407"/>
        <item x="223"/>
        <item x="100"/>
        <item x="56"/>
        <item x="107"/>
        <item x="490"/>
        <item x="496"/>
        <item x="20"/>
        <item x="17"/>
        <item x="567"/>
        <item x="209"/>
        <item x="185"/>
        <item x="400"/>
        <item x="394"/>
        <item x="277"/>
        <item x="770"/>
        <item x="579"/>
        <item x="333"/>
        <item x="592"/>
        <item x="692"/>
        <item x="115"/>
        <item x="451"/>
        <item x="773"/>
        <item x="280"/>
        <item x="182"/>
        <item x="367"/>
        <item x="472"/>
        <item x="548"/>
        <item x="575"/>
        <item x="666"/>
        <item x="732"/>
        <item x="183"/>
        <item x="345"/>
        <item x="649"/>
        <item x="283"/>
        <item x="700"/>
        <item x="178"/>
        <item x="758"/>
        <item x="455"/>
        <item x="343"/>
        <item x="194"/>
        <item x="201"/>
        <item x="344"/>
        <item x="712"/>
        <item x="216"/>
        <item x="607"/>
        <item x="50"/>
        <item x="563"/>
        <item x="149"/>
        <item x="422"/>
        <item x="570"/>
        <item x="711"/>
        <item x="618"/>
        <item x="461"/>
        <item x="536"/>
        <item x="175"/>
        <item x="308"/>
        <item x="259"/>
        <item x="671"/>
        <item x="138"/>
        <item x="431"/>
        <item x="663"/>
        <item x="192"/>
        <item x="735"/>
        <item x="470"/>
        <item x="598"/>
        <item x="524"/>
        <item x="67"/>
        <item x="9"/>
        <item x="687"/>
        <item x="310"/>
        <item x="1"/>
        <item x="33"/>
        <item x="148"/>
        <item x="582"/>
        <item x="204"/>
        <item x="52"/>
        <item x="627"/>
        <item x="268"/>
        <item x="395"/>
        <item x="450"/>
        <item x="342"/>
        <item x="245"/>
        <item x="393"/>
        <item x="381"/>
        <item x="332"/>
        <item x="373"/>
        <item x="552"/>
        <item x="94"/>
        <item x="12"/>
        <item x="266"/>
        <item x="143"/>
        <item x="355"/>
        <item x="31"/>
        <item x="297"/>
        <item x="53"/>
        <item x="760"/>
        <item x="647"/>
        <item x="288"/>
        <item x="691"/>
        <item x="591"/>
        <item x="382"/>
        <item x="616"/>
        <item x="47"/>
        <item x="0"/>
        <item x="126"/>
        <item x="95"/>
        <item x="748"/>
        <item x="410"/>
        <item x="512"/>
        <item x="581"/>
        <item x="566"/>
        <item x="70"/>
        <item x="528"/>
        <item x="353"/>
        <item x="154"/>
        <item x="517"/>
        <item x="78"/>
        <item x="139"/>
        <item x="595"/>
        <item x="351"/>
        <item x="597"/>
        <item x="511"/>
        <item x="545"/>
        <item x="678"/>
        <item x="315"/>
        <item x="565"/>
        <item x="474"/>
        <item x="554"/>
        <item x="147"/>
        <item x="458"/>
        <item x="442"/>
        <item x="325"/>
        <item x="239"/>
        <item x="290"/>
        <item x="664"/>
        <item x="357"/>
        <item x="446"/>
        <item x="703"/>
        <item x="693"/>
        <item x="256"/>
        <item x="715"/>
        <item x="482"/>
        <item x="546"/>
        <item x="230"/>
        <item x="701"/>
        <item x="29"/>
        <item x="253"/>
        <item x="102"/>
        <item x="246"/>
        <item x="569"/>
        <item x="296"/>
        <item x="59"/>
        <item x="682"/>
        <item x="326"/>
        <item x="674"/>
        <item x="80"/>
        <item x="434"/>
        <item x="397"/>
        <item x="466"/>
        <item x="445"/>
        <item x="180"/>
        <item x="188"/>
        <item x="614"/>
        <item x="122"/>
        <item x="547"/>
        <item x="662"/>
        <item x="49"/>
        <item x="623"/>
        <item x="227"/>
        <item x="341"/>
        <item x="741"/>
        <item x="287"/>
        <item x="667"/>
        <item x="520"/>
        <item x="768"/>
        <item x="190"/>
        <item x="695"/>
        <item x="65"/>
        <item x="97"/>
        <item x="335"/>
        <item x="45"/>
        <item x="621"/>
        <item x="360"/>
        <item x="532"/>
        <item x="168"/>
        <item x="638"/>
        <item x="10"/>
        <item x="306"/>
        <item x="146"/>
        <item x="625"/>
        <item x="99"/>
        <item x="550"/>
        <item x="684"/>
        <item x="444"/>
        <item x="543"/>
        <item x="363"/>
        <item x="11"/>
        <item x="41"/>
        <item x="62"/>
        <item x="30"/>
        <item x="583"/>
        <item x="117"/>
        <item x="722"/>
        <item x="338"/>
        <item x="429"/>
        <item x="317"/>
        <item x="150"/>
        <item x="628"/>
        <item x="91"/>
        <item x="769"/>
        <item x="704"/>
        <item x="594"/>
        <item x="43"/>
        <item x="365"/>
        <item x="24"/>
        <item x="295"/>
        <item x="281"/>
        <item x="487"/>
        <item x="677"/>
        <item x="346"/>
        <item x="350"/>
        <item x="728"/>
        <item x="668"/>
        <item x="538"/>
        <item x="507"/>
        <item x="489"/>
        <item x="92"/>
        <item x="425"/>
        <item x="55"/>
        <item x="330"/>
        <item x="15"/>
        <item x="27"/>
        <item x="18"/>
        <item x="681"/>
        <item x="421"/>
        <item x="756"/>
        <item x="747"/>
        <item x="745"/>
        <item x="698"/>
        <item x="527"/>
        <item x="398"/>
        <item x="577"/>
        <item x="2"/>
        <item x="679"/>
        <item x="134"/>
        <item x="539"/>
        <item x="721"/>
        <item x="262"/>
        <item x="553"/>
        <item x="210"/>
        <item x="377"/>
        <item x="426"/>
        <item x="329"/>
        <item x="725"/>
        <item x="521"/>
        <item x="211"/>
        <item x="433"/>
        <item x="263"/>
        <item x="590"/>
        <item x="293"/>
        <item x="656"/>
        <item x="604"/>
        <item x="448"/>
        <item x="121"/>
        <item x="556"/>
        <item x="424"/>
        <item x="480"/>
        <item x="415"/>
        <item x="289"/>
        <item x="609"/>
        <item x="299"/>
        <item x="237"/>
        <item x="720"/>
        <item x="763"/>
        <item x="676"/>
        <item x="755"/>
        <item x="469"/>
        <item x="213"/>
        <item x="447"/>
        <item x="79"/>
        <item x="161"/>
        <item x="380"/>
        <item x="304"/>
        <item x="232"/>
        <item x="675"/>
        <item x="64"/>
        <item x="403"/>
        <item x="652"/>
        <item x="555"/>
        <item x="364"/>
        <item x="46"/>
        <item x="54"/>
        <item x="339"/>
        <item x="74"/>
        <item x="163"/>
        <item x="708"/>
        <item x="116"/>
        <item x="359"/>
        <item x="371"/>
        <item x="60"/>
        <item x="714"/>
        <item x="650"/>
        <item x="568"/>
        <item x="537"/>
        <item x="267"/>
        <item x="260"/>
        <item x="153"/>
        <item x="316"/>
        <item x="273"/>
        <item x="198"/>
        <item x="152"/>
        <item x="406"/>
        <item x="751"/>
        <item x="233"/>
        <item x="254"/>
        <item x="409"/>
        <item x="542"/>
        <item x="252"/>
        <item x="438"/>
        <item x="195"/>
        <item x="464"/>
        <item x="101"/>
        <item x="362"/>
        <item x="218"/>
        <item x="186"/>
        <item x="167"/>
        <item x="374"/>
        <item x="63"/>
        <item x="160"/>
        <item x="740"/>
        <item x="118"/>
        <item x="525"/>
        <item x="171"/>
        <item x="709"/>
        <item x="669"/>
        <item x="164"/>
        <item x="305"/>
        <item x="688"/>
        <item x="501"/>
        <item x="219"/>
        <item x="719"/>
        <item x="510"/>
        <item x="205"/>
        <item x="241"/>
        <item x="383"/>
        <item x="441"/>
        <item x="503"/>
        <item x="372"/>
        <item x="643"/>
        <item x="387"/>
        <item x="275"/>
        <item x="576"/>
        <item x="108"/>
        <item x="155"/>
        <item x="370"/>
        <item x="36"/>
        <item x="301"/>
        <item x="632"/>
        <item x="476"/>
        <item x="388"/>
        <item x="348"/>
        <item x="248"/>
        <item x="158"/>
        <item x="274"/>
        <item x="181"/>
        <item x="673"/>
        <item x="75"/>
        <item x="129"/>
        <item x="477"/>
        <item x="737"/>
        <item x="285"/>
        <item x="564"/>
        <item x="588"/>
        <item x="82"/>
        <item x="215"/>
        <item x="321"/>
        <item x="620"/>
        <item x="318"/>
        <item x="124"/>
        <item x="238"/>
        <item x="57"/>
        <item x="125"/>
        <item x="670"/>
        <item x="599"/>
        <item x="744"/>
        <item x="144"/>
        <item x="535"/>
        <item x="518"/>
        <item x="324"/>
        <item x="729"/>
        <item x="767"/>
        <item x="123"/>
        <item x="352"/>
        <item x="653"/>
        <item x="685"/>
        <item x="247"/>
        <item x="513"/>
        <item x="51"/>
        <item x="261"/>
        <item x="214"/>
        <item x="132"/>
        <item x="300"/>
        <item x="530"/>
        <item x="686"/>
        <item x="727"/>
        <item x="61"/>
        <item x="7"/>
        <item x="356"/>
        <item x="265"/>
        <item x="602"/>
        <item x="540"/>
        <item x="641"/>
        <item x="640"/>
        <item x="291"/>
        <item x="37"/>
        <item x="665"/>
        <item x="83"/>
        <item x="235"/>
        <item x="738"/>
        <item x="460"/>
        <item x="635"/>
        <item x="298"/>
        <item x="408"/>
        <item x="636"/>
        <item x="611"/>
        <item x="478"/>
        <item x="110"/>
        <item x="242"/>
        <item x="44"/>
        <item x="557"/>
        <item x="240"/>
        <item x="272"/>
        <item x="66"/>
        <item x="105"/>
        <item x="659"/>
        <item x="739"/>
        <item x="522"/>
        <item x="645"/>
        <item x="559"/>
        <item x="220"/>
        <item x="322"/>
        <item x="629"/>
        <item x="531"/>
        <item x="72"/>
        <item x="619"/>
        <item x="392"/>
        <item x="624"/>
        <item x="32"/>
        <item x="430"/>
        <item x="601"/>
        <item x="21"/>
        <item x="523"/>
        <item x="292"/>
        <item x="506"/>
        <item x="157"/>
        <item x="454"/>
        <item x="221"/>
        <item x="561"/>
        <item x="484"/>
        <item x="544"/>
        <item x="319"/>
        <item x="495"/>
        <item x="331"/>
        <item x="269"/>
        <item x="412"/>
        <item x="379"/>
        <item x="90"/>
        <item x="98"/>
        <item x="89"/>
        <item x="142"/>
        <item x="172"/>
        <item x="560"/>
        <item x="608"/>
        <item x="459"/>
        <item x="250"/>
        <item x="111"/>
        <item x="166"/>
        <item x="757"/>
        <item x="244"/>
        <item x="726"/>
        <item x="128"/>
        <item x="574"/>
        <item x="633"/>
        <item x="96"/>
        <item x="26"/>
        <item x="334"/>
        <item x="533"/>
        <item x="212"/>
        <item x="696"/>
        <item x="774"/>
        <item x="71"/>
        <item x="639"/>
        <item x="354"/>
        <item x="6"/>
        <item x="40"/>
        <item x="191"/>
        <item x="141"/>
        <item x="613"/>
        <item x="657"/>
        <item x="131"/>
        <item x="713"/>
        <item x="222"/>
        <item x="420"/>
        <item x="587"/>
        <item x="680"/>
        <item x="87"/>
        <item x="593"/>
        <item x="716"/>
        <item x="491"/>
        <item x="541"/>
        <item x="428"/>
        <item x="349"/>
        <item x="366"/>
        <item x="23"/>
        <item x="631"/>
        <item x="762"/>
        <item x="761"/>
        <item x="605"/>
        <item x="42"/>
        <item x="765"/>
        <item x="483"/>
        <item x="736"/>
        <item x="689"/>
        <item x="710"/>
        <item x="573"/>
        <item x="694"/>
        <item x="179"/>
        <item x="750"/>
        <item x="170"/>
        <item x="457"/>
        <item x="368"/>
        <item x="578"/>
        <item x="690"/>
        <item x="385"/>
        <item x="3"/>
        <item x="405"/>
        <item x="282"/>
        <item x="419"/>
        <item x="119"/>
        <item x="492"/>
        <item x="35"/>
        <item x="417"/>
        <item x="505"/>
        <item x="697"/>
        <item x="286"/>
        <item x="251"/>
        <item x="723"/>
        <item x="307"/>
        <item x="654"/>
        <item x="683"/>
        <item x="514"/>
        <item x="173"/>
        <item x="655"/>
        <item x="196"/>
        <item x="402"/>
        <item x="411"/>
        <item x="202"/>
        <item x="156"/>
        <item x="499"/>
        <item x="471"/>
        <item x="109"/>
        <item x="294"/>
        <item x="203"/>
        <item x="481"/>
        <item x="133"/>
        <item x="375"/>
        <item x="772"/>
        <item x="8"/>
        <item x="197"/>
        <item x="465"/>
        <item x="706"/>
        <item x="572"/>
        <item x="16"/>
        <item x="734"/>
        <item x="165"/>
        <item x="312"/>
        <item x="551"/>
        <item x="440"/>
        <item x="743"/>
        <item x="39"/>
        <item x="509"/>
        <item x="651"/>
        <item x="534"/>
        <item x="401"/>
        <item x="596"/>
        <item x="642"/>
        <item x="468"/>
        <item x="19"/>
        <item x="702"/>
        <item x="449"/>
        <item x="103"/>
        <item x="234"/>
        <item x="226"/>
        <item x="270"/>
        <item x="361"/>
        <item x="730"/>
        <item x="206"/>
        <item x="485"/>
        <item x="731"/>
        <item x="584"/>
        <item x="313"/>
        <item x="327"/>
        <item x="69"/>
        <item x="28"/>
        <item x="615"/>
        <item x="432"/>
        <item x="77"/>
        <item x="303"/>
        <item x="231"/>
        <item x="328"/>
        <item x="243"/>
        <item x="475"/>
        <item x="486"/>
        <item x="145"/>
        <item x="603"/>
        <item x="22"/>
        <item x="494"/>
        <item x="580"/>
        <item x="600"/>
        <item x="749"/>
        <item x="672"/>
        <item x="497"/>
        <item x="255"/>
        <item x="453"/>
        <item x="391"/>
        <item x="84"/>
        <item x="571"/>
        <item x="302"/>
        <item x="4"/>
        <item x="137"/>
        <item x="112"/>
        <item x="278"/>
        <item x="229"/>
        <item x="34"/>
        <item x="439"/>
        <item x="314"/>
        <item x="224"/>
        <item x="217"/>
        <item x="416"/>
        <item x="746"/>
        <item x="320"/>
        <item x="130"/>
        <item x="479"/>
        <item x="311"/>
        <item x="135"/>
        <item x="529"/>
        <item x="249"/>
        <item x="68"/>
        <item x="646"/>
        <item x="358"/>
        <item x="58"/>
        <item x="435"/>
        <item x="630"/>
        <item x="386"/>
        <item x="463"/>
        <item x="176"/>
        <item x="236"/>
        <item x="174"/>
        <item x="390"/>
        <item x="86"/>
        <item x="637"/>
        <item x="776"/>
        <item x="622"/>
        <item x="606"/>
        <item x="724"/>
        <item x="500"/>
        <item x="384"/>
        <item x="337"/>
        <item x="177"/>
        <item x="369"/>
        <item x="766"/>
        <item x="752"/>
        <item x="526"/>
        <item x="498"/>
        <item x="626"/>
        <item x="81"/>
        <item x="585"/>
        <item x="437"/>
        <item x="93"/>
        <item x="104"/>
        <item x="771"/>
        <item x="658"/>
        <item x="742"/>
        <item x="73"/>
        <item x="106"/>
        <item x="427"/>
        <item x="661"/>
        <item x="558"/>
        <item x="562"/>
        <item x="323"/>
        <item x="634"/>
        <item x="378"/>
        <item x="114"/>
        <item x="436"/>
        <item x="404"/>
        <item x="225"/>
        <item x="376"/>
        <item x="396"/>
        <item x="13"/>
        <item x="113"/>
        <item x="120"/>
        <item x="764"/>
        <item x="207"/>
        <item x="589"/>
        <item x="399"/>
        <item x="276"/>
        <item x="127"/>
        <item x="586"/>
        <item x="660"/>
        <item x="5"/>
        <item x="515"/>
        <item x="48"/>
        <item x="200"/>
        <item x="136"/>
        <item x="257"/>
        <item x="418"/>
        <item x="199"/>
        <item x="189"/>
        <item x="347"/>
        <item x="754"/>
        <item x="467"/>
        <item x="759"/>
        <item x="208"/>
        <item x="488"/>
        <item x="753"/>
        <item x="284"/>
        <item x="140"/>
        <item x="644"/>
        <item x="452"/>
        <item x="504"/>
        <item x="228"/>
        <item x="502"/>
        <item x="519"/>
        <item x="169"/>
        <item x="38"/>
        <item x="151"/>
        <item x="707"/>
        <item x="336"/>
        <item x="705"/>
        <item x="279"/>
        <item x="193"/>
        <item x="85"/>
        <item x="462"/>
        <item x="733"/>
        <item x="516"/>
        <item x="271"/>
        <item x="718"/>
        <item x="264"/>
        <item x="617"/>
        <item x="159"/>
        <item x="76"/>
        <item x="162"/>
        <item x="414"/>
        <item x="25"/>
        <item x="612"/>
        <item x="473"/>
        <item x="423"/>
        <item x="610"/>
        <item x="699"/>
        <item x="389"/>
        <item x="775"/>
        <item x="413"/>
        <item x="717"/>
        <item x="648"/>
        <item x="187"/>
        <item x="493"/>
        <item x="88"/>
        <item x="258"/>
        <item x="443"/>
        <item x="309"/>
        <item x="549"/>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99"/>
    </i>
    <i>
      <x v="28"/>
    </i>
    <i>
      <x v="94"/>
    </i>
    <i>
      <x v="370"/>
    </i>
    <i>
      <x v="315"/>
    </i>
    <i>
      <x v="542"/>
    </i>
    <i>
      <x v="76"/>
    </i>
    <i>
      <x v="161"/>
    </i>
    <i>
      <x v="257"/>
    </i>
    <i>
      <x v="211"/>
    </i>
    <i t="grand">
      <x/>
    </i>
  </rowItems>
  <colItems count="1">
    <i/>
  </colItems>
  <dataFields count="1">
    <dataField name="Influences" fld="29" baseField="1" baseItem="0"/>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CEB0C-7C98-4C78-ADD4-11C30E665E67}" name="PivotTable2" cacheId="17"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eam">
  <location ref="E1:G22" firstHeaderRow="0" firstDataRow="1" firstDataCol="1"/>
  <pivotFields count="77">
    <pivotField showAll="0"/>
    <pivotField showAll="0"/>
    <pivotField showAll="0"/>
    <pivotField showAll="0"/>
    <pivotField showAll="0"/>
    <pivotField showAll="0"/>
    <pivotField axis="axisRow" showAll="0" sortType="descending">
      <items count="21">
        <item x="1"/>
        <item x="4"/>
        <item x="7"/>
        <item x="8"/>
        <item x="9"/>
        <item x="6"/>
        <item x="2"/>
        <item x="10"/>
        <item x="0"/>
        <item x="13"/>
        <item x="14"/>
        <item x="15"/>
        <item x="17"/>
        <item x="11"/>
        <item x="12"/>
        <item x="16"/>
        <item x="3"/>
        <item x="18"/>
        <item x="5"/>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1">
    <i>
      <x/>
    </i>
    <i>
      <x v="12"/>
    </i>
    <i>
      <x v="11"/>
    </i>
    <i>
      <x v="17"/>
    </i>
    <i>
      <x v="14"/>
    </i>
    <i>
      <x v="4"/>
    </i>
    <i>
      <x v="13"/>
    </i>
    <i>
      <x v="3"/>
    </i>
    <i>
      <x v="8"/>
    </i>
    <i>
      <x v="10"/>
    </i>
    <i>
      <x v="18"/>
    </i>
    <i>
      <x v="9"/>
    </i>
    <i>
      <x v="1"/>
    </i>
    <i>
      <x v="6"/>
    </i>
    <i>
      <x v="15"/>
    </i>
    <i>
      <x v="2"/>
    </i>
    <i>
      <x v="16"/>
    </i>
    <i>
      <x v="5"/>
    </i>
    <i>
      <x v="7"/>
    </i>
    <i>
      <x v="19"/>
    </i>
    <i t="grand">
      <x/>
    </i>
  </rowItems>
  <colFields count="1">
    <field x="-2"/>
  </colFields>
  <colItems count="2">
    <i>
      <x/>
    </i>
    <i i="1">
      <x v="1"/>
    </i>
  </colItems>
  <dataFields count="2">
    <dataField name="Goals Scored" fld="12" baseField="0" baseItem="0"/>
    <dataField name="Expected Goals Scored" fld="39" baseField="0" baseItem="0"/>
  </dataFields>
  <chartFormats count="20">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2">
          <reference field="4294967294" count="1" selected="0">
            <x v="0"/>
          </reference>
          <reference field="6" count="1" selected="0">
            <x v="11"/>
          </reference>
        </references>
      </pivotArea>
    </chartFormat>
    <chartFormat chart="10" format="7" series="1">
      <pivotArea type="data" outline="0" fieldPosition="0">
        <references count="2">
          <reference field="4294967294" count="1" selected="0">
            <x v="0"/>
          </reference>
          <reference field="6" count="1" selected="0">
            <x v="17"/>
          </reference>
        </references>
      </pivotArea>
    </chartFormat>
    <chartFormat chart="10" format="8" series="1">
      <pivotArea type="data" outline="0" fieldPosition="0">
        <references count="2">
          <reference field="4294967294" count="1" selected="0">
            <x v="0"/>
          </reference>
          <reference field="6" count="1" selected="0">
            <x v="14"/>
          </reference>
        </references>
      </pivotArea>
    </chartFormat>
    <chartFormat chart="10" format="9" series="1">
      <pivotArea type="data" outline="0" fieldPosition="0">
        <references count="2">
          <reference field="4294967294" count="1" selected="0">
            <x v="0"/>
          </reference>
          <reference field="6" count="1" selected="0">
            <x v="4"/>
          </reference>
        </references>
      </pivotArea>
    </chartFormat>
    <chartFormat chart="10" format="10" series="1">
      <pivotArea type="data" outline="0" fieldPosition="0">
        <references count="2">
          <reference field="4294967294" count="1" selected="0">
            <x v="0"/>
          </reference>
          <reference field="6" count="1" selected="0">
            <x v="13"/>
          </reference>
        </references>
      </pivotArea>
    </chartFormat>
    <chartFormat chart="10" format="11" series="1">
      <pivotArea type="data" outline="0" fieldPosition="0">
        <references count="2">
          <reference field="4294967294" count="1" selected="0">
            <x v="0"/>
          </reference>
          <reference field="6" count="1" selected="0">
            <x v="3"/>
          </reference>
        </references>
      </pivotArea>
    </chartFormat>
    <chartFormat chart="10" format="12" series="1">
      <pivotArea type="data" outline="0" fieldPosition="0">
        <references count="2">
          <reference field="4294967294" count="1" selected="0">
            <x v="0"/>
          </reference>
          <reference field="6" count="1" selected="0">
            <x v="8"/>
          </reference>
        </references>
      </pivotArea>
    </chartFormat>
    <chartFormat chart="10" format="13" series="1">
      <pivotArea type="data" outline="0" fieldPosition="0">
        <references count="2">
          <reference field="4294967294" count="1" selected="0">
            <x v="0"/>
          </reference>
          <reference field="6" count="1" selected="0">
            <x v="10"/>
          </reference>
        </references>
      </pivotArea>
    </chartFormat>
    <chartFormat chart="10" format="14" series="1">
      <pivotArea type="data" outline="0" fieldPosition="0">
        <references count="2">
          <reference field="4294967294" count="1" selected="0">
            <x v="0"/>
          </reference>
          <reference field="6" count="1" selected="0">
            <x v="18"/>
          </reference>
        </references>
      </pivotArea>
    </chartFormat>
    <chartFormat chart="10" format="15" series="1">
      <pivotArea type="data" outline="0" fieldPosition="0">
        <references count="2">
          <reference field="4294967294" count="1" selected="0">
            <x v="0"/>
          </reference>
          <reference field="6" count="1" selected="0">
            <x v="9"/>
          </reference>
        </references>
      </pivotArea>
    </chartFormat>
    <chartFormat chart="10" format="16" series="1">
      <pivotArea type="data" outline="0" fieldPosition="0">
        <references count="2">
          <reference field="4294967294" count="1" selected="0">
            <x v="0"/>
          </reference>
          <reference field="6" count="1" selected="0">
            <x v="1"/>
          </reference>
        </references>
      </pivotArea>
    </chartFormat>
    <chartFormat chart="10" format="17" series="1">
      <pivotArea type="data" outline="0" fieldPosition="0">
        <references count="2">
          <reference field="4294967294" count="1" selected="0">
            <x v="0"/>
          </reference>
          <reference field="6" count="1" selected="0">
            <x v="6"/>
          </reference>
        </references>
      </pivotArea>
    </chartFormat>
    <chartFormat chart="10" format="18" series="1">
      <pivotArea type="data" outline="0" fieldPosition="0">
        <references count="2">
          <reference field="4294967294" count="1" selected="0">
            <x v="0"/>
          </reference>
          <reference field="6" count="1" selected="0">
            <x v="15"/>
          </reference>
        </references>
      </pivotArea>
    </chartFormat>
    <chartFormat chart="10" format="19" series="1">
      <pivotArea type="data" outline="0" fieldPosition="0">
        <references count="2">
          <reference field="4294967294" count="1" selected="0">
            <x v="0"/>
          </reference>
          <reference field="6" count="1" selected="0">
            <x v="2"/>
          </reference>
        </references>
      </pivotArea>
    </chartFormat>
    <chartFormat chart="10" format="20" series="1">
      <pivotArea type="data" outline="0" fieldPosition="0">
        <references count="2">
          <reference field="4294967294" count="1" selected="0">
            <x v="0"/>
          </reference>
          <reference field="6" count="1" selected="0">
            <x v="16"/>
          </reference>
        </references>
      </pivotArea>
    </chartFormat>
    <chartFormat chart="10" format="21" series="1">
      <pivotArea type="data" outline="0" fieldPosition="0">
        <references count="2">
          <reference field="4294967294" count="1" selected="0">
            <x v="0"/>
          </reference>
          <reference field="6" count="1" selected="0">
            <x v="5"/>
          </reference>
        </references>
      </pivotArea>
    </chartFormat>
    <chartFormat chart="10" format="22" series="1">
      <pivotArea type="data" outline="0" fieldPosition="0">
        <references count="2">
          <reference field="4294967294" count="1" selected="0">
            <x v="0"/>
          </reference>
          <reference field="6" count="1" selected="0">
            <x v="7"/>
          </reference>
        </references>
      </pivotArea>
    </chartFormat>
    <chartFormat chart="10" format="23" series="1">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C09A2-E41C-4061-A22A-EE2482DCA07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layers">
  <location ref="A1:C12" firstHeaderRow="0" firstDataRow="1" firstDataCol="1"/>
  <pivotFields count="77">
    <pivotField showAll="0"/>
    <pivotField axis="axisRow" showAll="0" measureFilter="1" sortType="descending">
      <items count="778">
        <item x="456"/>
        <item x="508"/>
        <item x="14"/>
        <item x="340"/>
        <item x="184"/>
        <item x="407"/>
        <item x="223"/>
        <item x="100"/>
        <item x="56"/>
        <item x="107"/>
        <item x="490"/>
        <item x="496"/>
        <item x="20"/>
        <item x="17"/>
        <item x="567"/>
        <item x="209"/>
        <item x="185"/>
        <item x="400"/>
        <item x="394"/>
        <item x="277"/>
        <item x="770"/>
        <item x="579"/>
        <item x="333"/>
        <item x="592"/>
        <item x="692"/>
        <item x="115"/>
        <item x="451"/>
        <item x="773"/>
        <item x="280"/>
        <item x="182"/>
        <item x="367"/>
        <item x="472"/>
        <item x="548"/>
        <item x="575"/>
        <item x="666"/>
        <item x="732"/>
        <item x="183"/>
        <item x="345"/>
        <item x="649"/>
        <item x="283"/>
        <item x="700"/>
        <item x="178"/>
        <item x="758"/>
        <item x="455"/>
        <item x="343"/>
        <item x="194"/>
        <item x="201"/>
        <item x="344"/>
        <item x="712"/>
        <item x="216"/>
        <item x="607"/>
        <item x="50"/>
        <item x="563"/>
        <item x="149"/>
        <item x="422"/>
        <item x="570"/>
        <item x="711"/>
        <item x="618"/>
        <item x="461"/>
        <item x="536"/>
        <item x="175"/>
        <item x="308"/>
        <item x="259"/>
        <item x="671"/>
        <item x="138"/>
        <item x="431"/>
        <item x="663"/>
        <item x="192"/>
        <item x="735"/>
        <item x="470"/>
        <item x="598"/>
        <item x="524"/>
        <item x="67"/>
        <item x="9"/>
        <item x="687"/>
        <item x="310"/>
        <item x="1"/>
        <item x="33"/>
        <item x="148"/>
        <item x="582"/>
        <item x="204"/>
        <item x="52"/>
        <item x="627"/>
        <item x="268"/>
        <item x="395"/>
        <item x="450"/>
        <item x="342"/>
        <item x="245"/>
        <item x="393"/>
        <item x="381"/>
        <item x="332"/>
        <item x="373"/>
        <item x="552"/>
        <item x="94"/>
        <item x="12"/>
        <item x="266"/>
        <item x="143"/>
        <item x="355"/>
        <item x="31"/>
        <item x="297"/>
        <item x="53"/>
        <item x="760"/>
        <item x="647"/>
        <item x="288"/>
        <item x="691"/>
        <item x="591"/>
        <item x="382"/>
        <item x="616"/>
        <item x="47"/>
        <item x="0"/>
        <item x="126"/>
        <item x="95"/>
        <item x="748"/>
        <item x="410"/>
        <item x="512"/>
        <item x="581"/>
        <item x="566"/>
        <item x="70"/>
        <item x="528"/>
        <item x="353"/>
        <item x="154"/>
        <item x="517"/>
        <item x="78"/>
        <item x="139"/>
        <item x="595"/>
        <item x="351"/>
        <item x="597"/>
        <item x="511"/>
        <item x="545"/>
        <item x="678"/>
        <item x="315"/>
        <item x="565"/>
        <item x="474"/>
        <item x="554"/>
        <item x="147"/>
        <item x="458"/>
        <item x="442"/>
        <item x="325"/>
        <item x="239"/>
        <item x="290"/>
        <item x="664"/>
        <item x="357"/>
        <item x="446"/>
        <item x="703"/>
        <item x="693"/>
        <item x="256"/>
        <item x="715"/>
        <item x="482"/>
        <item x="546"/>
        <item x="230"/>
        <item x="701"/>
        <item x="29"/>
        <item x="253"/>
        <item x="102"/>
        <item x="246"/>
        <item x="569"/>
        <item x="296"/>
        <item x="59"/>
        <item x="682"/>
        <item x="326"/>
        <item x="674"/>
        <item x="80"/>
        <item x="434"/>
        <item x="397"/>
        <item x="466"/>
        <item x="445"/>
        <item x="180"/>
        <item x="188"/>
        <item x="614"/>
        <item x="122"/>
        <item x="547"/>
        <item x="662"/>
        <item x="49"/>
        <item x="623"/>
        <item x="227"/>
        <item x="341"/>
        <item x="741"/>
        <item x="287"/>
        <item x="667"/>
        <item x="520"/>
        <item x="768"/>
        <item x="190"/>
        <item x="695"/>
        <item x="65"/>
        <item x="97"/>
        <item x="335"/>
        <item x="45"/>
        <item x="621"/>
        <item x="360"/>
        <item x="532"/>
        <item x="168"/>
        <item x="638"/>
        <item x="10"/>
        <item x="306"/>
        <item x="146"/>
        <item x="625"/>
        <item x="99"/>
        <item x="550"/>
        <item x="684"/>
        <item x="444"/>
        <item x="543"/>
        <item x="363"/>
        <item x="11"/>
        <item x="41"/>
        <item x="62"/>
        <item x="30"/>
        <item x="583"/>
        <item x="117"/>
        <item x="722"/>
        <item x="338"/>
        <item x="429"/>
        <item x="317"/>
        <item x="150"/>
        <item x="628"/>
        <item x="91"/>
        <item x="769"/>
        <item x="704"/>
        <item x="594"/>
        <item x="43"/>
        <item x="365"/>
        <item x="24"/>
        <item x="295"/>
        <item x="281"/>
        <item x="487"/>
        <item x="677"/>
        <item x="346"/>
        <item x="350"/>
        <item x="728"/>
        <item x="668"/>
        <item x="538"/>
        <item x="507"/>
        <item x="489"/>
        <item x="92"/>
        <item x="425"/>
        <item x="55"/>
        <item x="330"/>
        <item x="15"/>
        <item x="27"/>
        <item x="18"/>
        <item x="681"/>
        <item x="421"/>
        <item x="756"/>
        <item x="747"/>
        <item x="745"/>
        <item x="698"/>
        <item x="527"/>
        <item x="398"/>
        <item x="577"/>
        <item x="2"/>
        <item x="679"/>
        <item x="134"/>
        <item x="539"/>
        <item x="721"/>
        <item x="262"/>
        <item x="553"/>
        <item x="210"/>
        <item x="377"/>
        <item x="426"/>
        <item x="329"/>
        <item x="725"/>
        <item x="521"/>
        <item x="211"/>
        <item x="433"/>
        <item x="263"/>
        <item x="590"/>
        <item x="293"/>
        <item x="656"/>
        <item x="604"/>
        <item x="448"/>
        <item x="121"/>
        <item x="556"/>
        <item x="424"/>
        <item x="480"/>
        <item x="415"/>
        <item x="289"/>
        <item x="609"/>
        <item x="299"/>
        <item x="237"/>
        <item x="720"/>
        <item x="763"/>
        <item x="676"/>
        <item x="755"/>
        <item x="469"/>
        <item x="213"/>
        <item x="447"/>
        <item x="79"/>
        <item x="161"/>
        <item x="380"/>
        <item x="304"/>
        <item x="232"/>
        <item x="675"/>
        <item x="64"/>
        <item x="403"/>
        <item x="652"/>
        <item x="555"/>
        <item x="364"/>
        <item x="46"/>
        <item x="54"/>
        <item x="339"/>
        <item x="74"/>
        <item x="163"/>
        <item x="708"/>
        <item x="116"/>
        <item x="359"/>
        <item x="371"/>
        <item x="60"/>
        <item x="714"/>
        <item x="650"/>
        <item x="568"/>
        <item x="537"/>
        <item x="267"/>
        <item x="260"/>
        <item x="153"/>
        <item x="316"/>
        <item x="273"/>
        <item x="198"/>
        <item x="152"/>
        <item x="406"/>
        <item x="751"/>
        <item x="233"/>
        <item x="254"/>
        <item x="409"/>
        <item x="542"/>
        <item x="252"/>
        <item x="438"/>
        <item x="195"/>
        <item x="464"/>
        <item x="101"/>
        <item x="362"/>
        <item x="218"/>
        <item x="186"/>
        <item x="167"/>
        <item x="374"/>
        <item x="63"/>
        <item x="160"/>
        <item x="740"/>
        <item x="118"/>
        <item x="525"/>
        <item x="171"/>
        <item x="709"/>
        <item x="669"/>
        <item x="164"/>
        <item x="305"/>
        <item x="688"/>
        <item x="501"/>
        <item x="219"/>
        <item x="719"/>
        <item x="510"/>
        <item x="205"/>
        <item x="241"/>
        <item x="383"/>
        <item x="441"/>
        <item x="503"/>
        <item x="372"/>
        <item x="643"/>
        <item x="387"/>
        <item x="275"/>
        <item x="576"/>
        <item x="108"/>
        <item x="155"/>
        <item x="370"/>
        <item x="36"/>
        <item x="301"/>
        <item x="632"/>
        <item x="476"/>
        <item x="388"/>
        <item x="348"/>
        <item x="248"/>
        <item x="158"/>
        <item x="274"/>
        <item x="181"/>
        <item x="673"/>
        <item x="75"/>
        <item x="129"/>
        <item x="477"/>
        <item x="737"/>
        <item x="285"/>
        <item x="564"/>
        <item x="588"/>
        <item x="82"/>
        <item x="215"/>
        <item x="321"/>
        <item x="620"/>
        <item x="318"/>
        <item x="124"/>
        <item x="238"/>
        <item x="57"/>
        <item x="125"/>
        <item x="670"/>
        <item x="599"/>
        <item x="744"/>
        <item x="144"/>
        <item x="535"/>
        <item x="518"/>
        <item x="324"/>
        <item x="729"/>
        <item x="767"/>
        <item x="123"/>
        <item x="352"/>
        <item x="653"/>
        <item x="685"/>
        <item x="247"/>
        <item x="513"/>
        <item x="51"/>
        <item x="261"/>
        <item x="214"/>
        <item x="132"/>
        <item x="300"/>
        <item x="530"/>
        <item x="686"/>
        <item x="727"/>
        <item x="61"/>
        <item x="7"/>
        <item x="356"/>
        <item x="265"/>
        <item x="602"/>
        <item x="540"/>
        <item x="641"/>
        <item x="640"/>
        <item x="291"/>
        <item x="37"/>
        <item x="665"/>
        <item x="83"/>
        <item x="235"/>
        <item x="738"/>
        <item x="460"/>
        <item x="635"/>
        <item x="298"/>
        <item x="408"/>
        <item x="636"/>
        <item x="611"/>
        <item x="478"/>
        <item x="110"/>
        <item x="242"/>
        <item x="44"/>
        <item x="557"/>
        <item x="240"/>
        <item x="272"/>
        <item x="66"/>
        <item x="105"/>
        <item x="659"/>
        <item x="739"/>
        <item x="522"/>
        <item x="645"/>
        <item x="559"/>
        <item x="220"/>
        <item x="322"/>
        <item x="629"/>
        <item x="531"/>
        <item x="72"/>
        <item x="619"/>
        <item x="392"/>
        <item x="624"/>
        <item x="32"/>
        <item x="430"/>
        <item x="601"/>
        <item x="21"/>
        <item x="523"/>
        <item x="292"/>
        <item x="506"/>
        <item x="157"/>
        <item x="454"/>
        <item x="221"/>
        <item x="561"/>
        <item x="484"/>
        <item x="544"/>
        <item x="319"/>
        <item x="495"/>
        <item x="331"/>
        <item x="269"/>
        <item x="412"/>
        <item x="379"/>
        <item x="90"/>
        <item x="98"/>
        <item x="89"/>
        <item x="142"/>
        <item x="172"/>
        <item x="560"/>
        <item x="608"/>
        <item x="459"/>
        <item x="250"/>
        <item x="111"/>
        <item x="166"/>
        <item x="757"/>
        <item x="244"/>
        <item x="726"/>
        <item x="128"/>
        <item x="574"/>
        <item x="633"/>
        <item x="96"/>
        <item x="26"/>
        <item x="334"/>
        <item x="533"/>
        <item x="212"/>
        <item x="696"/>
        <item x="774"/>
        <item x="71"/>
        <item x="639"/>
        <item x="354"/>
        <item x="6"/>
        <item x="40"/>
        <item x="191"/>
        <item x="141"/>
        <item x="613"/>
        <item x="657"/>
        <item x="131"/>
        <item x="713"/>
        <item x="222"/>
        <item x="420"/>
        <item x="587"/>
        <item x="680"/>
        <item x="87"/>
        <item x="593"/>
        <item x="716"/>
        <item x="491"/>
        <item x="541"/>
        <item x="428"/>
        <item x="349"/>
        <item x="366"/>
        <item x="23"/>
        <item x="631"/>
        <item x="762"/>
        <item x="761"/>
        <item x="605"/>
        <item x="42"/>
        <item x="765"/>
        <item x="483"/>
        <item x="736"/>
        <item x="689"/>
        <item x="710"/>
        <item x="573"/>
        <item x="694"/>
        <item x="179"/>
        <item x="750"/>
        <item x="170"/>
        <item x="457"/>
        <item x="368"/>
        <item x="578"/>
        <item x="690"/>
        <item x="385"/>
        <item x="3"/>
        <item x="405"/>
        <item x="282"/>
        <item x="419"/>
        <item x="119"/>
        <item x="492"/>
        <item x="35"/>
        <item x="417"/>
        <item x="505"/>
        <item x="697"/>
        <item x="286"/>
        <item x="251"/>
        <item x="723"/>
        <item x="307"/>
        <item x="654"/>
        <item x="683"/>
        <item x="514"/>
        <item x="173"/>
        <item x="655"/>
        <item x="196"/>
        <item x="402"/>
        <item x="411"/>
        <item x="202"/>
        <item x="156"/>
        <item x="499"/>
        <item x="471"/>
        <item x="109"/>
        <item x="294"/>
        <item x="203"/>
        <item x="481"/>
        <item x="133"/>
        <item x="375"/>
        <item x="772"/>
        <item x="8"/>
        <item x="197"/>
        <item x="465"/>
        <item x="706"/>
        <item x="572"/>
        <item x="16"/>
        <item x="734"/>
        <item x="165"/>
        <item x="312"/>
        <item x="551"/>
        <item x="440"/>
        <item x="743"/>
        <item x="39"/>
        <item x="509"/>
        <item x="651"/>
        <item x="534"/>
        <item x="401"/>
        <item x="596"/>
        <item x="642"/>
        <item x="468"/>
        <item x="19"/>
        <item x="702"/>
        <item x="449"/>
        <item x="103"/>
        <item x="234"/>
        <item x="226"/>
        <item x="270"/>
        <item x="361"/>
        <item x="730"/>
        <item x="206"/>
        <item x="485"/>
        <item x="731"/>
        <item x="584"/>
        <item x="313"/>
        <item x="327"/>
        <item x="69"/>
        <item x="28"/>
        <item x="615"/>
        <item x="432"/>
        <item x="77"/>
        <item x="303"/>
        <item x="231"/>
        <item x="328"/>
        <item x="243"/>
        <item x="475"/>
        <item x="486"/>
        <item x="145"/>
        <item x="603"/>
        <item x="22"/>
        <item x="494"/>
        <item x="580"/>
        <item x="600"/>
        <item x="749"/>
        <item x="672"/>
        <item x="497"/>
        <item x="255"/>
        <item x="453"/>
        <item x="391"/>
        <item x="84"/>
        <item x="571"/>
        <item x="302"/>
        <item x="4"/>
        <item x="137"/>
        <item x="112"/>
        <item x="278"/>
        <item x="229"/>
        <item x="34"/>
        <item x="439"/>
        <item x="314"/>
        <item x="224"/>
        <item x="217"/>
        <item x="416"/>
        <item x="746"/>
        <item x="320"/>
        <item x="130"/>
        <item x="479"/>
        <item x="311"/>
        <item x="135"/>
        <item x="529"/>
        <item x="249"/>
        <item x="68"/>
        <item x="646"/>
        <item x="358"/>
        <item x="58"/>
        <item x="435"/>
        <item x="630"/>
        <item x="386"/>
        <item x="463"/>
        <item x="176"/>
        <item x="236"/>
        <item x="174"/>
        <item x="390"/>
        <item x="86"/>
        <item x="637"/>
        <item x="776"/>
        <item x="622"/>
        <item x="606"/>
        <item x="724"/>
        <item x="500"/>
        <item x="384"/>
        <item x="337"/>
        <item x="177"/>
        <item x="369"/>
        <item x="766"/>
        <item x="752"/>
        <item x="526"/>
        <item x="498"/>
        <item x="626"/>
        <item x="81"/>
        <item x="585"/>
        <item x="437"/>
        <item x="93"/>
        <item x="104"/>
        <item x="771"/>
        <item x="658"/>
        <item x="742"/>
        <item x="73"/>
        <item x="106"/>
        <item x="427"/>
        <item x="661"/>
        <item x="558"/>
        <item x="562"/>
        <item x="323"/>
        <item x="634"/>
        <item x="378"/>
        <item x="114"/>
        <item x="436"/>
        <item x="404"/>
        <item x="225"/>
        <item x="376"/>
        <item x="396"/>
        <item x="13"/>
        <item x="113"/>
        <item x="120"/>
        <item x="764"/>
        <item x="207"/>
        <item x="589"/>
        <item x="399"/>
        <item x="276"/>
        <item x="127"/>
        <item x="586"/>
        <item x="660"/>
        <item x="5"/>
        <item x="515"/>
        <item x="48"/>
        <item x="200"/>
        <item x="136"/>
        <item x="257"/>
        <item x="418"/>
        <item x="199"/>
        <item x="189"/>
        <item x="347"/>
        <item x="754"/>
        <item x="467"/>
        <item x="759"/>
        <item x="208"/>
        <item x="488"/>
        <item x="753"/>
        <item x="284"/>
        <item x="140"/>
        <item x="644"/>
        <item x="452"/>
        <item x="504"/>
        <item x="228"/>
        <item x="502"/>
        <item x="519"/>
        <item x="169"/>
        <item x="38"/>
        <item x="151"/>
        <item x="707"/>
        <item x="336"/>
        <item x="705"/>
        <item x="279"/>
        <item x="193"/>
        <item x="85"/>
        <item x="462"/>
        <item x="733"/>
        <item x="516"/>
        <item x="271"/>
        <item x="718"/>
        <item x="264"/>
        <item x="617"/>
        <item x="159"/>
        <item x="76"/>
        <item x="162"/>
        <item x="414"/>
        <item x="25"/>
        <item x="612"/>
        <item x="473"/>
        <item x="423"/>
        <item x="610"/>
        <item x="699"/>
        <item x="389"/>
        <item x="775"/>
        <item x="413"/>
        <item x="717"/>
        <item x="648"/>
        <item x="187"/>
        <item x="493"/>
        <item x="88"/>
        <item x="258"/>
        <item x="443"/>
        <item x="309"/>
        <item x="549"/>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211"/>
    </i>
    <i>
      <x v="257"/>
    </i>
    <i>
      <x v="542"/>
    </i>
    <i>
      <x v="499"/>
    </i>
    <i>
      <x v="491"/>
    </i>
    <i>
      <x v="94"/>
    </i>
    <i>
      <x v="413"/>
    </i>
    <i>
      <x v="238"/>
    </i>
    <i>
      <x v="407"/>
    </i>
    <i>
      <x v="285"/>
    </i>
    <i t="grand">
      <x/>
    </i>
  </rowItems>
  <colFields count="1">
    <field x="-2"/>
  </colFields>
  <colItems count="2">
    <i>
      <x/>
    </i>
    <i i="1">
      <x v="1"/>
    </i>
  </colItems>
  <dataFields count="2">
    <dataField name="Total Points" fld="62" baseField="1" baseItem="211"/>
    <dataField name="Points per Game" fld="60" baseField="1" baseItem="211"/>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223360-A9DB-47ED-8583-5540FCADB39E}" autoFormatId="16" applyNumberFormats="0" applyBorderFormats="0" applyFontFormats="0" applyPatternFormats="0" applyAlignmentFormats="0" applyWidthHeightFormats="0">
  <queryTableRefresh nextId="77">
    <queryTableFields count="76">
      <queryTableField id="1" name="id" tableColumnId="1"/>
      <queryTableField id="2" name="name" tableColumnId="2"/>
      <queryTableField id="3" name="now_cost" tableColumnId="3"/>
      <queryTableField id="4" name="cost" tableColumnId="4"/>
      <queryTableField id="5" name="position" tableColumnId="5"/>
      <queryTableField id="6" name="team" tableColumnId="6"/>
      <queryTableField id="7" name="clean_sheets_per_90" tableColumnId="7"/>
      <queryTableField id="8" name="threat_rank_type" tableColumnId="8"/>
      <queryTableField id="9" name="expected_assists_per_90" tableColumnId="9"/>
      <queryTableField id="10" name="expected_assists" tableColumnId="10"/>
      <queryTableField id="11" name="points_per_game_rank" tableColumnId="11"/>
      <queryTableField id="12" name="goals_scored" tableColumnId="12"/>
      <queryTableField id="13" name="penalties_missed" tableColumnId="13"/>
      <queryTableField id="14" name="creativity_rank_type" tableColumnId="14"/>
      <queryTableField id="15" name="transfers_out" tableColumnId="15"/>
      <queryTableField id="16" name="value_form" tableColumnId="16"/>
      <queryTableField id="17" name="direct_freekicks_order" tableColumnId="17"/>
      <queryTableField id="18" name="value_season" tableColumnId="18"/>
      <queryTableField id="19" name="bonus" tableColumnId="19"/>
      <queryTableField id="20" name="starts_per_90" tableColumnId="20"/>
      <queryTableField id="21" name="cost_change_start" tableColumnId="21"/>
      <queryTableField id="22" name="news_added" tableColumnId="22"/>
      <queryTableField id="23" name="expected_goals_conceded" tableColumnId="23"/>
      <queryTableField id="24" name="cost_change_start_fall" tableColumnId="24"/>
      <queryTableField id="25" name="expected_goals_conceded_per_90" tableColumnId="25"/>
      <queryTableField id="26" name="red_cards" tableColumnId="26"/>
      <queryTableField id="27" name="threat" tableColumnId="27"/>
      <queryTableField id="28" name="selected_rank_type" tableColumnId="28"/>
      <queryTableField id="29" name="influence" tableColumnId="29"/>
      <queryTableField id="30" name="penalties_saved" tableColumnId="30"/>
      <queryTableField id="31" name="corners_and_indirect_freekicks_order" tableColumnId="31"/>
      <queryTableField id="32" name="ep_next" tableColumnId="32"/>
      <queryTableField id="33" name="event_points" tableColumnId="33"/>
      <queryTableField id="34" name="web_name" tableColumnId="34"/>
      <queryTableField id="35" name="creativity" tableColumnId="35"/>
      <queryTableField id="36" name="ict_index_rank" tableColumnId="36"/>
      <queryTableField id="37" name="saves_per_90" tableColumnId="37"/>
      <queryTableField id="38" name="creativity_rank" tableColumnId="38"/>
      <queryTableField id="39" name="expected_goals" tableColumnId="39"/>
      <queryTableField id="40" name="own_goals" tableColumnId="40"/>
      <queryTableField id="41" name="status" tableColumnId="41"/>
      <queryTableField id="42" name="now_cost_rank_type" tableColumnId="42"/>
      <queryTableField id="43" name="saves" tableColumnId="43"/>
      <queryTableField id="44" name="yellow_cards" tableColumnId="44"/>
      <queryTableField id="45" name="goals_conceded" tableColumnId="45"/>
      <queryTableField id="46" name="news" tableColumnId="46"/>
      <queryTableField id="47" name="expected_goal_involvements_per_90" tableColumnId="47"/>
      <queryTableField id="48" name="assists" tableColumnId="48"/>
      <queryTableField id="49" name="form_rank_type" tableColumnId="49"/>
      <queryTableField id="50" name="ict_index_rank_type" tableColumnId="50"/>
      <queryTableField id="51" name="chance_of_playing_next_round" tableColumnId="51"/>
      <queryTableField id="52" name="influence_rank" tableColumnId="52"/>
      <queryTableField id="53" name="penalties_order" tableColumnId="53"/>
      <queryTableField id="54" name="ict_index" tableColumnId="54"/>
      <queryTableField id="55" name="form" tableColumnId="55"/>
      <queryTableField id="56" name="dreamteam_count" tableColumnId="56"/>
      <queryTableField id="57" name="expected_goal_involvements" tableColumnId="57"/>
      <queryTableField id="58" name="chance_of_playing_this_round" tableColumnId="58"/>
      <queryTableField id="59" name="starts" tableColumnId="59"/>
      <queryTableField id="60" name="points_per_game" tableColumnId="60"/>
      <queryTableField id="61" name="minutes" tableColumnId="61"/>
      <queryTableField id="62" name="total_points" tableColumnId="62"/>
      <queryTableField id="63" name="in_dreamteam" tableColumnId="63"/>
      <queryTableField id="64" name="form_rank" tableColumnId="64"/>
      <queryTableField id="65" name="selected_rank" tableColumnId="65"/>
      <queryTableField id="66" name="expected_goals_per_90" tableColumnId="66"/>
      <queryTableField id="67" name="threat_rank" tableColumnId="67"/>
      <queryTableField id="68" name="ep_this" tableColumnId="68"/>
      <queryTableField id="69" name="transfers_in" tableColumnId="69"/>
      <queryTableField id="70" name="bps" tableColumnId="70"/>
      <queryTableField id="71" name="goals_conceded_per_90" tableColumnId="71"/>
      <queryTableField id="72" name="selected_by_percent" tableColumnId="72"/>
      <queryTableField id="73" name="influence_rank_type" tableColumnId="73"/>
      <queryTableField id="74" name="points_per_game_rank_type" tableColumnId="74"/>
      <queryTableField id="75" name="clean_sheets" tableColumnId="75"/>
      <queryTableField id="76" name="now_cost_rank" tableColumnId="7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D5CEF8E0-E266-49DE-B35C-EB9B294BF193}" sourceName="position">
  <pivotTables>
    <pivotTable tabId="3" name="PivotTable1"/>
    <pivotTable tabId="3" name="PivotTable5"/>
  </pivotTables>
  <data>
    <tabular pivotCacheId="688531707">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group" xr10:uid="{0D0DC4DF-F77C-4C80-8F3D-A9E2321D2F12}" sourceName="cost_group">
  <pivotTables>
    <pivotTable tabId="3" name="PivotTable5"/>
    <pivotTable tabId="3" name="PivotTable1"/>
  </pivotTables>
  <data>
    <tabular pivotCacheId="6885317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C574E455-5052-403C-ACDF-2CB3AA1E9904}" cache="Slicer_position" caption="posit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57641EB3-A088-416F-BEDF-A4108CAEF373}" cache="Slicer_position" caption="position" rowHeight="251883"/>
  <slicer name="cost_group" xr10:uid="{918E0A6E-33AF-4545-B36F-089A81E6E5EA}" cache="Slicer_cost_group" caption="cost_group"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E6561-0FBD-4015-84F5-0582780C1566}" name="FPL_22" displayName="FPL_22" ref="A1:BX779" tableType="queryTable" totalsRowShown="0">
  <autoFilter ref="A1:BX779" xr:uid="{533E6561-0FBD-4015-84F5-0582780C1566}"/>
  <tableColumns count="76">
    <tableColumn id="1" xr3:uid="{FFC92100-952F-42D1-B615-F403A816E4B1}" uniqueName="1" name="id" queryTableFieldId="1"/>
    <tableColumn id="2" xr3:uid="{596C27E2-2780-40DD-8212-D58FC025B7E1}" uniqueName="2" name="name" queryTableFieldId="2" dataDxfId="17"/>
    <tableColumn id="3" xr3:uid="{ECB0FF0B-5145-460E-8D4C-1316A61D414B}" uniqueName="3" name="now_cost" queryTableFieldId="3"/>
    <tableColumn id="4" xr3:uid="{1778794C-ED21-4F35-A644-E0019FDBB766}" uniqueName="4" name="cost" queryTableFieldId="4"/>
    <tableColumn id="5" xr3:uid="{51C398F5-09F6-4414-B211-595A12004A11}" uniqueName="5" name="position" queryTableFieldId="5" dataDxfId="16"/>
    <tableColumn id="6" xr3:uid="{691AB0CA-870D-4B62-BEB6-1E2BACCC4612}" uniqueName="6" name="team" queryTableFieldId="6" dataDxfId="15"/>
    <tableColumn id="7" xr3:uid="{D82D3D67-BDC0-4385-8F35-18FA0695749C}" uniqueName="7" name="clean_sheets_per_90" queryTableFieldId="7"/>
    <tableColumn id="8" xr3:uid="{6855079A-1A37-458B-B4CB-65E1DEB8FCA8}" uniqueName="8" name="threat_rank_type" queryTableFieldId="8"/>
    <tableColumn id="9" xr3:uid="{FD5D87E6-A988-4CD2-840B-E8C20406323C}" uniqueName="9" name="expected_assists_per_90" queryTableFieldId="9"/>
    <tableColumn id="10" xr3:uid="{B9CB8E7D-81A8-4B56-B50F-0D850E27A4FE}" uniqueName="10" name="expected_assists" queryTableFieldId="10"/>
    <tableColumn id="11" xr3:uid="{3132F50E-8E3F-4637-9241-2F0C99F25D37}" uniqueName="11" name="points_per_game_rank" queryTableFieldId="11"/>
    <tableColumn id="12" xr3:uid="{9840B5BF-C7C1-43C0-892A-D43F4967EF75}" uniqueName="12" name="goals_scored" queryTableFieldId="12"/>
    <tableColumn id="13" xr3:uid="{BDA88F30-74C5-4233-91B9-02A611A7B425}" uniqueName="13" name="penalties_missed" queryTableFieldId="13"/>
    <tableColumn id="14" xr3:uid="{C522258B-2008-4DF0-8CB7-3FC30594D8DC}" uniqueName="14" name="creativity_rank_type" queryTableFieldId="14"/>
    <tableColumn id="15" xr3:uid="{6CDE06FD-91C6-40D5-BAFC-D865CD3E48D5}" uniqueName="15" name="transfers_out" queryTableFieldId="15"/>
    <tableColumn id="16" xr3:uid="{2FBFB2A4-E5D0-46B7-8705-DFBF1C3BE0FC}" uniqueName="16" name="value_form" queryTableFieldId="16"/>
    <tableColumn id="17" xr3:uid="{53D59388-373A-4835-BA06-0A4BA69B0BD6}" uniqueName="17" name="direct_freekicks_order" queryTableFieldId="17"/>
    <tableColumn id="18" xr3:uid="{F3B8AED0-AC5D-4322-AEB1-641AB395D420}" uniqueName="18" name="value_season" queryTableFieldId="18"/>
    <tableColumn id="19" xr3:uid="{F6A7B20F-D28D-423A-87A4-DE98F4292E3C}" uniqueName="19" name="bonus" queryTableFieldId="19"/>
    <tableColumn id="20" xr3:uid="{C498BA2C-5979-421B-BED4-7DAB6324F5AB}" uniqueName="20" name="starts_per_90" queryTableFieldId="20"/>
    <tableColumn id="21" xr3:uid="{3090C8A5-1643-4C7F-8DD6-AC7CF76219B7}" uniqueName="21" name="cost_change_start" queryTableFieldId="21"/>
    <tableColumn id="22" xr3:uid="{475557EE-0002-4959-875F-C71BCA6A1627}" uniqueName="22" name="news_added" queryTableFieldId="22" dataDxfId="14"/>
    <tableColumn id="23" xr3:uid="{539A5DAE-5DA7-45B0-9E6F-E819D02052D6}" uniqueName="23" name="expected_goals_conceded" queryTableFieldId="23"/>
    <tableColumn id="24" xr3:uid="{10B19287-7A42-49AF-8559-CBB50F4649E5}" uniqueName="24" name="cost_change_start_fall" queryTableFieldId="24"/>
    <tableColumn id="25" xr3:uid="{97A6C178-A7E8-4576-A449-8C4B837F0481}" uniqueName="25" name="expected_goals_conceded_per_90" queryTableFieldId="25"/>
    <tableColumn id="26" xr3:uid="{59D6E125-75FF-4182-8363-B00E1C751425}" uniqueName="26" name="red_cards" queryTableFieldId="26"/>
    <tableColumn id="27" xr3:uid="{EEF6165C-8DE0-4976-B6F5-37871AF1B675}" uniqueName="27" name="threat" queryTableFieldId="27"/>
    <tableColumn id="28" xr3:uid="{388EE5E7-14C1-4F4C-AEE8-2E91789C3B03}" uniqueName="28" name="selected_rank_type" queryTableFieldId="28"/>
    <tableColumn id="29" xr3:uid="{DD22BC8E-F18D-4A91-B071-F3EEF54F2136}" uniqueName="29" name="influence" queryTableFieldId="29"/>
    <tableColumn id="30" xr3:uid="{901E3F51-53C5-4A05-8E13-A6B1D347BCA6}" uniqueName="30" name="penalties_saved" queryTableFieldId="30"/>
    <tableColumn id="31" xr3:uid="{420CB514-1984-4781-BD04-D0D8E3BDFECF}" uniqueName="31" name="corners_and_indirect_freekicks_order" queryTableFieldId="31"/>
    <tableColumn id="32" xr3:uid="{F1B3F464-4358-4ABD-850E-A6F99A7669D6}" uniqueName="32" name="ep_next" queryTableFieldId="32"/>
    <tableColumn id="33" xr3:uid="{7DB474D2-8BE2-4D9A-9EDF-5A33EDECC520}" uniqueName="33" name="event_points" queryTableFieldId="33"/>
    <tableColumn id="34" xr3:uid="{6FF518DC-8FAE-4A17-BC87-F00F6B93E0D1}" uniqueName="34" name="web_name" queryTableFieldId="34" dataDxfId="13"/>
    <tableColumn id="35" xr3:uid="{F3075C60-DA12-4802-B5B2-E18C46DADB4C}" uniqueName="35" name="creativity" queryTableFieldId="35"/>
    <tableColumn id="36" xr3:uid="{7E285216-D868-4A52-B821-37D30AEDDCDB}" uniqueName="36" name="ict_index_rank" queryTableFieldId="36"/>
    <tableColumn id="37" xr3:uid="{66508C12-CF51-4275-B88E-16CFD0505F58}" uniqueName="37" name="saves_per_90" queryTableFieldId="37"/>
    <tableColumn id="38" xr3:uid="{3222C546-9E3A-4591-A150-974CC3163554}" uniqueName="38" name="creativity_rank" queryTableFieldId="38"/>
    <tableColumn id="39" xr3:uid="{A37D9C1A-E2AA-42B5-82C3-9CF1C9248025}" uniqueName="39" name="expected_goals" queryTableFieldId="39"/>
    <tableColumn id="40" xr3:uid="{47BC1721-3343-4FA9-A1B2-ECCE66D0932E}" uniqueName="40" name="own_goals" queryTableFieldId="40"/>
    <tableColumn id="41" xr3:uid="{16252C98-9008-4B54-A694-490232187DE9}" uniqueName="41" name="status" queryTableFieldId="41" dataDxfId="12"/>
    <tableColumn id="42" xr3:uid="{0F2CDF76-DE9C-49A5-A641-FB9E7550475E}" uniqueName="42" name="now_cost_rank_type" queryTableFieldId="42"/>
    <tableColumn id="43" xr3:uid="{BBAD8F7A-6349-4E97-B681-320F922B57C1}" uniqueName="43" name="saves" queryTableFieldId="43"/>
    <tableColumn id="44" xr3:uid="{1EDDB090-16F3-4150-B3AD-63A937BA4082}" uniqueName="44" name="yellow_cards" queryTableFieldId="44"/>
    <tableColumn id="45" xr3:uid="{64DEE1AC-0A74-41DA-BDEF-D7B51795ECDD}" uniqueName="45" name="goals_conceded" queryTableFieldId="45"/>
    <tableColumn id="46" xr3:uid="{E073D34F-DDA4-4C92-9586-382993514F16}" uniqueName="46" name="news" queryTableFieldId="46" dataDxfId="11"/>
    <tableColumn id="47" xr3:uid="{05A41A29-3409-4B00-84C8-D3B0FF7270E7}" uniqueName="47" name="expected_goal_involvements_per_90" queryTableFieldId="47"/>
    <tableColumn id="48" xr3:uid="{CDCE22A3-85F7-4928-AD12-FF8407EA3383}" uniqueName="48" name="assists" queryTableFieldId="48"/>
    <tableColumn id="49" xr3:uid="{E1F2D9F8-C16F-46E7-8C81-4C2617DD7648}" uniqueName="49" name="form_rank_type" queryTableFieldId="49"/>
    <tableColumn id="50" xr3:uid="{97A65DCC-970B-4F5C-A4E2-04136B0632FC}" uniqueName="50" name="ict_index_rank_type" queryTableFieldId="50"/>
    <tableColumn id="51" xr3:uid="{19FF39EF-E7AE-4DCE-906C-7EEB764A84D6}" uniqueName="51" name="chance_of_playing_next_round" queryTableFieldId="51"/>
    <tableColumn id="52" xr3:uid="{BE64DE53-DAE1-4E29-85DC-EE0D21A76964}" uniqueName="52" name="influence_rank" queryTableFieldId="52"/>
    <tableColumn id="53" xr3:uid="{9C072B7C-7D3D-4AEE-B8B3-BD692ABAE46C}" uniqueName="53" name="penalties_order" queryTableFieldId="53"/>
    <tableColumn id="54" xr3:uid="{854A0580-089F-4261-87C3-126ACE2218C1}" uniqueName="54" name="ict_index" queryTableFieldId="54"/>
    <tableColumn id="55" xr3:uid="{A06E5404-84AA-4B72-9180-717A1B4EB5D8}" uniqueName="55" name="form" queryTableFieldId="55"/>
    <tableColumn id="56" xr3:uid="{431DC11E-E1DA-4858-BC08-26392456EDC0}" uniqueName="56" name="dreamteam_count" queryTableFieldId="56"/>
    <tableColumn id="57" xr3:uid="{07B00B7F-2FB2-429A-9095-7DB836444E49}" uniqueName="57" name="expected_goal_involvements" queryTableFieldId="57"/>
    <tableColumn id="58" xr3:uid="{1A851E2B-7521-43A4-B317-3E7F3A811F85}" uniqueName="58" name="chance_of_playing_this_round" queryTableFieldId="58"/>
    <tableColumn id="59" xr3:uid="{5DF0BE21-E6DE-45CD-A719-AAD386A32461}" uniqueName="59" name="starts" queryTableFieldId="59"/>
    <tableColumn id="60" xr3:uid="{8B0F92FD-B715-42C5-A14E-E1911B1806A0}" uniqueName="60" name="points_per_game" queryTableFieldId="60"/>
    <tableColumn id="61" xr3:uid="{A0BC10E9-9D11-48E4-85DC-C00FFCC101A3}" uniqueName="61" name="minutes" queryTableFieldId="61"/>
    <tableColumn id="62" xr3:uid="{9CD4B49E-9FBC-4E06-B5D4-7105019F4B39}" uniqueName="62" name="total_points" queryTableFieldId="62"/>
    <tableColumn id="63" xr3:uid="{F0050CE9-9D0E-42C2-94A2-75B73789541C}" uniqueName="63" name="in_dreamteam" queryTableFieldId="63"/>
    <tableColumn id="64" xr3:uid="{F0A5FDBE-2EAF-4B09-BE49-4A3956976A39}" uniqueName="64" name="form_rank" queryTableFieldId="64"/>
    <tableColumn id="65" xr3:uid="{CB6C7B4E-B1F7-4B83-814C-322D1EFCF0E6}" uniqueName="65" name="selected_rank" queryTableFieldId="65"/>
    <tableColumn id="66" xr3:uid="{2A771A7D-9074-4C57-BE1F-BDDAEF5FD3A2}" uniqueName="66" name="expected_goals_per_90" queryTableFieldId="66"/>
    <tableColumn id="67" xr3:uid="{5802E4CB-8720-4E60-A2D7-50783F0C2266}" uniqueName="67" name="threat_rank" queryTableFieldId="67"/>
    <tableColumn id="68" xr3:uid="{FE92A1E6-9728-4131-AA01-BAEFEF4A04B9}" uniqueName="68" name="ep_this" queryTableFieldId="68"/>
    <tableColumn id="69" xr3:uid="{C1366731-393C-41FF-897F-0277D734E9BF}" uniqueName="69" name="transfers_in" queryTableFieldId="69"/>
    <tableColumn id="70" xr3:uid="{38FE3D67-F121-444B-8123-B7E8670F907C}" uniqueName="70" name="bps" queryTableFieldId="70"/>
    <tableColumn id="71" xr3:uid="{19E4A853-AC02-4974-B584-83C79193092D}" uniqueName="71" name="goals_conceded_per_90" queryTableFieldId="71"/>
    <tableColumn id="72" xr3:uid="{4DAD0C2A-67DF-4705-BE02-121234017206}" uniqueName="72" name="selected_by_percent" queryTableFieldId="72"/>
    <tableColumn id="73" xr3:uid="{F1AD77BA-B0A1-4911-AD7E-373616F5CE46}" uniqueName="73" name="influence_rank_type" queryTableFieldId="73"/>
    <tableColumn id="74" xr3:uid="{22176DDD-18F4-420F-93F1-FD96D8315993}" uniqueName="74" name="points_per_game_rank_type" queryTableFieldId="74"/>
    <tableColumn id="75" xr3:uid="{115F4D05-635E-4E01-AA81-D9B9C0E52D05}" uniqueName="75" name="clean_sheets" queryTableFieldId="75"/>
    <tableColumn id="76" xr3:uid="{0DB97ED4-E014-420F-9690-EEE277ABD7A2}" uniqueName="76" name="now_cost_rank" queryTableFieldId="7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7553E9-24AD-4E1C-9153-78A2C68167FB}" name="FPL_223" displayName="FPL_223" ref="A1:BY779" totalsRowShown="0">
  <autoFilter ref="A1:BY779" xr:uid="{F17553E9-24AD-4E1C-9153-78A2C68167FB}"/>
  <sortState xmlns:xlrd2="http://schemas.microsoft.com/office/spreadsheetml/2017/richdata2" ref="A2:BY779">
    <sortCondition ref="A1:A779"/>
  </sortState>
  <tableColumns count="77">
    <tableColumn id="1" xr3:uid="{7D7F128F-26C3-4AEC-9BC0-B45966413676}" name="id"/>
    <tableColumn id="2" xr3:uid="{0C2464A2-631C-417F-A4F3-6EC1A5570B8B}" name="name" dataDxfId="10"/>
    <tableColumn id="3" xr3:uid="{7C250AD1-DD28-4F5C-8554-DEB67B64FF4B}" name="now_cost"/>
    <tableColumn id="4" xr3:uid="{FD3B27B1-BDFD-44CE-958C-209D2DD28A91}" name="cost"/>
    <tableColumn id="77" xr3:uid="{CA5B69A3-D4C3-4856-BED8-AA437505DF2C}" name="cost_group" dataDxfId="2">
      <calculatedColumnFormula>IF(AND(F2="GKP", D2&lt;4.5), "Cheap", IF(AND(F2="GKP", D2&lt;5), "Standard", IF(AND(F2="GKP", D2&gt;=5), "Expensive", IF(AND(F2="FWD",D2 &lt;5.5), "Cheap", IF(AND(F2 = "FWD", D2&lt;7.5), "Standard", IF(AND(F2="FWD", D2 &gt;=7.5), "Expensive", IF(AND(F2="MID", D2&lt;5.5), "Cheap", IF(AND(F2="MID", D2&lt;7), "Standard", IF(AND(F2="MID", D2&gt;=7), "Expensive", IF(AND(F2= "DEF", D2&lt;4.5), "Cheap", IF(AND(F2="DEF", D2&gt;=5), "Expensive", IF(AND(F2="DEF", D2&lt;5), "Standard", "Invalid"))))))))))))</calculatedColumnFormula>
    </tableColumn>
    <tableColumn id="5" xr3:uid="{A0F72C34-80B6-4595-9C70-3689642255F4}" name="position" dataDxfId="9"/>
    <tableColumn id="6" xr3:uid="{5194E704-D477-4012-85A5-96813A80FCF7}" name="team" dataDxfId="8"/>
    <tableColumn id="7" xr3:uid="{AFC31B1D-4C8A-47EF-9938-98ADF93185FD}" name="clean_sheets_per_90"/>
    <tableColumn id="8" xr3:uid="{80108ACA-55AC-4E14-A56C-0929BCB8DA77}" name="threat_rank_type"/>
    <tableColumn id="9" xr3:uid="{BF929D0B-6821-4A1C-81F3-08DDC6998BF5}" name="expected_assists_per_90"/>
    <tableColumn id="10" xr3:uid="{2E595331-22F6-4610-BF51-B15DD295B827}" name="expected_assists"/>
    <tableColumn id="11" xr3:uid="{30200D9E-9B0D-42A5-B48B-2919F30BEBA6}" name="points_per_game_rank"/>
    <tableColumn id="12" xr3:uid="{1998D84B-EA66-4957-AFEF-5BF2CB39917B}" name="goals_scored"/>
    <tableColumn id="13" xr3:uid="{A2ACB85F-3D5E-496A-A272-55AA1CB33478}" name="penalties_missed"/>
    <tableColumn id="14" xr3:uid="{CC56BA80-B490-4387-AEF2-35D65B515826}" name="creativity_rank_type"/>
    <tableColumn id="15" xr3:uid="{C0772326-4A01-4405-8C3B-F43AD0EA88FB}" name="transfers_out"/>
    <tableColumn id="16" xr3:uid="{0EEC16C1-26CB-4A99-BF65-63434432B8EB}" name="value_form"/>
    <tableColumn id="17" xr3:uid="{EDCB1895-8C9E-402B-B7D5-8F665B456D58}" name="direct_freekicks_order"/>
    <tableColumn id="18" xr3:uid="{4585F633-D03B-4CC0-AA08-8934592DC13D}" name="value_season"/>
    <tableColumn id="19" xr3:uid="{98EE287B-EBA3-49CF-B6D4-F03C8ACF0E75}" name="bonus"/>
    <tableColumn id="20" xr3:uid="{9F1DAD1A-89F2-40D0-84B3-37819EBAAAAA}" name="starts_per_90"/>
    <tableColumn id="21" xr3:uid="{0647915B-7438-49EE-805F-629E094F5FF8}" name="cost_change_start"/>
    <tableColumn id="22" xr3:uid="{441CD20E-D2C4-4AC1-B2AC-397DA3CCE2A6}" name="news_added" dataDxfId="7"/>
    <tableColumn id="23" xr3:uid="{627F59E3-FAC4-49EB-B664-3BE01A680BBC}" name="expected_goals_conceded"/>
    <tableColumn id="24" xr3:uid="{4247595D-2601-45C5-88A9-2F93F78FC959}" name="cost_change_start_fall"/>
    <tableColumn id="25" xr3:uid="{C7528A42-AB6B-4114-9486-29B652CDD209}" name="expected_goals_conceded_per_90"/>
    <tableColumn id="26" xr3:uid="{EFD1F142-0A29-4133-8AD5-8625AFE6F4B1}" name="red_cards"/>
    <tableColumn id="27" xr3:uid="{640E43D3-DF1B-45E9-BDAA-2C2310DB9684}" name="threat"/>
    <tableColumn id="28" xr3:uid="{11181B31-B15E-4525-B6D2-A840F89D1CDC}" name="selected_rank_type"/>
    <tableColumn id="29" xr3:uid="{BBC61A65-5331-4678-A986-FF4A9CAEA7EF}" name="influence"/>
    <tableColumn id="30" xr3:uid="{EE30341D-DD5F-4624-B313-7150EAAC7F20}" name="penalties_saved"/>
    <tableColumn id="31" xr3:uid="{76F593AB-F222-46D9-919D-77F0106952E6}" name="corners_and_indirect_freekicks_order"/>
    <tableColumn id="32" xr3:uid="{B05F883B-274B-4A0F-B668-8CF5BB2B867F}" name="ep_next"/>
    <tableColumn id="33" xr3:uid="{11228E45-EDD0-41A0-AF91-A5BB09F39C42}" name="event_points"/>
    <tableColumn id="34" xr3:uid="{68062E38-EDA3-4315-8C23-6DB8B252E3A5}" name="web_name" dataDxfId="6"/>
    <tableColumn id="35" xr3:uid="{660474F4-B6F0-4B98-A0DB-75FA719478B3}" name="creativity"/>
    <tableColumn id="36" xr3:uid="{6359D8A4-8FD3-4A35-9E65-5E8A63C482F7}" name="ict_index_rank"/>
    <tableColumn id="37" xr3:uid="{3C09C156-9350-4A3F-9BB4-9FDC037D1171}" name="saves_per_90"/>
    <tableColumn id="38" xr3:uid="{A0EEF250-3A99-4CB7-8674-59415A28B731}" name="creativity_rank"/>
    <tableColumn id="39" xr3:uid="{E76E0BD9-6E12-463B-83BC-4C5B497D572B}" name="expected_goals"/>
    <tableColumn id="40" xr3:uid="{C45AB000-1913-44F6-B198-6634CD8ECDFE}" name="own_goals"/>
    <tableColumn id="41" xr3:uid="{B019560F-E0B1-4FDF-8BAC-37E3CBCFF2AB}" name="status" dataDxfId="5"/>
    <tableColumn id="42" xr3:uid="{CF06D898-0D20-4741-A5E8-636174210398}" name="now_cost_rank_type"/>
    <tableColumn id="43" xr3:uid="{9EBEA26D-A303-4F2D-AC2F-E1881F91F98D}" name="saves"/>
    <tableColumn id="44" xr3:uid="{7837F3EA-2830-4775-A036-F0D338362D3E}" name="yellow_cards"/>
    <tableColumn id="45" xr3:uid="{F60858B4-3E2A-4823-9A48-A337FE19E886}" name="goals_conceded"/>
    <tableColumn id="46" xr3:uid="{87C7004F-1BB8-4633-B1B0-D62F908D9BEA}" name="news" dataDxfId="4"/>
    <tableColumn id="47" xr3:uid="{5127D5E5-406A-40B4-92BC-20F312BBB861}" name="expected_goal_involvements_per_90"/>
    <tableColumn id="48" xr3:uid="{5EAE6A01-1CFA-4A80-BC91-1F627BBAB8F8}" name="assists"/>
    <tableColumn id="49" xr3:uid="{10EEA25E-3AC5-439E-B5CD-BFE56413DC82}" name="form_rank_type"/>
    <tableColumn id="50" xr3:uid="{28F60769-16A6-467C-8C45-59E04D188613}" name="ict_index_rank_type"/>
    <tableColumn id="51" xr3:uid="{A5C1319E-AAAE-4D9A-B321-3B686018D4A4}" name="chance_of_playing_next_round"/>
    <tableColumn id="52" xr3:uid="{D24CC826-49C4-4F94-9A40-BDF387FC0AEF}" name="influence_rank"/>
    <tableColumn id="53" xr3:uid="{4632AD1E-DD14-4DD5-975D-634F14BFAA6A}" name="penalties_order"/>
    <tableColumn id="54" xr3:uid="{F0E2752B-2137-413D-ADDB-CCB76F5F2671}" name="ict_index"/>
    <tableColumn id="55" xr3:uid="{2CC28123-5A62-4D90-BB12-83559436DCE8}" name="form"/>
    <tableColumn id="56" xr3:uid="{6C742F6E-2D2B-4F6C-B4B5-097E8AE61D88}" name="dreamteam_count"/>
    <tableColumn id="57" xr3:uid="{BA403C98-FCBF-497B-B898-AA8432D60AA8}" name="expected_goal_involvements"/>
    <tableColumn id="58" xr3:uid="{D19B1F92-D6D6-450A-A18E-77753E7736D1}" name="chance_of_playing_this_round"/>
    <tableColumn id="59" xr3:uid="{C297EC15-488A-45D9-9E13-960510829CB9}" name="starts"/>
    <tableColumn id="60" xr3:uid="{18EE3E21-96AF-4203-B399-C7D34195C4C3}" name="points_per_game"/>
    <tableColumn id="61" xr3:uid="{D20CE0F9-2130-46AA-8598-6427F5C767A2}" name="minutes"/>
    <tableColumn id="62" xr3:uid="{F37389CC-1AAD-4074-AD6F-785CF6C284A0}" name="total_points"/>
    <tableColumn id="63" xr3:uid="{CACA7725-0CBB-46D9-86C5-5E00B7205A2C}" name="in_dreamteam"/>
    <tableColumn id="64" xr3:uid="{0471A133-B502-4157-8C76-40816334D2F3}" name="form_rank"/>
    <tableColumn id="65" xr3:uid="{70CFB589-62A3-421D-9C40-0D0E7F181B66}" name="selected_rank"/>
    <tableColumn id="66" xr3:uid="{59934013-F81E-4255-B868-CF458AE61787}" name="expected_goals_per_90"/>
    <tableColumn id="67" xr3:uid="{6A0E33A6-A9AE-4EE3-B250-9682960B65AA}" name="threat_rank"/>
    <tableColumn id="68" xr3:uid="{EB6B9844-7252-4073-84AE-EA1C0D10BA67}" name="ep_this"/>
    <tableColumn id="69" xr3:uid="{84960E85-FDCE-4ED0-841E-B25121B98029}" name="transfers_in"/>
    <tableColumn id="70" xr3:uid="{33042C45-D537-478D-9C02-BF3FEF79FA70}" name="bps"/>
    <tableColumn id="71" xr3:uid="{DF83C6E2-2F2F-4C59-87F8-95CE985856E5}" name="goals_conceded_per_90"/>
    <tableColumn id="72" xr3:uid="{4A666BE5-38B2-4BB3-A50C-E98C68A79F86}" name="selected_by_percent"/>
    <tableColumn id="73" xr3:uid="{4FF66388-6A52-4945-8C4A-31864E5C1048}" name="influence_rank_type"/>
    <tableColumn id="74" xr3:uid="{F4B1F59A-1D2A-4353-84E2-BB9B59169457}" name="points_per_game_rank_type"/>
    <tableColumn id="75" xr3:uid="{53E86207-4AE4-4252-9D9C-C111994257DE}" name="clean_sheets"/>
    <tableColumn id="76" xr3:uid="{1C841EC8-1455-4467-A6E9-57CFC3A5960A}" name="now_cost_rank"/>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AAD4-3F50-4A88-9CB4-D9EC47EA6CBC}">
  <dimension ref="A1:BX779"/>
  <sheetViews>
    <sheetView topLeftCell="BO761" workbookViewId="0">
      <selection activeCell="BY770" sqref="BY770"/>
    </sheetView>
  </sheetViews>
  <sheetFormatPr defaultRowHeight="14.5"/>
  <cols>
    <col min="1" max="1" width="4.7265625" bestFit="1" customWidth="1"/>
    <col min="2" max="2" width="33.08984375" bestFit="1" customWidth="1"/>
    <col min="3" max="3" width="10.90625" bestFit="1" customWidth="1"/>
    <col min="4" max="4" width="6.6328125" bestFit="1" customWidth="1"/>
    <col min="5" max="5" width="9.90625" bestFit="1" customWidth="1"/>
    <col min="6" max="6" width="12.453125" bestFit="1" customWidth="1"/>
    <col min="7" max="7" width="20.6328125" bestFit="1" customWidth="1"/>
    <col min="8" max="8" width="17.1796875" bestFit="1" customWidth="1"/>
    <col min="9" max="9" width="24.08984375" bestFit="1" customWidth="1"/>
    <col min="10" max="10" width="17.54296875" bestFit="1" customWidth="1"/>
    <col min="11" max="11" width="22" bestFit="1" customWidth="1"/>
    <col min="12" max="12" width="13.90625" bestFit="1" customWidth="1"/>
    <col min="13" max="13" width="17.90625" bestFit="1" customWidth="1"/>
    <col min="14" max="14" width="20.08984375" bestFit="1" customWidth="1"/>
    <col min="15" max="15" width="14.08984375" bestFit="1" customWidth="1"/>
    <col min="16" max="16" width="12.36328125" bestFit="1" customWidth="1"/>
    <col min="17" max="17" width="21.90625" bestFit="1" customWidth="1"/>
    <col min="18" max="18" width="14.36328125" bestFit="1" customWidth="1"/>
    <col min="19" max="19" width="8.26953125" bestFit="1" customWidth="1"/>
    <col min="20" max="20" width="14.1796875" bestFit="1" customWidth="1"/>
    <col min="21" max="21" width="18.26953125" bestFit="1" customWidth="1"/>
    <col min="22" max="22" width="15.08984375" bestFit="1" customWidth="1"/>
    <col min="23" max="23" width="25.36328125" bestFit="1" customWidth="1"/>
    <col min="24" max="24" width="21.90625" bestFit="1" customWidth="1"/>
    <col min="25" max="25" width="31.90625" bestFit="1" customWidth="1"/>
    <col min="26" max="26" width="11.26953125" bestFit="1" customWidth="1"/>
    <col min="27" max="27" width="8.08984375" bestFit="1" customWidth="1"/>
    <col min="28" max="28" width="19.453125" bestFit="1" customWidth="1"/>
    <col min="29" max="29" width="11.08984375" bestFit="1" customWidth="1"/>
    <col min="30" max="30" width="16.7265625" bestFit="1" customWidth="1"/>
    <col min="31" max="31" width="34.90625" bestFit="1" customWidth="1"/>
    <col min="32" max="32" width="9.6328125" bestFit="1" customWidth="1"/>
    <col min="33" max="33" width="13.81640625" bestFit="1" customWidth="1"/>
    <col min="34" max="34" width="15.81640625" bestFit="1" customWidth="1"/>
    <col min="35" max="35" width="10.90625" bestFit="1" customWidth="1"/>
    <col min="36" max="36" width="15.36328125" bestFit="1" customWidth="1"/>
    <col min="37" max="37" width="14.1796875" bestFit="1" customWidth="1"/>
    <col min="38" max="38" width="15.54296875" bestFit="1" customWidth="1"/>
    <col min="39" max="39" width="16.08984375" bestFit="1" customWidth="1"/>
    <col min="40" max="40" width="11.7265625" bestFit="1" customWidth="1"/>
    <col min="41" max="41" width="8.26953125" bestFit="1" customWidth="1"/>
    <col min="42" max="42" width="20.08984375" bestFit="1" customWidth="1"/>
    <col min="43" max="43" width="7.81640625" bestFit="1" customWidth="1"/>
    <col min="44" max="44" width="13.90625" bestFit="1" customWidth="1"/>
    <col min="45" max="45" width="16.6328125" bestFit="1" customWidth="1"/>
    <col min="46" max="46" width="47.90625" bestFit="1" customWidth="1"/>
    <col min="47" max="47" width="34" bestFit="1" customWidth="1"/>
    <col min="48" max="48" width="8.90625" bestFit="1" customWidth="1"/>
    <col min="49" max="49" width="16.08984375" bestFit="1" customWidth="1"/>
    <col min="50" max="50" width="19.90625" bestFit="1" customWidth="1"/>
    <col min="51" max="51" width="29.1796875" bestFit="1" customWidth="1"/>
    <col min="52" max="52" width="15.7265625" bestFit="1" customWidth="1"/>
    <col min="53" max="53" width="16.1796875" bestFit="1" customWidth="1"/>
    <col min="54" max="54" width="10.7265625" bestFit="1" customWidth="1"/>
    <col min="55" max="55" width="7" bestFit="1" customWidth="1"/>
    <col min="56" max="56" width="18.453125" bestFit="1" customWidth="1"/>
    <col min="57" max="57" width="27.54296875" bestFit="1" customWidth="1"/>
    <col min="58" max="58" width="28.7265625" bestFit="1" customWidth="1"/>
    <col min="59" max="59" width="7.81640625" bestFit="1" customWidth="1"/>
    <col min="60" max="60" width="17.36328125" bestFit="1" customWidth="1"/>
    <col min="61" max="61" width="10" bestFit="1" customWidth="1"/>
    <col min="62" max="62" width="13" bestFit="1" customWidth="1"/>
    <col min="63" max="63" width="15.26953125" bestFit="1" customWidth="1"/>
    <col min="64" max="64" width="11.54296875" bestFit="1" customWidth="1"/>
    <col min="65" max="65" width="14.81640625" bestFit="1" customWidth="1"/>
    <col min="66" max="66" width="22.54296875" bestFit="1" customWidth="1"/>
    <col min="67" max="67" width="12.6328125" bestFit="1" customWidth="1"/>
    <col min="68" max="68" width="9.1796875" bestFit="1" customWidth="1"/>
    <col min="69" max="69" width="13" bestFit="1" customWidth="1"/>
    <col min="70" max="70" width="6.1796875" bestFit="1" customWidth="1"/>
    <col min="71" max="71" width="23.08984375" bestFit="1" customWidth="1"/>
    <col min="72" max="72" width="20.54296875" bestFit="1" customWidth="1"/>
    <col min="73" max="73" width="20.26953125" bestFit="1" customWidth="1"/>
    <col min="74" max="74" width="26.54296875" bestFit="1" customWidth="1"/>
    <col min="75" max="75" width="14.08984375" bestFit="1" customWidth="1"/>
    <col min="76" max="76" width="15.54296875" bestFit="1" customWidth="1"/>
  </cols>
  <sheetData>
    <row r="1" spans="1:7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c r="A2">
        <v>176</v>
      </c>
      <c r="B2" s="1" t="s">
        <v>76</v>
      </c>
      <c r="C2">
        <v>38</v>
      </c>
      <c r="D2">
        <v>3.8</v>
      </c>
      <c r="E2" s="1" t="s">
        <v>77</v>
      </c>
      <c r="F2" s="1" t="s">
        <v>78</v>
      </c>
      <c r="G2">
        <v>1</v>
      </c>
      <c r="H2">
        <v>7</v>
      </c>
      <c r="I2">
        <v>0</v>
      </c>
      <c r="J2">
        <v>0</v>
      </c>
      <c r="K2">
        <v>1</v>
      </c>
      <c r="L2">
        <v>0</v>
      </c>
      <c r="M2">
        <v>0</v>
      </c>
      <c r="N2">
        <v>17</v>
      </c>
      <c r="O2">
        <v>136679</v>
      </c>
      <c r="P2">
        <v>0</v>
      </c>
      <c r="R2">
        <v>2.4</v>
      </c>
      <c r="S2">
        <v>2</v>
      </c>
      <c r="T2">
        <v>1</v>
      </c>
      <c r="U2">
        <v>-2</v>
      </c>
      <c r="V2" s="2">
        <v>44772.854166666664</v>
      </c>
      <c r="W2">
        <v>1.04</v>
      </c>
      <c r="X2">
        <v>2</v>
      </c>
      <c r="Y2">
        <v>1.04</v>
      </c>
      <c r="Z2">
        <v>0</v>
      </c>
      <c r="AA2">
        <v>0</v>
      </c>
      <c r="AB2">
        <v>33</v>
      </c>
      <c r="AC2">
        <v>36</v>
      </c>
      <c r="AD2">
        <v>0</v>
      </c>
      <c r="AF2">
        <v>0.5</v>
      </c>
      <c r="AG2">
        <v>0</v>
      </c>
      <c r="AH2" s="1" t="s">
        <v>79</v>
      </c>
      <c r="AI2">
        <v>0</v>
      </c>
      <c r="AJ2">
        <v>482</v>
      </c>
      <c r="AK2">
        <v>4</v>
      </c>
      <c r="AL2">
        <v>516</v>
      </c>
      <c r="AM2">
        <v>0</v>
      </c>
      <c r="AN2">
        <v>0</v>
      </c>
      <c r="AO2" s="1" t="s">
        <v>80</v>
      </c>
      <c r="AP2">
        <v>80</v>
      </c>
      <c r="AQ2">
        <v>4</v>
      </c>
      <c r="AR2">
        <v>0</v>
      </c>
      <c r="AS2">
        <v>0</v>
      </c>
      <c r="AT2" s="1" t="s">
        <v>81</v>
      </c>
      <c r="AU2">
        <v>0</v>
      </c>
      <c r="AV2">
        <v>0</v>
      </c>
      <c r="AW2">
        <v>32</v>
      </c>
      <c r="AX2">
        <v>36</v>
      </c>
      <c r="AY2">
        <v>100</v>
      </c>
      <c r="AZ2">
        <v>457</v>
      </c>
      <c r="BB2">
        <v>3.6</v>
      </c>
      <c r="BC2">
        <v>0</v>
      </c>
      <c r="BD2">
        <v>1</v>
      </c>
      <c r="BE2">
        <v>0</v>
      </c>
      <c r="BF2">
        <v>100</v>
      </c>
      <c r="BG2">
        <v>1</v>
      </c>
      <c r="BH2">
        <v>9</v>
      </c>
      <c r="BI2">
        <v>90</v>
      </c>
      <c r="BJ2">
        <v>9</v>
      </c>
      <c r="BK2" t="b">
        <v>0</v>
      </c>
      <c r="BL2">
        <v>413</v>
      </c>
      <c r="BM2">
        <v>215</v>
      </c>
      <c r="BN2">
        <v>0</v>
      </c>
      <c r="BO2">
        <v>478</v>
      </c>
      <c r="BP2">
        <v>0.5</v>
      </c>
      <c r="BQ2">
        <v>151666</v>
      </c>
      <c r="BR2">
        <v>30</v>
      </c>
      <c r="BS2">
        <v>0</v>
      </c>
      <c r="BT2">
        <v>0.8</v>
      </c>
      <c r="BU2">
        <v>36</v>
      </c>
      <c r="BV2">
        <v>1</v>
      </c>
      <c r="BW2">
        <v>1</v>
      </c>
      <c r="BX2">
        <v>763</v>
      </c>
    </row>
    <row r="3" spans="1:76">
      <c r="A3">
        <v>318</v>
      </c>
      <c r="B3" s="1" t="s">
        <v>82</v>
      </c>
      <c r="C3">
        <v>124</v>
      </c>
      <c r="D3">
        <v>12.4</v>
      </c>
      <c r="E3" s="1" t="s">
        <v>83</v>
      </c>
      <c r="F3" s="1" t="s">
        <v>84</v>
      </c>
      <c r="G3">
        <v>0.42</v>
      </c>
      <c r="H3">
        <v>1</v>
      </c>
      <c r="I3">
        <v>0.1</v>
      </c>
      <c r="J3">
        <v>3.11</v>
      </c>
      <c r="K3">
        <v>2</v>
      </c>
      <c r="L3">
        <v>36</v>
      </c>
      <c r="M3">
        <v>0</v>
      </c>
      <c r="N3">
        <v>9</v>
      </c>
      <c r="O3">
        <v>4782879</v>
      </c>
      <c r="P3">
        <v>0.4</v>
      </c>
      <c r="R3">
        <v>21.9</v>
      </c>
      <c r="S3">
        <v>40</v>
      </c>
      <c r="T3">
        <v>1.07</v>
      </c>
      <c r="U3">
        <v>9</v>
      </c>
      <c r="V3" s="2">
        <v>45006.75</v>
      </c>
      <c r="W3">
        <v>25.24</v>
      </c>
      <c r="X3">
        <v>-9</v>
      </c>
      <c r="Y3">
        <v>0.82</v>
      </c>
      <c r="Z3">
        <v>0</v>
      </c>
      <c r="AA3">
        <v>1825</v>
      </c>
      <c r="AB3">
        <v>1</v>
      </c>
      <c r="AC3">
        <v>1390</v>
      </c>
      <c r="AD3">
        <v>0</v>
      </c>
      <c r="AF3">
        <v>6.2</v>
      </c>
      <c r="AG3">
        <v>0</v>
      </c>
      <c r="AH3" s="1" t="s">
        <v>85</v>
      </c>
      <c r="AI3">
        <v>371</v>
      </c>
      <c r="AJ3">
        <v>2</v>
      </c>
      <c r="AK3">
        <v>0</v>
      </c>
      <c r="AL3">
        <v>95</v>
      </c>
      <c r="AM3">
        <v>28.54</v>
      </c>
      <c r="AN3">
        <v>0</v>
      </c>
      <c r="AO3" s="1" t="s">
        <v>80</v>
      </c>
      <c r="AP3">
        <v>1</v>
      </c>
      <c r="AQ3">
        <v>0</v>
      </c>
      <c r="AR3">
        <v>5</v>
      </c>
      <c r="AS3">
        <v>26</v>
      </c>
      <c r="AT3" s="1" t="s">
        <v>81</v>
      </c>
      <c r="AU3">
        <v>1.03</v>
      </c>
      <c r="AV3">
        <v>9</v>
      </c>
      <c r="AW3">
        <v>7</v>
      </c>
      <c r="AX3">
        <v>2</v>
      </c>
      <c r="AY3">
        <v>100</v>
      </c>
      <c r="AZ3">
        <v>1</v>
      </c>
      <c r="BA3">
        <v>1</v>
      </c>
      <c r="BB3">
        <v>358.1</v>
      </c>
      <c r="BC3">
        <v>4.4000000000000004</v>
      </c>
      <c r="BD3">
        <v>11</v>
      </c>
      <c r="BE3">
        <v>31.65</v>
      </c>
      <c r="BF3">
        <v>100</v>
      </c>
      <c r="BG3">
        <v>33</v>
      </c>
      <c r="BH3">
        <v>7.8</v>
      </c>
      <c r="BI3">
        <v>2767</v>
      </c>
      <c r="BJ3">
        <v>272</v>
      </c>
      <c r="BK3" t="b">
        <v>1</v>
      </c>
      <c r="BL3">
        <v>41</v>
      </c>
      <c r="BM3">
        <v>1</v>
      </c>
      <c r="BN3">
        <v>0.93</v>
      </c>
      <c r="BO3">
        <v>1</v>
      </c>
      <c r="BP3">
        <v>5.4</v>
      </c>
      <c r="BQ3">
        <v>7833248</v>
      </c>
      <c r="BR3">
        <v>1040</v>
      </c>
      <c r="BS3">
        <v>0.85</v>
      </c>
      <c r="BT3">
        <v>78.400000000000006</v>
      </c>
      <c r="BU3">
        <v>1</v>
      </c>
      <c r="BV3">
        <v>1</v>
      </c>
      <c r="BW3">
        <v>13</v>
      </c>
      <c r="BX3">
        <v>2</v>
      </c>
    </row>
    <row r="4" spans="1:76">
      <c r="A4">
        <v>324</v>
      </c>
      <c r="B4" s="1" t="s">
        <v>86</v>
      </c>
      <c r="C4">
        <v>37</v>
      </c>
      <c r="D4">
        <v>3.7</v>
      </c>
      <c r="E4" s="1" t="s">
        <v>77</v>
      </c>
      <c r="F4" s="1" t="s">
        <v>84</v>
      </c>
      <c r="G4">
        <v>0.67</v>
      </c>
      <c r="H4">
        <v>3</v>
      </c>
      <c r="I4">
        <v>0</v>
      </c>
      <c r="J4">
        <v>0</v>
      </c>
      <c r="K4">
        <v>3</v>
      </c>
      <c r="L4">
        <v>0</v>
      </c>
      <c r="M4">
        <v>0</v>
      </c>
      <c r="N4">
        <v>13</v>
      </c>
      <c r="O4">
        <v>225171</v>
      </c>
      <c r="P4">
        <v>0.9</v>
      </c>
      <c r="R4">
        <v>6.2</v>
      </c>
      <c r="S4">
        <v>5</v>
      </c>
      <c r="T4">
        <v>1</v>
      </c>
      <c r="U4">
        <v>-3</v>
      </c>
      <c r="V4" s="2">
        <v>44987.020833333336</v>
      </c>
      <c r="W4">
        <v>4.12</v>
      </c>
      <c r="X4">
        <v>3</v>
      </c>
      <c r="Y4">
        <v>1.37</v>
      </c>
      <c r="Z4">
        <v>0</v>
      </c>
      <c r="AA4">
        <v>0</v>
      </c>
      <c r="AB4">
        <v>21</v>
      </c>
      <c r="AC4">
        <v>116.8</v>
      </c>
      <c r="AD4">
        <v>0</v>
      </c>
      <c r="AF4">
        <v>4.8</v>
      </c>
      <c r="AG4">
        <v>0</v>
      </c>
      <c r="AH4" s="1" t="s">
        <v>87</v>
      </c>
      <c r="AI4">
        <v>0</v>
      </c>
      <c r="AJ4">
        <v>436</v>
      </c>
      <c r="AK4">
        <v>4.67</v>
      </c>
      <c r="AL4">
        <v>511</v>
      </c>
      <c r="AM4">
        <v>0</v>
      </c>
      <c r="AN4">
        <v>0</v>
      </c>
      <c r="AO4" s="1" t="s">
        <v>80</v>
      </c>
      <c r="AP4">
        <v>85</v>
      </c>
      <c r="AQ4">
        <v>14</v>
      </c>
      <c r="AR4">
        <v>0</v>
      </c>
      <c r="AS4">
        <v>1</v>
      </c>
      <c r="AT4" s="1" t="s">
        <v>81</v>
      </c>
      <c r="AU4">
        <v>0</v>
      </c>
      <c r="AV4">
        <v>0</v>
      </c>
      <c r="AW4">
        <v>7</v>
      </c>
      <c r="AX4">
        <v>28</v>
      </c>
      <c r="AY4">
        <v>100</v>
      </c>
      <c r="AZ4">
        <v>366</v>
      </c>
      <c r="BB4">
        <v>11.7</v>
      </c>
      <c r="BC4">
        <v>3.3</v>
      </c>
      <c r="BD4">
        <v>1</v>
      </c>
      <c r="BE4">
        <v>0</v>
      </c>
      <c r="BF4">
        <v>100</v>
      </c>
      <c r="BG4">
        <v>3</v>
      </c>
      <c r="BH4">
        <v>7.7</v>
      </c>
      <c r="BI4">
        <v>270</v>
      </c>
      <c r="BJ4">
        <v>23</v>
      </c>
      <c r="BK4" t="b">
        <v>0</v>
      </c>
      <c r="BL4">
        <v>73</v>
      </c>
      <c r="BM4">
        <v>159</v>
      </c>
      <c r="BN4">
        <v>0</v>
      </c>
      <c r="BO4">
        <v>473</v>
      </c>
      <c r="BP4">
        <v>4.3</v>
      </c>
      <c r="BQ4">
        <v>315760</v>
      </c>
      <c r="BR4">
        <v>90</v>
      </c>
      <c r="BS4">
        <v>0.33</v>
      </c>
      <c r="BT4">
        <v>1.5</v>
      </c>
      <c r="BU4">
        <v>28</v>
      </c>
      <c r="BV4">
        <v>2</v>
      </c>
      <c r="BW4">
        <v>2</v>
      </c>
      <c r="BX4">
        <v>777</v>
      </c>
    </row>
    <row r="5" spans="1:76">
      <c r="A5">
        <v>427</v>
      </c>
      <c r="B5" s="1" t="s">
        <v>88</v>
      </c>
      <c r="C5">
        <v>115</v>
      </c>
      <c r="D5">
        <v>11.5</v>
      </c>
      <c r="E5" s="1" t="s">
        <v>83</v>
      </c>
      <c r="F5" s="1" t="s">
        <v>89</v>
      </c>
      <c r="G5">
        <v>0.28999999999999998</v>
      </c>
      <c r="H5">
        <v>2</v>
      </c>
      <c r="I5">
        <v>0.11</v>
      </c>
      <c r="J5">
        <v>4.01</v>
      </c>
      <c r="K5">
        <v>4</v>
      </c>
      <c r="L5">
        <v>30</v>
      </c>
      <c r="M5">
        <v>1</v>
      </c>
      <c r="N5">
        <v>2</v>
      </c>
      <c r="O5">
        <v>6575833</v>
      </c>
      <c r="P5">
        <v>0.8</v>
      </c>
      <c r="Q5">
        <v>2</v>
      </c>
      <c r="R5">
        <v>22.9</v>
      </c>
      <c r="S5">
        <v>48</v>
      </c>
      <c r="T5">
        <v>1</v>
      </c>
      <c r="U5">
        <v>0</v>
      </c>
      <c r="V5" s="2">
        <v>44843.145833333336</v>
      </c>
      <c r="W5">
        <v>49.11</v>
      </c>
      <c r="X5">
        <v>0</v>
      </c>
      <c r="Y5">
        <v>1.3</v>
      </c>
      <c r="Z5">
        <v>0</v>
      </c>
      <c r="AA5">
        <v>1707</v>
      </c>
      <c r="AB5">
        <v>2</v>
      </c>
      <c r="AC5">
        <v>1256.5999999999999</v>
      </c>
      <c r="AD5">
        <v>0</v>
      </c>
      <c r="AF5">
        <v>7.5</v>
      </c>
      <c r="AG5">
        <v>16</v>
      </c>
      <c r="AH5" s="1" t="s">
        <v>90</v>
      </c>
      <c r="AI5">
        <v>744.8</v>
      </c>
      <c r="AJ5">
        <v>1</v>
      </c>
      <c r="AK5">
        <v>0</v>
      </c>
      <c r="AL5">
        <v>25</v>
      </c>
      <c r="AM5">
        <v>20.95</v>
      </c>
      <c r="AN5">
        <v>0</v>
      </c>
      <c r="AO5" s="1" t="s">
        <v>80</v>
      </c>
      <c r="AP5">
        <v>2</v>
      </c>
      <c r="AQ5">
        <v>0</v>
      </c>
      <c r="AR5">
        <v>6</v>
      </c>
      <c r="AS5">
        <v>62</v>
      </c>
      <c r="AT5" s="1" t="s">
        <v>81</v>
      </c>
      <c r="AU5">
        <v>0.66</v>
      </c>
      <c r="AV5">
        <v>9</v>
      </c>
      <c r="AW5">
        <v>2</v>
      </c>
      <c r="AX5">
        <v>1</v>
      </c>
      <c r="AY5">
        <v>100</v>
      </c>
      <c r="AZ5">
        <v>2</v>
      </c>
      <c r="BA5">
        <v>1</v>
      </c>
      <c r="BB5">
        <v>371</v>
      </c>
      <c r="BC5">
        <v>9.1999999999999993</v>
      </c>
      <c r="BD5">
        <v>6</v>
      </c>
      <c r="BE5">
        <v>24.96</v>
      </c>
      <c r="BF5">
        <v>100</v>
      </c>
      <c r="BG5">
        <v>38</v>
      </c>
      <c r="BH5">
        <v>6.9</v>
      </c>
      <c r="BI5">
        <v>3406</v>
      </c>
      <c r="BJ5">
        <v>263</v>
      </c>
      <c r="BK5" t="b">
        <v>1</v>
      </c>
      <c r="BL5">
        <v>2</v>
      </c>
      <c r="BM5">
        <v>6</v>
      </c>
      <c r="BN5">
        <v>0.55000000000000004</v>
      </c>
      <c r="BO5">
        <v>2</v>
      </c>
      <c r="BP5">
        <v>9.1999999999999993</v>
      </c>
      <c r="BQ5">
        <v>7381740</v>
      </c>
      <c r="BR5">
        <v>1008</v>
      </c>
      <c r="BS5">
        <v>1.64</v>
      </c>
      <c r="BT5">
        <v>32.700000000000003</v>
      </c>
      <c r="BU5">
        <v>2</v>
      </c>
      <c r="BV5">
        <v>2</v>
      </c>
      <c r="BW5">
        <v>11</v>
      </c>
      <c r="BX5">
        <v>4</v>
      </c>
    </row>
    <row r="6" spans="1:76">
      <c r="A6">
        <v>283</v>
      </c>
      <c r="B6" s="1" t="s">
        <v>91</v>
      </c>
      <c r="C6">
        <v>131</v>
      </c>
      <c r="D6">
        <v>13.1</v>
      </c>
      <c r="E6" s="1" t="s">
        <v>92</v>
      </c>
      <c r="F6" s="1" t="s">
        <v>93</v>
      </c>
      <c r="G6">
        <v>0.36</v>
      </c>
      <c r="H6">
        <v>1</v>
      </c>
      <c r="I6">
        <v>0.19</v>
      </c>
      <c r="J6">
        <v>7.03</v>
      </c>
      <c r="K6">
        <v>5</v>
      </c>
      <c r="L6">
        <v>19</v>
      </c>
      <c r="M6">
        <v>2</v>
      </c>
      <c r="N6">
        <v>13</v>
      </c>
      <c r="O6">
        <v>8866317</v>
      </c>
      <c r="P6">
        <v>0.6</v>
      </c>
      <c r="Q6">
        <v>2</v>
      </c>
      <c r="R6">
        <v>18.2</v>
      </c>
      <c r="S6">
        <v>23</v>
      </c>
      <c r="T6">
        <v>1.01</v>
      </c>
      <c r="U6">
        <v>1</v>
      </c>
      <c r="V6" s="2"/>
      <c r="W6">
        <v>47.47</v>
      </c>
      <c r="X6">
        <v>-1</v>
      </c>
      <c r="Y6">
        <v>1.3</v>
      </c>
      <c r="Z6">
        <v>0</v>
      </c>
      <c r="AA6">
        <v>1620</v>
      </c>
      <c r="AB6">
        <v>2</v>
      </c>
      <c r="AC6">
        <v>1046.2</v>
      </c>
      <c r="AD6">
        <v>0</v>
      </c>
      <c r="AF6">
        <v>10</v>
      </c>
      <c r="AG6">
        <v>5</v>
      </c>
      <c r="AH6" s="1" t="s">
        <v>94</v>
      </c>
      <c r="AI6">
        <v>869.9</v>
      </c>
      <c r="AJ6">
        <v>3</v>
      </c>
      <c r="AK6">
        <v>0</v>
      </c>
      <c r="AL6">
        <v>15</v>
      </c>
      <c r="AM6">
        <v>21.01</v>
      </c>
      <c r="AN6">
        <v>0</v>
      </c>
      <c r="AO6" s="1" t="s">
        <v>80</v>
      </c>
      <c r="AP6">
        <v>1</v>
      </c>
      <c r="AQ6">
        <v>0</v>
      </c>
      <c r="AR6">
        <v>2</v>
      </c>
      <c r="AS6">
        <v>45</v>
      </c>
      <c r="AT6" s="1" t="s">
        <v>81</v>
      </c>
      <c r="AU6">
        <v>0.76</v>
      </c>
      <c r="AV6">
        <v>13</v>
      </c>
      <c r="AW6">
        <v>1</v>
      </c>
      <c r="AX6">
        <v>1</v>
      </c>
      <c r="AZ6">
        <v>5</v>
      </c>
      <c r="BA6">
        <v>2</v>
      </c>
      <c r="BB6">
        <v>353.7</v>
      </c>
      <c r="BC6">
        <v>8.3000000000000007</v>
      </c>
      <c r="BD6">
        <v>6</v>
      </c>
      <c r="BE6">
        <v>28.04</v>
      </c>
      <c r="BG6">
        <v>37</v>
      </c>
      <c r="BH6">
        <v>6.3</v>
      </c>
      <c r="BI6">
        <v>3290</v>
      </c>
      <c r="BJ6">
        <v>239</v>
      </c>
      <c r="BK6" t="b">
        <v>1</v>
      </c>
      <c r="BL6">
        <v>3</v>
      </c>
      <c r="BM6">
        <v>4</v>
      </c>
      <c r="BN6">
        <v>0.56999999999999995</v>
      </c>
      <c r="BO6">
        <v>3</v>
      </c>
      <c r="BP6">
        <v>9.3000000000000007</v>
      </c>
      <c r="BQ6">
        <v>6974743</v>
      </c>
      <c r="BR6">
        <v>651</v>
      </c>
      <c r="BS6">
        <v>1.23</v>
      </c>
      <c r="BT6">
        <v>37.200000000000003</v>
      </c>
      <c r="BU6">
        <v>1</v>
      </c>
      <c r="BV6">
        <v>1</v>
      </c>
      <c r="BW6">
        <v>13</v>
      </c>
      <c r="BX6">
        <v>1</v>
      </c>
    </row>
    <row r="7" spans="1:76">
      <c r="A7">
        <v>335</v>
      </c>
      <c r="B7" s="1" t="s">
        <v>95</v>
      </c>
      <c r="C7">
        <v>72</v>
      </c>
      <c r="D7">
        <v>7.2</v>
      </c>
      <c r="E7" s="1" t="s">
        <v>92</v>
      </c>
      <c r="F7" s="1" t="s">
        <v>96</v>
      </c>
      <c r="G7">
        <v>0.41</v>
      </c>
      <c r="H7">
        <v>2</v>
      </c>
      <c r="I7">
        <v>0.09</v>
      </c>
      <c r="J7">
        <v>2.86</v>
      </c>
      <c r="K7">
        <v>6</v>
      </c>
      <c r="L7">
        <v>17</v>
      </c>
      <c r="M7">
        <v>0</v>
      </c>
      <c r="N7">
        <v>56</v>
      </c>
      <c r="O7">
        <v>7923759</v>
      </c>
      <c r="P7">
        <v>0.4</v>
      </c>
      <c r="Q7">
        <v>2</v>
      </c>
      <c r="R7">
        <v>28.5</v>
      </c>
      <c r="S7">
        <v>21</v>
      </c>
      <c r="T7">
        <v>1</v>
      </c>
      <c r="U7">
        <v>7</v>
      </c>
      <c r="V7" s="2">
        <v>45058.854166666664</v>
      </c>
      <c r="W7">
        <v>43.46</v>
      </c>
      <c r="X7">
        <v>-7</v>
      </c>
      <c r="Y7">
        <v>1.36</v>
      </c>
      <c r="Z7">
        <v>0</v>
      </c>
      <c r="AA7">
        <v>1427</v>
      </c>
      <c r="AB7">
        <v>1</v>
      </c>
      <c r="AC7">
        <v>887.8</v>
      </c>
      <c r="AD7">
        <v>0</v>
      </c>
      <c r="AF7">
        <v>2.8</v>
      </c>
      <c r="AG7">
        <v>2</v>
      </c>
      <c r="AH7" s="1" t="s">
        <v>97</v>
      </c>
      <c r="AI7">
        <v>459.7</v>
      </c>
      <c r="AJ7">
        <v>10</v>
      </c>
      <c r="AK7">
        <v>0</v>
      </c>
      <c r="AL7">
        <v>67</v>
      </c>
      <c r="AM7">
        <v>15.27</v>
      </c>
      <c r="AN7">
        <v>0</v>
      </c>
      <c r="AO7" s="1" t="s">
        <v>80</v>
      </c>
      <c r="AP7">
        <v>17</v>
      </c>
      <c r="AQ7">
        <v>0</v>
      </c>
      <c r="AR7">
        <v>2</v>
      </c>
      <c r="AS7">
        <v>39</v>
      </c>
      <c r="AT7" s="1" t="s">
        <v>81</v>
      </c>
      <c r="AU7">
        <v>0.56999999999999995</v>
      </c>
      <c r="AV7">
        <v>7</v>
      </c>
      <c r="AW7">
        <v>58</v>
      </c>
      <c r="AX7">
        <v>7</v>
      </c>
      <c r="AY7">
        <v>100</v>
      </c>
      <c r="AZ7">
        <v>16</v>
      </c>
      <c r="BA7">
        <v>3</v>
      </c>
      <c r="BB7">
        <v>277.60000000000002</v>
      </c>
      <c r="BC7">
        <v>2.7</v>
      </c>
      <c r="BD7">
        <v>5</v>
      </c>
      <c r="BE7">
        <v>18.13</v>
      </c>
      <c r="BF7">
        <v>100</v>
      </c>
      <c r="BG7">
        <v>32</v>
      </c>
      <c r="BH7">
        <v>5.9</v>
      </c>
      <c r="BI7">
        <v>2880</v>
      </c>
      <c r="BJ7">
        <v>205</v>
      </c>
      <c r="BK7" t="b">
        <v>1</v>
      </c>
      <c r="BL7">
        <v>121</v>
      </c>
      <c r="BM7">
        <v>3</v>
      </c>
      <c r="BN7">
        <v>0.48</v>
      </c>
      <c r="BO7">
        <v>4</v>
      </c>
      <c r="BP7">
        <v>2.7</v>
      </c>
      <c r="BQ7">
        <v>10735832</v>
      </c>
      <c r="BR7">
        <v>530</v>
      </c>
      <c r="BS7">
        <v>1.22</v>
      </c>
      <c r="BT7">
        <v>37.799999999999997</v>
      </c>
      <c r="BU7">
        <v>7</v>
      </c>
      <c r="BV7">
        <v>2</v>
      </c>
      <c r="BW7">
        <v>13</v>
      </c>
      <c r="BX7">
        <v>33</v>
      </c>
    </row>
    <row r="8" spans="1:76">
      <c r="A8">
        <v>301</v>
      </c>
      <c r="B8" s="1" t="s">
        <v>98</v>
      </c>
      <c r="C8">
        <v>121</v>
      </c>
      <c r="D8">
        <v>12.1</v>
      </c>
      <c r="E8" s="1" t="s">
        <v>92</v>
      </c>
      <c r="F8" s="1" t="s">
        <v>84</v>
      </c>
      <c r="G8">
        <v>0.37</v>
      </c>
      <c r="H8">
        <v>27</v>
      </c>
      <c r="I8">
        <v>0.51</v>
      </c>
      <c r="J8">
        <v>13.69</v>
      </c>
      <c r="K8">
        <v>8</v>
      </c>
      <c r="L8">
        <v>7</v>
      </c>
      <c r="M8">
        <v>0</v>
      </c>
      <c r="N8">
        <v>2</v>
      </c>
      <c r="O8">
        <v>6671693</v>
      </c>
      <c r="P8">
        <v>0.1</v>
      </c>
      <c r="Q8">
        <v>1</v>
      </c>
      <c r="R8">
        <v>15.1</v>
      </c>
      <c r="S8">
        <v>26</v>
      </c>
      <c r="T8">
        <v>1.04</v>
      </c>
      <c r="U8">
        <v>1</v>
      </c>
      <c r="V8" s="2">
        <v>45050.229166666664</v>
      </c>
      <c r="W8">
        <v>19.88</v>
      </c>
      <c r="X8">
        <v>-1</v>
      </c>
      <c r="Y8">
        <v>0.74</v>
      </c>
      <c r="Z8">
        <v>0</v>
      </c>
      <c r="AA8">
        <v>598</v>
      </c>
      <c r="AB8">
        <v>7</v>
      </c>
      <c r="AC8">
        <v>897.8</v>
      </c>
      <c r="AD8">
        <v>0</v>
      </c>
      <c r="AE8">
        <v>2</v>
      </c>
      <c r="AF8">
        <v>1.8</v>
      </c>
      <c r="AG8">
        <v>0</v>
      </c>
      <c r="AH8" s="1" t="s">
        <v>99</v>
      </c>
      <c r="AI8">
        <v>1476.7</v>
      </c>
      <c r="AJ8">
        <v>8</v>
      </c>
      <c r="AK8">
        <v>0</v>
      </c>
      <c r="AL8">
        <v>3</v>
      </c>
      <c r="AM8">
        <v>5.34</v>
      </c>
      <c r="AN8">
        <v>0</v>
      </c>
      <c r="AO8" s="1" t="s">
        <v>80</v>
      </c>
      <c r="AP8">
        <v>2</v>
      </c>
      <c r="AQ8">
        <v>0</v>
      </c>
      <c r="AR8">
        <v>1</v>
      </c>
      <c r="AS8">
        <v>23</v>
      </c>
      <c r="AT8" s="1" t="s">
        <v>81</v>
      </c>
      <c r="AU8">
        <v>0.71</v>
      </c>
      <c r="AV8">
        <v>18</v>
      </c>
      <c r="AW8">
        <v>152</v>
      </c>
      <c r="AX8">
        <v>6</v>
      </c>
      <c r="AY8">
        <v>100</v>
      </c>
      <c r="AZ8">
        <v>14</v>
      </c>
      <c r="BA8">
        <v>4</v>
      </c>
      <c r="BB8">
        <v>297.60000000000002</v>
      </c>
      <c r="BC8">
        <v>0.7</v>
      </c>
      <c r="BD8">
        <v>5</v>
      </c>
      <c r="BE8">
        <v>19.03</v>
      </c>
      <c r="BF8">
        <v>100</v>
      </c>
      <c r="BG8">
        <v>28</v>
      </c>
      <c r="BH8">
        <v>5.7</v>
      </c>
      <c r="BI8">
        <v>2413</v>
      </c>
      <c r="BJ8">
        <v>183</v>
      </c>
      <c r="BK8" t="b">
        <v>0</v>
      </c>
      <c r="BL8">
        <v>319</v>
      </c>
      <c r="BM8">
        <v>12</v>
      </c>
      <c r="BN8">
        <v>0.2</v>
      </c>
      <c r="BO8">
        <v>44</v>
      </c>
      <c r="BP8">
        <v>1.7</v>
      </c>
      <c r="BQ8">
        <v>7222275</v>
      </c>
      <c r="BR8">
        <v>742</v>
      </c>
      <c r="BS8">
        <v>0.86</v>
      </c>
      <c r="BT8">
        <v>25.5</v>
      </c>
      <c r="BU8">
        <v>5</v>
      </c>
      <c r="BV8">
        <v>4</v>
      </c>
      <c r="BW8">
        <v>10</v>
      </c>
      <c r="BX8">
        <v>3</v>
      </c>
    </row>
    <row r="9" spans="1:76">
      <c r="A9">
        <v>7</v>
      </c>
      <c r="B9" s="1" t="s">
        <v>100</v>
      </c>
      <c r="C9">
        <v>69</v>
      </c>
      <c r="D9">
        <v>6.9</v>
      </c>
      <c r="E9" s="1" t="s">
        <v>92</v>
      </c>
      <c r="F9" s="1" t="s">
        <v>101</v>
      </c>
      <c r="G9">
        <v>0.37</v>
      </c>
      <c r="H9">
        <v>8</v>
      </c>
      <c r="I9">
        <v>0.23</v>
      </c>
      <c r="J9">
        <v>8.02</v>
      </c>
      <c r="K9">
        <v>7</v>
      </c>
      <c r="L9">
        <v>15</v>
      </c>
      <c r="M9">
        <v>0</v>
      </c>
      <c r="N9">
        <v>5</v>
      </c>
      <c r="O9">
        <v>5015435</v>
      </c>
      <c r="P9">
        <v>0.9</v>
      </c>
      <c r="Q9">
        <v>1</v>
      </c>
      <c r="R9">
        <v>30.7</v>
      </c>
      <c r="S9">
        <v>30</v>
      </c>
      <c r="T9">
        <v>1.06</v>
      </c>
      <c r="U9">
        <v>4</v>
      </c>
      <c r="V9" s="2">
        <v>44995.229166666664</v>
      </c>
      <c r="W9">
        <v>37.94</v>
      </c>
      <c r="X9">
        <v>-4</v>
      </c>
      <c r="Y9">
        <v>1.0900000000000001</v>
      </c>
      <c r="Z9">
        <v>0</v>
      </c>
      <c r="AA9">
        <v>920</v>
      </c>
      <c r="AB9">
        <v>3</v>
      </c>
      <c r="AC9">
        <v>960</v>
      </c>
      <c r="AD9">
        <v>0</v>
      </c>
      <c r="AE9">
        <v>3</v>
      </c>
      <c r="AF9">
        <v>7.7</v>
      </c>
      <c r="AG9">
        <v>3</v>
      </c>
      <c r="AH9" s="1" t="s">
        <v>102</v>
      </c>
      <c r="AI9">
        <v>1100.4000000000001</v>
      </c>
      <c r="AJ9">
        <v>6</v>
      </c>
      <c r="AK9">
        <v>0</v>
      </c>
      <c r="AL9">
        <v>7</v>
      </c>
      <c r="AM9">
        <v>9.75</v>
      </c>
      <c r="AN9">
        <v>0</v>
      </c>
      <c r="AO9" s="1" t="s">
        <v>80</v>
      </c>
      <c r="AP9">
        <v>22</v>
      </c>
      <c r="AQ9">
        <v>0</v>
      </c>
      <c r="AR9">
        <v>4</v>
      </c>
      <c r="AS9">
        <v>38</v>
      </c>
      <c r="AT9" s="1" t="s">
        <v>81</v>
      </c>
      <c r="AU9">
        <v>0.51</v>
      </c>
      <c r="AV9">
        <v>8</v>
      </c>
      <c r="AW9">
        <v>3</v>
      </c>
      <c r="AX9">
        <v>4</v>
      </c>
      <c r="AY9">
        <v>100</v>
      </c>
      <c r="AZ9">
        <v>10</v>
      </c>
      <c r="BB9">
        <v>298.3</v>
      </c>
      <c r="BC9">
        <v>6.4</v>
      </c>
      <c r="BD9">
        <v>5</v>
      </c>
      <c r="BE9">
        <v>17.77</v>
      </c>
      <c r="BF9">
        <v>100</v>
      </c>
      <c r="BG9">
        <v>37</v>
      </c>
      <c r="BH9">
        <v>5.7</v>
      </c>
      <c r="BI9">
        <v>3132</v>
      </c>
      <c r="BJ9">
        <v>212</v>
      </c>
      <c r="BK9" t="b">
        <v>1</v>
      </c>
      <c r="BL9">
        <v>8</v>
      </c>
      <c r="BM9">
        <v>5</v>
      </c>
      <c r="BN9">
        <v>0.28000000000000003</v>
      </c>
      <c r="BO9">
        <v>18</v>
      </c>
      <c r="BP9">
        <v>6.9</v>
      </c>
      <c r="BQ9">
        <v>7014051</v>
      </c>
      <c r="BR9">
        <v>813</v>
      </c>
      <c r="BS9">
        <v>1.0900000000000001</v>
      </c>
      <c r="BT9">
        <v>33.299999999999997</v>
      </c>
      <c r="BU9">
        <v>3</v>
      </c>
      <c r="BV9">
        <v>3</v>
      </c>
      <c r="BW9">
        <v>13</v>
      </c>
      <c r="BX9">
        <v>44</v>
      </c>
    </row>
    <row r="10" spans="1:76">
      <c r="A10">
        <v>19</v>
      </c>
      <c r="B10" s="1" t="s">
        <v>103</v>
      </c>
      <c r="C10">
        <v>65</v>
      </c>
      <c r="D10">
        <v>6.5</v>
      </c>
      <c r="E10" s="1" t="s">
        <v>92</v>
      </c>
      <c r="F10" s="1" t="s">
        <v>101</v>
      </c>
      <c r="G10">
        <v>0.45</v>
      </c>
      <c r="H10">
        <v>3</v>
      </c>
      <c r="I10">
        <v>0.23</v>
      </c>
      <c r="J10">
        <v>6.98</v>
      </c>
      <c r="K10">
        <v>10</v>
      </c>
      <c r="L10">
        <v>15</v>
      </c>
      <c r="M10">
        <v>0</v>
      </c>
      <c r="N10">
        <v>14</v>
      </c>
      <c r="O10">
        <v>7632579</v>
      </c>
      <c r="P10">
        <v>0.2</v>
      </c>
      <c r="Q10">
        <v>3</v>
      </c>
      <c r="R10">
        <v>30.5</v>
      </c>
      <c r="S10">
        <v>18</v>
      </c>
      <c r="T10">
        <v>1.1000000000000001</v>
      </c>
      <c r="U10">
        <v>5</v>
      </c>
      <c r="V10" s="2">
        <v>45061.125</v>
      </c>
      <c r="W10">
        <v>36.159999999999997</v>
      </c>
      <c r="X10">
        <v>-5</v>
      </c>
      <c r="Y10">
        <v>1.17</v>
      </c>
      <c r="Z10">
        <v>0</v>
      </c>
      <c r="AA10">
        <v>1300</v>
      </c>
      <c r="AB10">
        <v>5</v>
      </c>
      <c r="AC10">
        <v>844.2</v>
      </c>
      <c r="AD10">
        <v>0</v>
      </c>
      <c r="AE10">
        <v>4</v>
      </c>
      <c r="AF10">
        <v>0</v>
      </c>
      <c r="AG10">
        <v>0</v>
      </c>
      <c r="AH10" s="1" t="s">
        <v>104</v>
      </c>
      <c r="AI10">
        <v>838.1</v>
      </c>
      <c r="AJ10">
        <v>7</v>
      </c>
      <c r="AK10">
        <v>0</v>
      </c>
      <c r="AL10">
        <v>17</v>
      </c>
      <c r="AM10">
        <v>9.15</v>
      </c>
      <c r="AN10">
        <v>0</v>
      </c>
      <c r="AO10" s="1" t="s">
        <v>105</v>
      </c>
      <c r="AP10">
        <v>28</v>
      </c>
      <c r="AQ10">
        <v>0</v>
      </c>
      <c r="AR10">
        <v>3</v>
      </c>
      <c r="AS10">
        <v>33</v>
      </c>
      <c r="AT10" s="1" t="s">
        <v>106</v>
      </c>
      <c r="AU10">
        <v>0.53</v>
      </c>
      <c r="AV10">
        <v>9</v>
      </c>
      <c r="AW10">
        <v>105</v>
      </c>
      <c r="AX10">
        <v>5</v>
      </c>
      <c r="AY10">
        <v>0</v>
      </c>
      <c r="AZ10">
        <v>19</v>
      </c>
      <c r="BA10">
        <v>3</v>
      </c>
      <c r="BB10">
        <v>298.10000000000002</v>
      </c>
      <c r="BC10">
        <v>1.6</v>
      </c>
      <c r="BD10">
        <v>4</v>
      </c>
      <c r="BE10">
        <v>16.13</v>
      </c>
      <c r="BF10">
        <v>0</v>
      </c>
      <c r="BG10">
        <v>34</v>
      </c>
      <c r="BH10">
        <v>5.5</v>
      </c>
      <c r="BI10">
        <v>2789</v>
      </c>
      <c r="BJ10">
        <v>198</v>
      </c>
      <c r="BK10" t="b">
        <v>1</v>
      </c>
      <c r="BL10">
        <v>224</v>
      </c>
      <c r="BM10">
        <v>10</v>
      </c>
      <c r="BN10">
        <v>0.3</v>
      </c>
      <c r="BO10">
        <v>5</v>
      </c>
      <c r="BP10">
        <v>0</v>
      </c>
      <c r="BQ10">
        <v>7872522</v>
      </c>
      <c r="BR10">
        <v>648</v>
      </c>
      <c r="BS10">
        <v>1.06</v>
      </c>
      <c r="BT10">
        <v>26.3</v>
      </c>
      <c r="BU10">
        <v>9</v>
      </c>
      <c r="BV10">
        <v>5</v>
      </c>
      <c r="BW10">
        <v>14</v>
      </c>
      <c r="BX10">
        <v>56</v>
      </c>
    </row>
    <row r="11" spans="1:76">
      <c r="A11">
        <v>80</v>
      </c>
      <c r="B11" s="1" t="s">
        <v>107</v>
      </c>
      <c r="C11">
        <v>71</v>
      </c>
      <c r="D11">
        <v>7.1</v>
      </c>
      <c r="E11" s="1" t="s">
        <v>83</v>
      </c>
      <c r="F11" s="1" t="s">
        <v>108</v>
      </c>
      <c r="G11">
        <v>0.3</v>
      </c>
      <c r="H11">
        <v>5</v>
      </c>
      <c r="I11">
        <v>0.11</v>
      </c>
      <c r="J11">
        <v>3.72</v>
      </c>
      <c r="K11">
        <v>11</v>
      </c>
      <c r="L11">
        <v>20</v>
      </c>
      <c r="M11">
        <v>1</v>
      </c>
      <c r="N11">
        <v>4</v>
      </c>
      <c r="O11">
        <v>9664402</v>
      </c>
      <c r="P11">
        <v>0.1</v>
      </c>
      <c r="Q11">
        <v>1</v>
      </c>
      <c r="R11">
        <v>25.6</v>
      </c>
      <c r="S11">
        <v>35</v>
      </c>
      <c r="T11">
        <v>1.01</v>
      </c>
      <c r="U11">
        <v>1</v>
      </c>
      <c r="V11" s="2">
        <v>45061.125</v>
      </c>
      <c r="W11">
        <v>43.65</v>
      </c>
      <c r="X11">
        <v>-1</v>
      </c>
      <c r="Y11">
        <v>1.33</v>
      </c>
      <c r="Z11">
        <v>0</v>
      </c>
      <c r="AA11">
        <v>1240</v>
      </c>
      <c r="AB11">
        <v>4</v>
      </c>
      <c r="AC11">
        <v>926.8</v>
      </c>
      <c r="AD11">
        <v>0</v>
      </c>
      <c r="AF11">
        <v>0</v>
      </c>
      <c r="AG11">
        <v>0</v>
      </c>
      <c r="AH11" s="1" t="s">
        <v>109</v>
      </c>
      <c r="AI11">
        <v>424.3</v>
      </c>
      <c r="AJ11">
        <v>13</v>
      </c>
      <c r="AK11">
        <v>0</v>
      </c>
      <c r="AL11">
        <v>72</v>
      </c>
      <c r="AM11">
        <v>18.739999999999998</v>
      </c>
      <c r="AN11">
        <v>0</v>
      </c>
      <c r="AO11" s="1" t="s">
        <v>110</v>
      </c>
      <c r="AP11">
        <v>17</v>
      </c>
      <c r="AQ11">
        <v>0</v>
      </c>
      <c r="AR11">
        <v>9</v>
      </c>
      <c r="AS11">
        <v>42</v>
      </c>
      <c r="AT11" s="1" t="s">
        <v>111</v>
      </c>
      <c r="AU11">
        <v>0.68</v>
      </c>
      <c r="AV11">
        <v>4</v>
      </c>
      <c r="AW11">
        <v>51</v>
      </c>
      <c r="AX11">
        <v>3</v>
      </c>
      <c r="AY11">
        <v>0</v>
      </c>
      <c r="AZ11">
        <v>12</v>
      </c>
      <c r="BA11">
        <v>1</v>
      </c>
      <c r="BB11">
        <v>258.7</v>
      </c>
      <c r="BC11">
        <v>0.5</v>
      </c>
      <c r="BD11">
        <v>5</v>
      </c>
      <c r="BE11">
        <v>22.46</v>
      </c>
      <c r="BF11">
        <v>0</v>
      </c>
      <c r="BG11">
        <v>33</v>
      </c>
      <c r="BH11">
        <v>5.5</v>
      </c>
      <c r="BI11">
        <v>2953</v>
      </c>
      <c r="BJ11">
        <v>182</v>
      </c>
      <c r="BK11" t="b">
        <v>0</v>
      </c>
      <c r="BL11">
        <v>346</v>
      </c>
      <c r="BM11">
        <v>16</v>
      </c>
      <c r="BN11">
        <v>0.56999999999999995</v>
      </c>
      <c r="BO11">
        <v>8</v>
      </c>
      <c r="BP11">
        <v>0</v>
      </c>
      <c r="BQ11">
        <v>10688278</v>
      </c>
      <c r="BR11">
        <v>607</v>
      </c>
      <c r="BS11">
        <v>1.28</v>
      </c>
      <c r="BT11">
        <v>18.2</v>
      </c>
      <c r="BU11">
        <v>3</v>
      </c>
      <c r="BV11">
        <v>3</v>
      </c>
      <c r="BW11">
        <v>10</v>
      </c>
      <c r="BX11">
        <v>38</v>
      </c>
    </row>
    <row r="12" spans="1:76">
      <c r="A12">
        <v>355</v>
      </c>
      <c r="B12" s="1" t="s">
        <v>112</v>
      </c>
      <c r="C12">
        <v>41</v>
      </c>
      <c r="D12">
        <v>4.0999999999999996</v>
      </c>
      <c r="E12" s="1" t="s">
        <v>77</v>
      </c>
      <c r="F12" s="1" t="s">
        <v>113</v>
      </c>
      <c r="G12">
        <v>0.57999999999999996</v>
      </c>
      <c r="H12">
        <v>57</v>
      </c>
      <c r="I12">
        <v>0</v>
      </c>
      <c r="J12">
        <v>0</v>
      </c>
      <c r="K12">
        <v>9</v>
      </c>
      <c r="L12">
        <v>0</v>
      </c>
      <c r="M12">
        <v>0</v>
      </c>
      <c r="N12">
        <v>66</v>
      </c>
      <c r="O12">
        <v>100785</v>
      </c>
      <c r="P12">
        <v>0.1</v>
      </c>
      <c r="R12">
        <v>2.7</v>
      </c>
      <c r="S12">
        <v>1</v>
      </c>
      <c r="T12">
        <v>0.57999999999999996</v>
      </c>
      <c r="U12">
        <v>-4</v>
      </c>
      <c r="V12" s="2">
        <v>44848.9375</v>
      </c>
      <c r="W12">
        <v>3.33</v>
      </c>
      <c r="X12">
        <v>4</v>
      </c>
      <c r="Y12">
        <v>1.92</v>
      </c>
      <c r="Z12">
        <v>0</v>
      </c>
      <c r="AA12">
        <v>0</v>
      </c>
      <c r="AB12">
        <v>40</v>
      </c>
      <c r="AC12">
        <v>29.4</v>
      </c>
      <c r="AD12">
        <v>0</v>
      </c>
      <c r="AF12">
        <v>0.5</v>
      </c>
      <c r="AG12">
        <v>3</v>
      </c>
      <c r="AH12" s="1" t="s">
        <v>114</v>
      </c>
      <c r="AI12">
        <v>0</v>
      </c>
      <c r="AJ12">
        <v>487</v>
      </c>
      <c r="AK12">
        <v>5.77</v>
      </c>
      <c r="AL12">
        <v>623</v>
      </c>
      <c r="AM12">
        <v>0</v>
      </c>
      <c r="AN12">
        <v>0</v>
      </c>
      <c r="AO12" s="1" t="s">
        <v>80</v>
      </c>
      <c r="AP12">
        <v>30</v>
      </c>
      <c r="AQ12">
        <v>10</v>
      </c>
      <c r="AR12">
        <v>0</v>
      </c>
      <c r="AS12">
        <v>1</v>
      </c>
      <c r="AT12" s="1" t="s">
        <v>81</v>
      </c>
      <c r="AU12">
        <v>0</v>
      </c>
      <c r="AV12">
        <v>0</v>
      </c>
      <c r="AW12">
        <v>25</v>
      </c>
      <c r="AX12">
        <v>37</v>
      </c>
      <c r="AY12">
        <v>100</v>
      </c>
      <c r="AZ12">
        <v>464</v>
      </c>
      <c r="BB12">
        <v>2.9</v>
      </c>
      <c r="BC12">
        <v>0.5</v>
      </c>
      <c r="BD12">
        <v>0</v>
      </c>
      <c r="BE12">
        <v>0</v>
      </c>
      <c r="BF12">
        <v>100</v>
      </c>
      <c r="BG12">
        <v>1</v>
      </c>
      <c r="BH12">
        <v>5.5</v>
      </c>
      <c r="BI12">
        <v>156</v>
      </c>
      <c r="BJ12">
        <v>11</v>
      </c>
      <c r="BK12" t="b">
        <v>0</v>
      </c>
      <c r="BL12">
        <v>333</v>
      </c>
      <c r="BM12">
        <v>285</v>
      </c>
      <c r="BN12">
        <v>0</v>
      </c>
      <c r="BO12">
        <v>592</v>
      </c>
      <c r="BP12">
        <v>1</v>
      </c>
      <c r="BQ12">
        <v>34173</v>
      </c>
      <c r="BR12">
        <v>49</v>
      </c>
      <c r="BS12">
        <v>0.57999999999999996</v>
      </c>
      <c r="BT12">
        <v>0.4</v>
      </c>
      <c r="BU12">
        <v>37</v>
      </c>
      <c r="BV12">
        <v>3</v>
      </c>
      <c r="BW12">
        <v>1</v>
      </c>
      <c r="BX12">
        <v>632</v>
      </c>
    </row>
    <row r="13" spans="1:76">
      <c r="A13">
        <v>13</v>
      </c>
      <c r="B13" s="1" t="s">
        <v>115</v>
      </c>
      <c r="C13">
        <v>80</v>
      </c>
      <c r="D13">
        <v>8</v>
      </c>
      <c r="E13" s="1" t="s">
        <v>92</v>
      </c>
      <c r="F13" s="1" t="s">
        <v>101</v>
      </c>
      <c r="G13">
        <v>0.34</v>
      </c>
      <c r="H13">
        <v>4</v>
      </c>
      <c r="I13">
        <v>0.17</v>
      </c>
      <c r="J13">
        <v>5.97</v>
      </c>
      <c r="K13">
        <v>12</v>
      </c>
      <c r="L13">
        <v>14</v>
      </c>
      <c r="M13">
        <v>1</v>
      </c>
      <c r="N13">
        <v>6</v>
      </c>
      <c r="O13">
        <v>5658739</v>
      </c>
      <c r="P13">
        <v>0.4</v>
      </c>
      <c r="R13">
        <v>25.2</v>
      </c>
      <c r="S13">
        <v>19</v>
      </c>
      <c r="T13">
        <v>1.05</v>
      </c>
      <c r="U13">
        <v>0</v>
      </c>
      <c r="V13" s="2">
        <v>45072.916666666664</v>
      </c>
      <c r="W13">
        <v>39.659999999999997</v>
      </c>
      <c r="X13">
        <v>0</v>
      </c>
      <c r="Y13">
        <v>1.1200000000000001</v>
      </c>
      <c r="Z13">
        <v>0</v>
      </c>
      <c r="AA13">
        <v>1164</v>
      </c>
      <c r="AB13">
        <v>6</v>
      </c>
      <c r="AC13">
        <v>972.2</v>
      </c>
      <c r="AD13">
        <v>0</v>
      </c>
      <c r="AE13">
        <v>1</v>
      </c>
      <c r="AF13">
        <v>2</v>
      </c>
      <c r="AG13">
        <v>6</v>
      </c>
      <c r="AH13" s="1" t="s">
        <v>116</v>
      </c>
      <c r="AI13">
        <v>1091.8</v>
      </c>
      <c r="AJ13">
        <v>5</v>
      </c>
      <c r="AK13">
        <v>0</v>
      </c>
      <c r="AL13">
        <v>8</v>
      </c>
      <c r="AM13">
        <v>11.49</v>
      </c>
      <c r="AN13">
        <v>0</v>
      </c>
      <c r="AO13" s="1" t="s">
        <v>117</v>
      </c>
      <c r="AP13">
        <v>8</v>
      </c>
      <c r="AQ13">
        <v>0</v>
      </c>
      <c r="AR13">
        <v>6</v>
      </c>
      <c r="AS13">
        <v>42</v>
      </c>
      <c r="AT13" s="1" t="s">
        <v>118</v>
      </c>
      <c r="AU13">
        <v>0.49</v>
      </c>
      <c r="AV13">
        <v>12</v>
      </c>
      <c r="AW13">
        <v>50</v>
      </c>
      <c r="AX13">
        <v>3</v>
      </c>
      <c r="AY13">
        <v>75</v>
      </c>
      <c r="AZ13">
        <v>8</v>
      </c>
      <c r="BA13">
        <v>1</v>
      </c>
      <c r="BB13">
        <v>322.8</v>
      </c>
      <c r="BC13">
        <v>3</v>
      </c>
      <c r="BD13">
        <v>7</v>
      </c>
      <c r="BE13">
        <v>17.46</v>
      </c>
      <c r="BF13">
        <v>75</v>
      </c>
      <c r="BG13">
        <v>37</v>
      </c>
      <c r="BH13">
        <v>5.3</v>
      </c>
      <c r="BI13">
        <v>3183</v>
      </c>
      <c r="BJ13">
        <v>202</v>
      </c>
      <c r="BK13" t="b">
        <v>1</v>
      </c>
      <c r="BL13">
        <v>103</v>
      </c>
      <c r="BM13">
        <v>11</v>
      </c>
      <c r="BN13">
        <v>0.32</v>
      </c>
      <c r="BO13">
        <v>9</v>
      </c>
      <c r="BP13">
        <v>2.6</v>
      </c>
      <c r="BQ13">
        <v>6134396</v>
      </c>
      <c r="BR13">
        <v>678</v>
      </c>
      <c r="BS13">
        <v>1.19</v>
      </c>
      <c r="BT13">
        <v>25.6</v>
      </c>
      <c r="BU13">
        <v>2</v>
      </c>
      <c r="BV13">
        <v>6</v>
      </c>
      <c r="BW13">
        <v>12</v>
      </c>
      <c r="BX13">
        <v>18</v>
      </c>
    </row>
    <row r="14" spans="1:76">
      <c r="A14">
        <v>357</v>
      </c>
      <c r="B14" s="1" t="s">
        <v>119</v>
      </c>
      <c r="C14">
        <v>60</v>
      </c>
      <c r="D14">
        <v>6</v>
      </c>
      <c r="E14" s="1" t="s">
        <v>120</v>
      </c>
      <c r="F14" s="1" t="s">
        <v>113</v>
      </c>
      <c r="G14">
        <v>0.43</v>
      </c>
      <c r="H14">
        <v>66</v>
      </c>
      <c r="I14">
        <v>0.32</v>
      </c>
      <c r="J14">
        <v>12.03</v>
      </c>
      <c r="K14">
        <v>13</v>
      </c>
      <c r="L14">
        <v>1</v>
      </c>
      <c r="M14">
        <v>0</v>
      </c>
      <c r="N14">
        <v>1</v>
      </c>
      <c r="O14">
        <v>3240266</v>
      </c>
      <c r="P14">
        <v>0.6</v>
      </c>
      <c r="Q14">
        <v>1</v>
      </c>
      <c r="R14">
        <v>33</v>
      </c>
      <c r="S14">
        <v>39</v>
      </c>
      <c r="T14">
        <v>1.02</v>
      </c>
      <c r="U14">
        <v>10</v>
      </c>
      <c r="V14" s="2">
        <v>45065.25</v>
      </c>
      <c r="W14">
        <v>38.409999999999997</v>
      </c>
      <c r="X14">
        <v>-10</v>
      </c>
      <c r="Y14">
        <v>1.03</v>
      </c>
      <c r="Z14">
        <v>0</v>
      </c>
      <c r="AA14">
        <v>117</v>
      </c>
      <c r="AB14">
        <v>1</v>
      </c>
      <c r="AC14">
        <v>904.8</v>
      </c>
      <c r="AD14">
        <v>0</v>
      </c>
      <c r="AE14">
        <v>1</v>
      </c>
      <c r="AF14">
        <v>5.0999999999999996</v>
      </c>
      <c r="AG14">
        <v>0</v>
      </c>
      <c r="AH14" s="1" t="s">
        <v>121</v>
      </c>
      <c r="AI14">
        <v>1818.5</v>
      </c>
      <c r="AJ14">
        <v>9</v>
      </c>
      <c r="AK14">
        <v>0</v>
      </c>
      <c r="AL14">
        <v>1</v>
      </c>
      <c r="AM14">
        <v>0.85</v>
      </c>
      <c r="AN14">
        <v>1</v>
      </c>
      <c r="AO14" s="1" t="s">
        <v>80</v>
      </c>
      <c r="AP14">
        <v>5</v>
      </c>
      <c r="AQ14">
        <v>0</v>
      </c>
      <c r="AR14">
        <v>5</v>
      </c>
      <c r="AS14">
        <v>31</v>
      </c>
      <c r="AT14" s="1" t="s">
        <v>81</v>
      </c>
      <c r="AU14">
        <v>0.34</v>
      </c>
      <c r="AV14">
        <v>9</v>
      </c>
      <c r="AW14">
        <v>16</v>
      </c>
      <c r="AX14">
        <v>1</v>
      </c>
      <c r="AY14">
        <v>100</v>
      </c>
      <c r="AZ14">
        <v>13</v>
      </c>
      <c r="BB14">
        <v>284.3</v>
      </c>
      <c r="BC14">
        <v>3.8</v>
      </c>
      <c r="BD14">
        <v>5</v>
      </c>
      <c r="BE14">
        <v>12.88</v>
      </c>
      <c r="BF14">
        <v>100</v>
      </c>
      <c r="BG14">
        <v>38</v>
      </c>
      <c r="BH14">
        <v>5.2</v>
      </c>
      <c r="BI14">
        <v>3342</v>
      </c>
      <c r="BJ14">
        <v>198</v>
      </c>
      <c r="BK14" t="b">
        <v>1</v>
      </c>
      <c r="BL14">
        <v>62</v>
      </c>
      <c r="BM14">
        <v>2</v>
      </c>
      <c r="BN14">
        <v>0.02</v>
      </c>
      <c r="BO14">
        <v>250</v>
      </c>
      <c r="BP14">
        <v>4.3</v>
      </c>
      <c r="BQ14">
        <v>7596439</v>
      </c>
      <c r="BR14">
        <v>941</v>
      </c>
      <c r="BS14">
        <v>0.83</v>
      </c>
      <c r="BT14">
        <v>62.4</v>
      </c>
      <c r="BU14">
        <v>2</v>
      </c>
      <c r="BV14">
        <v>1</v>
      </c>
      <c r="BW14">
        <v>16</v>
      </c>
      <c r="BX14">
        <v>68</v>
      </c>
    </row>
    <row r="15" spans="1:76">
      <c r="A15">
        <v>356</v>
      </c>
      <c r="B15" s="1" t="s">
        <v>122</v>
      </c>
      <c r="C15">
        <v>73</v>
      </c>
      <c r="D15">
        <v>7.3</v>
      </c>
      <c r="E15" s="1" t="s">
        <v>83</v>
      </c>
      <c r="F15" s="1" t="s">
        <v>113</v>
      </c>
      <c r="G15">
        <v>0.48</v>
      </c>
      <c r="H15">
        <v>9</v>
      </c>
      <c r="I15">
        <v>0.1</v>
      </c>
      <c r="J15">
        <v>2.11</v>
      </c>
      <c r="K15">
        <v>14</v>
      </c>
      <c r="L15">
        <v>18</v>
      </c>
      <c r="M15">
        <v>0</v>
      </c>
      <c r="N15">
        <v>16</v>
      </c>
      <c r="O15">
        <v>2851962</v>
      </c>
      <c r="P15">
        <v>0.9</v>
      </c>
      <c r="R15">
        <v>21.5</v>
      </c>
      <c r="S15">
        <v>20</v>
      </c>
      <c r="T15">
        <v>1.01</v>
      </c>
      <c r="U15">
        <v>-2</v>
      </c>
      <c r="V15" s="2">
        <v>44969.083333333336</v>
      </c>
      <c r="W15">
        <v>21.93</v>
      </c>
      <c r="X15">
        <v>2</v>
      </c>
      <c r="Y15">
        <v>1.06</v>
      </c>
      <c r="Z15">
        <v>0</v>
      </c>
      <c r="AA15">
        <v>1020</v>
      </c>
      <c r="AB15">
        <v>5</v>
      </c>
      <c r="AC15">
        <v>720</v>
      </c>
      <c r="AD15">
        <v>0</v>
      </c>
      <c r="AF15">
        <v>8.5</v>
      </c>
      <c r="AG15">
        <v>1</v>
      </c>
      <c r="AH15" s="1" t="s">
        <v>123</v>
      </c>
      <c r="AI15">
        <v>271</v>
      </c>
      <c r="AJ15">
        <v>28</v>
      </c>
      <c r="AK15">
        <v>0</v>
      </c>
      <c r="AL15">
        <v>132</v>
      </c>
      <c r="AM15">
        <v>16.43</v>
      </c>
      <c r="AN15">
        <v>0</v>
      </c>
      <c r="AO15" s="1" t="s">
        <v>80</v>
      </c>
      <c r="AP15">
        <v>14</v>
      </c>
      <c r="AQ15">
        <v>0</v>
      </c>
      <c r="AR15">
        <v>4</v>
      </c>
      <c r="AS15">
        <v>16</v>
      </c>
      <c r="AT15" s="1" t="s">
        <v>81</v>
      </c>
      <c r="AU15">
        <v>0.89</v>
      </c>
      <c r="AV15">
        <v>6</v>
      </c>
      <c r="AW15">
        <v>4</v>
      </c>
      <c r="AX15">
        <v>7</v>
      </c>
      <c r="AY15">
        <v>100</v>
      </c>
      <c r="AZ15">
        <v>39</v>
      </c>
      <c r="BA15">
        <v>1</v>
      </c>
      <c r="BB15">
        <v>200.4</v>
      </c>
      <c r="BC15">
        <v>6.8</v>
      </c>
      <c r="BD15">
        <v>4</v>
      </c>
      <c r="BE15">
        <v>18.54</v>
      </c>
      <c r="BF15">
        <v>100</v>
      </c>
      <c r="BG15">
        <v>21</v>
      </c>
      <c r="BH15">
        <v>5.0999999999999996</v>
      </c>
      <c r="BI15">
        <v>1870</v>
      </c>
      <c r="BJ15">
        <v>157</v>
      </c>
      <c r="BK15" t="b">
        <v>0</v>
      </c>
      <c r="BL15">
        <v>6</v>
      </c>
      <c r="BM15">
        <v>19</v>
      </c>
      <c r="BN15">
        <v>0.79</v>
      </c>
      <c r="BO15">
        <v>14</v>
      </c>
      <c r="BP15">
        <v>7.3</v>
      </c>
      <c r="BQ15">
        <v>4424113</v>
      </c>
      <c r="BR15">
        <v>526</v>
      </c>
      <c r="BS15">
        <v>0.77</v>
      </c>
      <c r="BT15">
        <v>17.2</v>
      </c>
      <c r="BU15">
        <v>5</v>
      </c>
      <c r="BV15">
        <v>4</v>
      </c>
      <c r="BW15">
        <v>10</v>
      </c>
      <c r="BX15">
        <v>29</v>
      </c>
    </row>
    <row r="16" spans="1:76">
      <c r="A16">
        <v>333</v>
      </c>
      <c r="B16" s="1" t="s">
        <v>124</v>
      </c>
      <c r="C16">
        <v>95</v>
      </c>
      <c r="D16">
        <v>9.5</v>
      </c>
      <c r="E16" s="1" t="s">
        <v>92</v>
      </c>
      <c r="F16" s="1" t="s">
        <v>96</v>
      </c>
      <c r="G16">
        <v>0.49</v>
      </c>
      <c r="H16">
        <v>7</v>
      </c>
      <c r="I16">
        <v>0.28999999999999998</v>
      </c>
      <c r="J16">
        <v>10.7</v>
      </c>
      <c r="K16">
        <v>16</v>
      </c>
      <c r="L16">
        <v>8</v>
      </c>
      <c r="M16">
        <v>0</v>
      </c>
      <c r="N16">
        <v>1</v>
      </c>
      <c r="O16">
        <v>2805980</v>
      </c>
      <c r="P16">
        <v>0.6</v>
      </c>
      <c r="Q16">
        <v>3</v>
      </c>
      <c r="R16">
        <v>18.5</v>
      </c>
      <c r="S16">
        <v>23</v>
      </c>
      <c r="T16">
        <v>1</v>
      </c>
      <c r="U16">
        <v>-5</v>
      </c>
      <c r="V16" s="2">
        <v>45041.208333333336</v>
      </c>
      <c r="W16">
        <v>49.13</v>
      </c>
      <c r="X16">
        <v>5</v>
      </c>
      <c r="Y16">
        <v>1.33</v>
      </c>
      <c r="Z16">
        <v>0</v>
      </c>
      <c r="AA16">
        <v>948</v>
      </c>
      <c r="AB16">
        <v>9</v>
      </c>
      <c r="AC16">
        <v>948</v>
      </c>
      <c r="AD16">
        <v>0</v>
      </c>
      <c r="AE16">
        <v>2</v>
      </c>
      <c r="AF16">
        <v>5.3</v>
      </c>
      <c r="AG16">
        <v>10</v>
      </c>
      <c r="AH16" s="1" t="s">
        <v>125</v>
      </c>
      <c r="AI16">
        <v>1532.3</v>
      </c>
      <c r="AJ16">
        <v>4</v>
      </c>
      <c r="AK16">
        <v>0</v>
      </c>
      <c r="AL16">
        <v>2</v>
      </c>
      <c r="AM16">
        <v>9.33</v>
      </c>
      <c r="AN16">
        <v>0</v>
      </c>
      <c r="AO16" s="1" t="s">
        <v>80</v>
      </c>
      <c r="AP16">
        <v>5</v>
      </c>
      <c r="AQ16">
        <v>0</v>
      </c>
      <c r="AR16">
        <v>6</v>
      </c>
      <c r="AS16">
        <v>39</v>
      </c>
      <c r="AT16" s="1" t="s">
        <v>81</v>
      </c>
      <c r="AU16">
        <v>0.54</v>
      </c>
      <c r="AV16">
        <v>9</v>
      </c>
      <c r="AW16">
        <v>7</v>
      </c>
      <c r="AX16">
        <v>2</v>
      </c>
      <c r="AY16">
        <v>100</v>
      </c>
      <c r="AZ16">
        <v>11</v>
      </c>
      <c r="BA16">
        <v>2</v>
      </c>
      <c r="BB16">
        <v>343.1</v>
      </c>
      <c r="BC16">
        <v>6</v>
      </c>
      <c r="BD16">
        <v>4</v>
      </c>
      <c r="BE16">
        <v>20.03</v>
      </c>
      <c r="BF16">
        <v>100</v>
      </c>
      <c r="BG16">
        <v>37</v>
      </c>
      <c r="BH16">
        <v>4.8</v>
      </c>
      <c r="BI16">
        <v>3317</v>
      </c>
      <c r="BJ16">
        <v>176</v>
      </c>
      <c r="BK16" t="b">
        <v>0</v>
      </c>
      <c r="BL16">
        <v>13</v>
      </c>
      <c r="BM16">
        <v>31</v>
      </c>
      <c r="BN16">
        <v>0.25</v>
      </c>
      <c r="BO16">
        <v>17</v>
      </c>
      <c r="BP16">
        <v>6</v>
      </c>
      <c r="BQ16">
        <v>3866605</v>
      </c>
      <c r="BR16">
        <v>748</v>
      </c>
      <c r="BS16">
        <v>1.06</v>
      </c>
      <c r="BT16">
        <v>13.3</v>
      </c>
      <c r="BU16">
        <v>4</v>
      </c>
      <c r="BV16">
        <v>7</v>
      </c>
      <c r="BW16">
        <v>18</v>
      </c>
      <c r="BX16">
        <v>8</v>
      </c>
    </row>
    <row r="17" spans="1:76">
      <c r="A17">
        <v>28</v>
      </c>
      <c r="B17" s="1" t="s">
        <v>126</v>
      </c>
      <c r="C17">
        <v>81</v>
      </c>
      <c r="D17">
        <v>8.1</v>
      </c>
      <c r="E17" s="1" t="s">
        <v>83</v>
      </c>
      <c r="F17" s="1" t="s">
        <v>101</v>
      </c>
      <c r="G17">
        <v>0.39</v>
      </c>
      <c r="H17">
        <v>3</v>
      </c>
      <c r="I17">
        <v>0.13</v>
      </c>
      <c r="J17">
        <v>2.91</v>
      </c>
      <c r="K17">
        <v>15</v>
      </c>
      <c r="L17">
        <v>11</v>
      </c>
      <c r="M17">
        <v>0</v>
      </c>
      <c r="N17">
        <v>6</v>
      </c>
      <c r="O17">
        <v>8366682</v>
      </c>
      <c r="P17">
        <v>0.6</v>
      </c>
      <c r="R17">
        <v>15.4</v>
      </c>
      <c r="S17">
        <v>17</v>
      </c>
      <c r="T17">
        <v>1.05</v>
      </c>
      <c r="U17">
        <v>1</v>
      </c>
      <c r="V17" s="2">
        <v>44899.645833333336</v>
      </c>
      <c r="W17">
        <v>23.15</v>
      </c>
      <c r="X17">
        <v>-1</v>
      </c>
      <c r="Y17">
        <v>1.01</v>
      </c>
      <c r="Z17">
        <v>0</v>
      </c>
      <c r="AA17">
        <v>1282</v>
      </c>
      <c r="AB17">
        <v>3</v>
      </c>
      <c r="AC17">
        <v>594.20000000000005</v>
      </c>
      <c r="AD17">
        <v>0</v>
      </c>
      <c r="AF17">
        <v>3.5</v>
      </c>
      <c r="AG17">
        <v>12</v>
      </c>
      <c r="AH17" s="1" t="s">
        <v>127</v>
      </c>
      <c r="AI17">
        <v>407.3</v>
      </c>
      <c r="AJ17">
        <v>20</v>
      </c>
      <c r="AK17">
        <v>0</v>
      </c>
      <c r="AL17">
        <v>80</v>
      </c>
      <c r="AM17">
        <v>14.24</v>
      </c>
      <c r="AN17">
        <v>0</v>
      </c>
      <c r="AO17" s="1" t="s">
        <v>80</v>
      </c>
      <c r="AP17">
        <v>9</v>
      </c>
      <c r="AQ17">
        <v>0</v>
      </c>
      <c r="AR17">
        <v>6</v>
      </c>
      <c r="AS17">
        <v>23</v>
      </c>
      <c r="AT17" s="1" t="s">
        <v>81</v>
      </c>
      <c r="AU17">
        <v>0.75</v>
      </c>
      <c r="AV17">
        <v>7</v>
      </c>
      <c r="AW17">
        <v>6</v>
      </c>
      <c r="AX17">
        <v>6</v>
      </c>
      <c r="AY17">
        <v>100</v>
      </c>
      <c r="AZ17">
        <v>78</v>
      </c>
      <c r="BA17">
        <v>2</v>
      </c>
      <c r="BB17">
        <v>228.3</v>
      </c>
      <c r="BC17">
        <v>4.8</v>
      </c>
      <c r="BD17">
        <v>2</v>
      </c>
      <c r="BE17">
        <v>17.149999999999999</v>
      </c>
      <c r="BF17">
        <v>100</v>
      </c>
      <c r="BG17">
        <v>24</v>
      </c>
      <c r="BH17">
        <v>4.8</v>
      </c>
      <c r="BI17">
        <v>2064</v>
      </c>
      <c r="BJ17">
        <v>125</v>
      </c>
      <c r="BK17" t="b">
        <v>0</v>
      </c>
      <c r="BL17">
        <v>30</v>
      </c>
      <c r="BM17">
        <v>8</v>
      </c>
      <c r="BN17">
        <v>0.62</v>
      </c>
      <c r="BO17">
        <v>6</v>
      </c>
      <c r="BP17">
        <v>5.3</v>
      </c>
      <c r="BQ17">
        <v>3780822</v>
      </c>
      <c r="BR17">
        <v>401</v>
      </c>
      <c r="BS17">
        <v>1</v>
      </c>
      <c r="BT17">
        <v>28.3</v>
      </c>
      <c r="BU17">
        <v>7</v>
      </c>
      <c r="BV17">
        <v>5</v>
      </c>
      <c r="BW17">
        <v>9</v>
      </c>
      <c r="BX17">
        <v>14</v>
      </c>
    </row>
    <row r="18" spans="1:76">
      <c r="A18">
        <v>40</v>
      </c>
      <c r="B18" s="1" t="s">
        <v>128</v>
      </c>
      <c r="C18">
        <v>73</v>
      </c>
      <c r="D18">
        <v>7.3</v>
      </c>
      <c r="E18" s="1" t="s">
        <v>83</v>
      </c>
      <c r="F18" s="1" t="s">
        <v>129</v>
      </c>
      <c r="G18">
        <v>0.37</v>
      </c>
      <c r="H18">
        <v>4</v>
      </c>
      <c r="I18">
        <v>0.08</v>
      </c>
      <c r="J18">
        <v>2.66</v>
      </c>
      <c r="K18">
        <v>18</v>
      </c>
      <c r="L18">
        <v>15</v>
      </c>
      <c r="M18">
        <v>1</v>
      </c>
      <c r="N18">
        <v>5</v>
      </c>
      <c r="O18">
        <v>3125186</v>
      </c>
      <c r="P18">
        <v>0.4</v>
      </c>
      <c r="R18">
        <v>24</v>
      </c>
      <c r="S18">
        <v>25</v>
      </c>
      <c r="T18">
        <v>1.04</v>
      </c>
      <c r="U18">
        <v>-2</v>
      </c>
      <c r="V18" s="2">
        <v>44940.625</v>
      </c>
      <c r="W18">
        <v>46.65</v>
      </c>
      <c r="X18">
        <v>2</v>
      </c>
      <c r="Y18">
        <v>1.34</v>
      </c>
      <c r="Z18">
        <v>0</v>
      </c>
      <c r="AA18">
        <v>1268</v>
      </c>
      <c r="AB18">
        <v>6</v>
      </c>
      <c r="AC18">
        <v>792</v>
      </c>
      <c r="AD18">
        <v>0</v>
      </c>
      <c r="AF18">
        <v>1.8</v>
      </c>
      <c r="AG18">
        <v>9</v>
      </c>
      <c r="AH18" s="1" t="s">
        <v>130</v>
      </c>
      <c r="AI18">
        <v>408.5</v>
      </c>
      <c r="AJ18">
        <v>15</v>
      </c>
      <c r="AK18">
        <v>0</v>
      </c>
      <c r="AL18">
        <v>79</v>
      </c>
      <c r="AM18">
        <v>16.149999999999999</v>
      </c>
      <c r="AN18">
        <v>0</v>
      </c>
      <c r="AO18" s="1" t="s">
        <v>80</v>
      </c>
      <c r="AP18">
        <v>15</v>
      </c>
      <c r="AQ18">
        <v>0</v>
      </c>
      <c r="AR18">
        <v>4</v>
      </c>
      <c r="AS18">
        <v>40</v>
      </c>
      <c r="AT18" s="1" t="s">
        <v>81</v>
      </c>
      <c r="AU18">
        <v>0.54</v>
      </c>
      <c r="AV18">
        <v>8</v>
      </c>
      <c r="AW18">
        <v>11</v>
      </c>
      <c r="AX18">
        <v>4</v>
      </c>
      <c r="AY18">
        <v>100</v>
      </c>
      <c r="AZ18">
        <v>22</v>
      </c>
      <c r="BA18">
        <v>1</v>
      </c>
      <c r="BB18">
        <v>247</v>
      </c>
      <c r="BC18">
        <v>3.2</v>
      </c>
      <c r="BD18">
        <v>3</v>
      </c>
      <c r="BE18">
        <v>18.809999999999999</v>
      </c>
      <c r="BF18">
        <v>100</v>
      </c>
      <c r="BG18">
        <v>36</v>
      </c>
      <c r="BH18">
        <v>4.7</v>
      </c>
      <c r="BI18">
        <v>3129</v>
      </c>
      <c r="BJ18">
        <v>175</v>
      </c>
      <c r="BK18" t="b">
        <v>0</v>
      </c>
      <c r="BL18">
        <v>85</v>
      </c>
      <c r="BM18">
        <v>33</v>
      </c>
      <c r="BN18">
        <v>0.46</v>
      </c>
      <c r="BO18">
        <v>7</v>
      </c>
      <c r="BP18">
        <v>3.2</v>
      </c>
      <c r="BQ18">
        <v>4129586</v>
      </c>
      <c r="BR18">
        <v>550</v>
      </c>
      <c r="BS18">
        <v>1.1499999999999999</v>
      </c>
      <c r="BT18">
        <v>12.8</v>
      </c>
      <c r="BU18">
        <v>4</v>
      </c>
      <c r="BV18">
        <v>6</v>
      </c>
      <c r="BW18">
        <v>13</v>
      </c>
      <c r="BX18">
        <v>30</v>
      </c>
    </row>
    <row r="19" spans="1:76">
      <c r="A19">
        <v>188</v>
      </c>
      <c r="B19" s="1" t="s">
        <v>131</v>
      </c>
      <c r="C19">
        <v>43</v>
      </c>
      <c r="D19">
        <v>4.3</v>
      </c>
      <c r="E19" s="1" t="s">
        <v>120</v>
      </c>
      <c r="F19" s="1" t="s">
        <v>78</v>
      </c>
      <c r="G19">
        <v>0.15</v>
      </c>
      <c r="H19">
        <v>53</v>
      </c>
      <c r="I19">
        <v>0.02</v>
      </c>
      <c r="J19">
        <v>0.15</v>
      </c>
      <c r="K19">
        <v>17</v>
      </c>
      <c r="L19">
        <v>2</v>
      </c>
      <c r="M19">
        <v>0</v>
      </c>
      <c r="N19">
        <v>150</v>
      </c>
      <c r="O19">
        <v>28032</v>
      </c>
      <c r="P19">
        <v>0.9</v>
      </c>
      <c r="R19">
        <v>7.7</v>
      </c>
      <c r="S19">
        <v>7</v>
      </c>
      <c r="T19">
        <v>1.06</v>
      </c>
      <c r="U19">
        <v>-2</v>
      </c>
      <c r="V19" s="2">
        <v>44925.75</v>
      </c>
      <c r="W19">
        <v>10.3</v>
      </c>
      <c r="X19">
        <v>2</v>
      </c>
      <c r="Y19">
        <v>1.56</v>
      </c>
      <c r="Z19">
        <v>0</v>
      </c>
      <c r="AA19">
        <v>134</v>
      </c>
      <c r="AB19">
        <v>110</v>
      </c>
      <c r="AC19">
        <v>176.8</v>
      </c>
      <c r="AD19">
        <v>0</v>
      </c>
      <c r="AF19">
        <v>3.5</v>
      </c>
      <c r="AG19">
        <v>8</v>
      </c>
      <c r="AH19" s="1" t="s">
        <v>132</v>
      </c>
      <c r="AI19">
        <v>17.7</v>
      </c>
      <c r="AJ19">
        <v>351</v>
      </c>
      <c r="AK19">
        <v>0</v>
      </c>
      <c r="AL19">
        <v>422</v>
      </c>
      <c r="AM19">
        <v>1.52</v>
      </c>
      <c r="AN19">
        <v>0</v>
      </c>
      <c r="AO19" s="1" t="s">
        <v>80</v>
      </c>
      <c r="AP19">
        <v>135</v>
      </c>
      <c r="AQ19">
        <v>0</v>
      </c>
      <c r="AR19">
        <v>2</v>
      </c>
      <c r="AS19">
        <v>9</v>
      </c>
      <c r="AT19" s="1" t="s">
        <v>81</v>
      </c>
      <c r="AU19">
        <v>0.25</v>
      </c>
      <c r="AV19">
        <v>0</v>
      </c>
      <c r="AW19">
        <v>12</v>
      </c>
      <c r="AX19">
        <v>125</v>
      </c>
      <c r="AY19">
        <v>100</v>
      </c>
      <c r="AZ19">
        <v>319</v>
      </c>
      <c r="BB19">
        <v>33</v>
      </c>
      <c r="BC19">
        <v>4</v>
      </c>
      <c r="BD19">
        <v>2</v>
      </c>
      <c r="BE19">
        <v>1.67</v>
      </c>
      <c r="BF19">
        <v>100</v>
      </c>
      <c r="BG19">
        <v>7</v>
      </c>
      <c r="BH19">
        <v>4.7</v>
      </c>
      <c r="BI19">
        <v>594</v>
      </c>
      <c r="BJ19">
        <v>33</v>
      </c>
      <c r="BK19" t="b">
        <v>0</v>
      </c>
      <c r="BL19">
        <v>51</v>
      </c>
      <c r="BM19">
        <v>299</v>
      </c>
      <c r="BN19">
        <v>0.23</v>
      </c>
      <c r="BO19">
        <v>232</v>
      </c>
      <c r="BP19">
        <v>4.5</v>
      </c>
      <c r="BQ19">
        <v>48284</v>
      </c>
      <c r="BR19">
        <v>115</v>
      </c>
      <c r="BS19">
        <v>1.36</v>
      </c>
      <c r="BT19">
        <v>0.4</v>
      </c>
      <c r="BU19">
        <v>127</v>
      </c>
      <c r="BV19">
        <v>2</v>
      </c>
      <c r="BW19">
        <v>1</v>
      </c>
      <c r="BX19">
        <v>555</v>
      </c>
    </row>
    <row r="20" spans="1:76">
      <c r="A20">
        <v>369</v>
      </c>
      <c r="B20" s="1" t="s">
        <v>133</v>
      </c>
      <c r="C20">
        <v>54</v>
      </c>
      <c r="D20">
        <v>5.4</v>
      </c>
      <c r="E20" s="1" t="s">
        <v>92</v>
      </c>
      <c r="F20" s="1" t="s">
        <v>113</v>
      </c>
      <c r="G20">
        <v>0.54</v>
      </c>
      <c r="H20">
        <v>14</v>
      </c>
      <c r="I20">
        <v>0.11</v>
      </c>
      <c r="J20">
        <v>3</v>
      </c>
      <c r="K20">
        <v>20</v>
      </c>
      <c r="L20">
        <v>11</v>
      </c>
      <c r="M20">
        <v>0</v>
      </c>
      <c r="N20">
        <v>61</v>
      </c>
      <c r="O20">
        <v>5463951</v>
      </c>
      <c r="P20">
        <v>0.4</v>
      </c>
      <c r="R20">
        <v>29.3</v>
      </c>
      <c r="S20">
        <v>15</v>
      </c>
      <c r="T20">
        <v>1.05</v>
      </c>
      <c r="U20">
        <v>4</v>
      </c>
      <c r="V20" s="2">
        <v>45003</v>
      </c>
      <c r="W20">
        <v>28.35</v>
      </c>
      <c r="X20">
        <v>-4</v>
      </c>
      <c r="Y20">
        <v>1.03</v>
      </c>
      <c r="Z20">
        <v>0</v>
      </c>
      <c r="AA20">
        <v>849</v>
      </c>
      <c r="AB20">
        <v>10</v>
      </c>
      <c r="AC20">
        <v>599.20000000000005</v>
      </c>
      <c r="AD20">
        <v>0</v>
      </c>
      <c r="AE20">
        <v>3</v>
      </c>
      <c r="AF20">
        <v>2.9</v>
      </c>
      <c r="AG20">
        <v>2</v>
      </c>
      <c r="AH20" s="1" t="s">
        <v>134</v>
      </c>
      <c r="AI20">
        <v>424</v>
      </c>
      <c r="AJ20">
        <v>36</v>
      </c>
      <c r="AK20">
        <v>0</v>
      </c>
      <c r="AL20">
        <v>73</v>
      </c>
      <c r="AM20">
        <v>8.0299999999999994</v>
      </c>
      <c r="AN20">
        <v>0</v>
      </c>
      <c r="AO20" s="1" t="s">
        <v>80</v>
      </c>
      <c r="AP20">
        <v>67</v>
      </c>
      <c r="AQ20">
        <v>0</v>
      </c>
      <c r="AR20">
        <v>2</v>
      </c>
      <c r="AS20">
        <v>22</v>
      </c>
      <c r="AT20" s="1" t="s">
        <v>81</v>
      </c>
      <c r="AU20">
        <v>0.4</v>
      </c>
      <c r="AV20">
        <v>4</v>
      </c>
      <c r="AW20">
        <v>65</v>
      </c>
      <c r="AX20">
        <v>25</v>
      </c>
      <c r="AY20">
        <v>100</v>
      </c>
      <c r="AZ20">
        <v>76</v>
      </c>
      <c r="BB20">
        <v>187.5</v>
      </c>
      <c r="BC20">
        <v>2.2999999999999998</v>
      </c>
      <c r="BD20">
        <v>3</v>
      </c>
      <c r="BE20">
        <v>11.03</v>
      </c>
      <c r="BF20">
        <v>100</v>
      </c>
      <c r="BG20">
        <v>29</v>
      </c>
      <c r="BH20">
        <v>4.5999999999999996</v>
      </c>
      <c r="BI20">
        <v>2487</v>
      </c>
      <c r="BJ20">
        <v>158</v>
      </c>
      <c r="BK20" t="b">
        <v>0</v>
      </c>
      <c r="BL20">
        <v>139</v>
      </c>
      <c r="BM20">
        <v>32</v>
      </c>
      <c r="BN20">
        <v>0.28999999999999998</v>
      </c>
      <c r="BO20">
        <v>25</v>
      </c>
      <c r="BP20">
        <v>2.8</v>
      </c>
      <c r="BQ20">
        <v>6580630</v>
      </c>
      <c r="BR20">
        <v>511</v>
      </c>
      <c r="BS20">
        <v>0.8</v>
      </c>
      <c r="BT20">
        <v>12.8</v>
      </c>
      <c r="BU20">
        <v>34</v>
      </c>
      <c r="BV20">
        <v>8</v>
      </c>
      <c r="BW20">
        <v>15</v>
      </c>
      <c r="BX20">
        <v>126</v>
      </c>
    </row>
    <row r="21" spans="1:76">
      <c r="A21">
        <v>398</v>
      </c>
      <c r="B21" s="1" t="s">
        <v>135</v>
      </c>
      <c r="C21">
        <v>46</v>
      </c>
      <c r="D21">
        <v>4.5999999999999996</v>
      </c>
      <c r="E21" s="1" t="s">
        <v>77</v>
      </c>
      <c r="F21" s="1" t="s">
        <v>136</v>
      </c>
      <c r="G21">
        <v>0.33</v>
      </c>
      <c r="H21">
        <v>74</v>
      </c>
      <c r="I21">
        <v>0</v>
      </c>
      <c r="J21">
        <v>0.01</v>
      </c>
      <c r="K21">
        <v>19</v>
      </c>
      <c r="L21">
        <v>0</v>
      </c>
      <c r="M21">
        <v>0</v>
      </c>
      <c r="N21">
        <v>79</v>
      </c>
      <c r="O21">
        <v>1665163</v>
      </c>
      <c r="P21">
        <v>0</v>
      </c>
      <c r="R21">
        <v>17.8</v>
      </c>
      <c r="S21">
        <v>12</v>
      </c>
      <c r="T21">
        <v>1</v>
      </c>
      <c r="U21">
        <v>1</v>
      </c>
      <c r="V21" s="2">
        <v>44941.0625</v>
      </c>
      <c r="W21">
        <v>26.97</v>
      </c>
      <c r="X21">
        <v>-1</v>
      </c>
      <c r="Y21">
        <v>1.5</v>
      </c>
      <c r="Z21">
        <v>0</v>
      </c>
      <c r="AA21">
        <v>0</v>
      </c>
      <c r="AB21">
        <v>14</v>
      </c>
      <c r="AC21">
        <v>474.4</v>
      </c>
      <c r="AD21">
        <v>2</v>
      </c>
      <c r="AF21">
        <v>0</v>
      </c>
      <c r="AG21">
        <v>0</v>
      </c>
      <c r="AH21" s="1" t="s">
        <v>137</v>
      </c>
      <c r="AI21">
        <v>0</v>
      </c>
      <c r="AJ21">
        <v>288</v>
      </c>
      <c r="AK21">
        <v>3</v>
      </c>
      <c r="AL21">
        <v>743</v>
      </c>
      <c r="AM21">
        <v>0</v>
      </c>
      <c r="AN21">
        <v>0</v>
      </c>
      <c r="AO21" s="1" t="s">
        <v>105</v>
      </c>
      <c r="AP21">
        <v>14</v>
      </c>
      <c r="AQ21">
        <v>54</v>
      </c>
      <c r="AR21">
        <v>2</v>
      </c>
      <c r="AS21">
        <v>31</v>
      </c>
      <c r="AT21" s="1" t="s">
        <v>138</v>
      </c>
      <c r="AU21">
        <v>0</v>
      </c>
      <c r="AV21">
        <v>0</v>
      </c>
      <c r="AW21">
        <v>83</v>
      </c>
      <c r="AX21">
        <v>19</v>
      </c>
      <c r="AY21">
        <v>0</v>
      </c>
      <c r="AZ21">
        <v>124</v>
      </c>
      <c r="BB21">
        <v>47.5</v>
      </c>
      <c r="BC21">
        <v>0</v>
      </c>
      <c r="BD21">
        <v>2</v>
      </c>
      <c r="BE21">
        <v>0.01</v>
      </c>
      <c r="BF21">
        <v>0</v>
      </c>
      <c r="BG21">
        <v>18</v>
      </c>
      <c r="BH21">
        <v>4.5999999999999996</v>
      </c>
      <c r="BI21">
        <v>1620</v>
      </c>
      <c r="BJ21">
        <v>82</v>
      </c>
      <c r="BK21" t="b">
        <v>0</v>
      </c>
      <c r="BL21">
        <v>699</v>
      </c>
      <c r="BM21">
        <v>74</v>
      </c>
      <c r="BN21">
        <v>0</v>
      </c>
      <c r="BO21">
        <v>734</v>
      </c>
      <c r="BP21">
        <v>0</v>
      </c>
      <c r="BQ21">
        <v>1418707</v>
      </c>
      <c r="BR21">
        <v>367</v>
      </c>
      <c r="BS21">
        <v>1.72</v>
      </c>
      <c r="BT21">
        <v>5.2</v>
      </c>
      <c r="BU21">
        <v>19</v>
      </c>
      <c r="BV21">
        <v>4</v>
      </c>
      <c r="BW21">
        <v>6</v>
      </c>
      <c r="BX21">
        <v>330</v>
      </c>
    </row>
    <row r="22" spans="1:76">
      <c r="A22">
        <v>261</v>
      </c>
      <c r="B22" s="1" t="s">
        <v>139</v>
      </c>
      <c r="C22">
        <v>78</v>
      </c>
      <c r="D22">
        <v>7.8</v>
      </c>
      <c r="E22" s="1" t="s">
        <v>92</v>
      </c>
      <c r="F22" s="1" t="s">
        <v>140</v>
      </c>
      <c r="G22">
        <v>0.15</v>
      </c>
      <c r="H22">
        <v>16</v>
      </c>
      <c r="I22">
        <v>0.2</v>
      </c>
      <c r="J22">
        <v>5.53</v>
      </c>
      <c r="K22">
        <v>24</v>
      </c>
      <c r="L22">
        <v>10</v>
      </c>
      <c r="M22">
        <v>1</v>
      </c>
      <c r="N22">
        <v>8</v>
      </c>
      <c r="O22">
        <v>4491533</v>
      </c>
      <c r="P22">
        <v>0.4</v>
      </c>
      <c r="Q22">
        <v>1</v>
      </c>
      <c r="R22">
        <v>17.3</v>
      </c>
      <c r="S22">
        <v>9</v>
      </c>
      <c r="T22">
        <v>1.02</v>
      </c>
      <c r="U22">
        <v>-2</v>
      </c>
      <c r="V22" s="2">
        <v>45039.020833333336</v>
      </c>
      <c r="W22">
        <v>47.16</v>
      </c>
      <c r="X22">
        <v>2</v>
      </c>
      <c r="Y22">
        <v>1.71</v>
      </c>
      <c r="Z22">
        <v>0</v>
      </c>
      <c r="AA22">
        <v>769</v>
      </c>
      <c r="AB22">
        <v>23</v>
      </c>
      <c r="AC22">
        <v>785.4</v>
      </c>
      <c r="AD22">
        <v>0</v>
      </c>
      <c r="AE22">
        <v>2</v>
      </c>
      <c r="AF22">
        <v>3.5</v>
      </c>
      <c r="AG22">
        <v>2</v>
      </c>
      <c r="AH22" s="1" t="s">
        <v>141</v>
      </c>
      <c r="AI22">
        <v>970</v>
      </c>
      <c r="AJ22">
        <v>14</v>
      </c>
      <c r="AK22">
        <v>0</v>
      </c>
      <c r="AL22">
        <v>10</v>
      </c>
      <c r="AM22">
        <v>8.5</v>
      </c>
      <c r="AN22">
        <v>0</v>
      </c>
      <c r="AO22" s="1" t="s">
        <v>80</v>
      </c>
      <c r="AP22">
        <v>9</v>
      </c>
      <c r="AQ22">
        <v>0</v>
      </c>
      <c r="AR22">
        <v>10</v>
      </c>
      <c r="AS22">
        <v>54</v>
      </c>
      <c r="AT22" s="1" t="s">
        <v>81</v>
      </c>
      <c r="AU22">
        <v>0.51</v>
      </c>
      <c r="AV22">
        <v>9</v>
      </c>
      <c r="AW22">
        <v>42</v>
      </c>
      <c r="AX22">
        <v>10</v>
      </c>
      <c r="AY22">
        <v>100</v>
      </c>
      <c r="AZ22">
        <v>25</v>
      </c>
      <c r="BA22">
        <v>2</v>
      </c>
      <c r="BB22">
        <v>252.9</v>
      </c>
      <c r="BC22">
        <v>3.2</v>
      </c>
      <c r="BD22">
        <v>1</v>
      </c>
      <c r="BE22">
        <v>14.03</v>
      </c>
      <c r="BF22">
        <v>100</v>
      </c>
      <c r="BG22">
        <v>28</v>
      </c>
      <c r="BH22">
        <v>4.5</v>
      </c>
      <c r="BI22">
        <v>2479</v>
      </c>
      <c r="BJ22">
        <v>135</v>
      </c>
      <c r="BK22" t="b">
        <v>0</v>
      </c>
      <c r="BL22">
        <v>86</v>
      </c>
      <c r="BM22">
        <v>71</v>
      </c>
      <c r="BN22">
        <v>0.31</v>
      </c>
      <c r="BO22">
        <v>29</v>
      </c>
      <c r="BP22">
        <v>3.2</v>
      </c>
      <c r="BQ22">
        <v>4466972</v>
      </c>
      <c r="BR22">
        <v>520</v>
      </c>
      <c r="BS22">
        <v>1.96</v>
      </c>
      <c r="BT22">
        <v>5.5</v>
      </c>
      <c r="BU22">
        <v>12</v>
      </c>
      <c r="BV22">
        <v>10</v>
      </c>
      <c r="BW22">
        <v>4</v>
      </c>
      <c r="BX22">
        <v>22</v>
      </c>
    </row>
    <row r="23" spans="1:76">
      <c r="A23">
        <v>107</v>
      </c>
      <c r="B23" s="1" t="s">
        <v>142</v>
      </c>
      <c r="C23">
        <v>52</v>
      </c>
      <c r="D23">
        <v>5.2</v>
      </c>
      <c r="E23" s="1" t="s">
        <v>92</v>
      </c>
      <c r="F23" s="1" t="s">
        <v>143</v>
      </c>
      <c r="G23">
        <v>0.33</v>
      </c>
      <c r="H23">
        <v>6</v>
      </c>
      <c r="I23">
        <v>0.2</v>
      </c>
      <c r="J23">
        <v>5.9</v>
      </c>
      <c r="K23">
        <v>21</v>
      </c>
      <c r="L23">
        <v>6</v>
      </c>
      <c r="M23">
        <v>0</v>
      </c>
      <c r="N23">
        <v>9</v>
      </c>
      <c r="O23">
        <v>2610197</v>
      </c>
      <c r="P23">
        <v>0.1</v>
      </c>
      <c r="Q23">
        <v>2</v>
      </c>
      <c r="R23">
        <v>28.3</v>
      </c>
      <c r="S23">
        <v>16</v>
      </c>
      <c r="T23">
        <v>1.03</v>
      </c>
      <c r="U23">
        <v>2</v>
      </c>
      <c r="V23" s="2">
        <v>45055.145833333336</v>
      </c>
      <c r="W23">
        <v>37.58</v>
      </c>
      <c r="X23">
        <v>-2</v>
      </c>
      <c r="Y23">
        <v>1.24</v>
      </c>
      <c r="Z23">
        <v>0</v>
      </c>
      <c r="AA23">
        <v>955</v>
      </c>
      <c r="AB23">
        <v>26</v>
      </c>
      <c r="AC23">
        <v>791.8</v>
      </c>
      <c r="AD23">
        <v>0</v>
      </c>
      <c r="AE23">
        <v>2</v>
      </c>
      <c r="AF23">
        <v>0.1</v>
      </c>
      <c r="AG23">
        <v>0</v>
      </c>
      <c r="AH23" s="1" t="s">
        <v>144</v>
      </c>
      <c r="AI23">
        <v>965.8</v>
      </c>
      <c r="AJ23">
        <v>11</v>
      </c>
      <c r="AK23">
        <v>0</v>
      </c>
      <c r="AL23">
        <v>11</v>
      </c>
      <c r="AM23">
        <v>7.01</v>
      </c>
      <c r="AN23">
        <v>0</v>
      </c>
      <c r="AO23" s="1" t="s">
        <v>117</v>
      </c>
      <c r="AP23">
        <v>87</v>
      </c>
      <c r="AQ23">
        <v>0</v>
      </c>
      <c r="AR23">
        <v>2</v>
      </c>
      <c r="AS23">
        <v>40</v>
      </c>
      <c r="AT23" s="1" t="s">
        <v>145</v>
      </c>
      <c r="AU23">
        <v>0.43</v>
      </c>
      <c r="AV23">
        <v>10</v>
      </c>
      <c r="AW23">
        <v>177</v>
      </c>
      <c r="AX23">
        <v>8</v>
      </c>
      <c r="AY23">
        <v>25</v>
      </c>
      <c r="AZ23">
        <v>23</v>
      </c>
      <c r="BB23">
        <v>271.39999999999998</v>
      </c>
      <c r="BC23">
        <v>0.3</v>
      </c>
      <c r="BD23">
        <v>4</v>
      </c>
      <c r="BE23">
        <v>12.91</v>
      </c>
      <c r="BF23">
        <v>25</v>
      </c>
      <c r="BG23">
        <v>31</v>
      </c>
      <c r="BH23">
        <v>4.5</v>
      </c>
      <c r="BI23">
        <v>2719</v>
      </c>
      <c r="BJ23">
        <v>147</v>
      </c>
      <c r="BK23" t="b">
        <v>0</v>
      </c>
      <c r="BL23">
        <v>368</v>
      </c>
      <c r="BM23">
        <v>85</v>
      </c>
      <c r="BN23">
        <v>0.23</v>
      </c>
      <c r="BO23">
        <v>16</v>
      </c>
      <c r="BP23">
        <v>0.1</v>
      </c>
      <c r="BQ23">
        <v>3040944</v>
      </c>
      <c r="BR23">
        <v>559</v>
      </c>
      <c r="BS23">
        <v>1.32</v>
      </c>
      <c r="BT23">
        <v>4.4000000000000004</v>
      </c>
      <c r="BU23">
        <v>10</v>
      </c>
      <c r="BV23">
        <v>9</v>
      </c>
      <c r="BW23">
        <v>10</v>
      </c>
      <c r="BX23">
        <v>158</v>
      </c>
    </row>
    <row r="24" spans="1:76">
      <c r="A24">
        <v>594</v>
      </c>
      <c r="B24" s="1" t="s">
        <v>146</v>
      </c>
      <c r="C24">
        <v>70</v>
      </c>
      <c r="D24">
        <v>7</v>
      </c>
      <c r="E24" s="1" t="s">
        <v>83</v>
      </c>
      <c r="F24" s="1" t="s">
        <v>113</v>
      </c>
      <c r="G24">
        <v>0.24</v>
      </c>
      <c r="H24">
        <v>15</v>
      </c>
      <c r="I24">
        <v>0.08</v>
      </c>
      <c r="J24">
        <v>1.37</v>
      </c>
      <c r="K24">
        <v>23</v>
      </c>
      <c r="L24">
        <v>10</v>
      </c>
      <c r="M24">
        <v>0</v>
      </c>
      <c r="N24">
        <v>17</v>
      </c>
      <c r="O24">
        <v>1952281</v>
      </c>
      <c r="P24">
        <v>0.5</v>
      </c>
      <c r="R24">
        <v>14.3</v>
      </c>
      <c r="S24">
        <v>18</v>
      </c>
      <c r="T24">
        <v>1.01</v>
      </c>
      <c r="U24">
        <v>0</v>
      </c>
      <c r="V24" s="2">
        <v>44958.375</v>
      </c>
      <c r="W24">
        <v>18.670000000000002</v>
      </c>
      <c r="X24">
        <v>0</v>
      </c>
      <c r="Y24">
        <v>1.1100000000000001</v>
      </c>
      <c r="Z24">
        <v>0</v>
      </c>
      <c r="AA24">
        <v>693</v>
      </c>
      <c r="AB24">
        <v>7</v>
      </c>
      <c r="AC24">
        <v>475</v>
      </c>
      <c r="AD24">
        <v>0</v>
      </c>
      <c r="AF24">
        <v>3.9</v>
      </c>
      <c r="AG24">
        <v>2</v>
      </c>
      <c r="AH24" s="1" t="s">
        <v>147</v>
      </c>
      <c r="AI24">
        <v>244.1</v>
      </c>
      <c r="AJ24">
        <v>76</v>
      </c>
      <c r="AK24">
        <v>0</v>
      </c>
      <c r="AL24">
        <v>146</v>
      </c>
      <c r="AM24">
        <v>8.11</v>
      </c>
      <c r="AN24">
        <v>0</v>
      </c>
      <c r="AO24" s="1" t="s">
        <v>80</v>
      </c>
      <c r="AP24">
        <v>19</v>
      </c>
      <c r="AQ24">
        <v>0</v>
      </c>
      <c r="AR24">
        <v>3</v>
      </c>
      <c r="AS24">
        <v>20</v>
      </c>
      <c r="AT24" s="1" t="s">
        <v>81</v>
      </c>
      <c r="AU24">
        <v>0.56000000000000005</v>
      </c>
      <c r="AV24">
        <v>2</v>
      </c>
      <c r="AW24">
        <v>10</v>
      </c>
      <c r="AX24">
        <v>15</v>
      </c>
      <c r="AY24">
        <v>100</v>
      </c>
      <c r="AZ24">
        <v>123</v>
      </c>
      <c r="BA24">
        <v>2</v>
      </c>
      <c r="BB24">
        <v>141.1</v>
      </c>
      <c r="BC24">
        <v>3.2</v>
      </c>
      <c r="BD24">
        <v>2</v>
      </c>
      <c r="BE24">
        <v>9.48</v>
      </c>
      <c r="BF24">
        <v>100</v>
      </c>
      <c r="BG24">
        <v>17</v>
      </c>
      <c r="BH24">
        <v>4.5</v>
      </c>
      <c r="BI24">
        <v>1520</v>
      </c>
      <c r="BJ24">
        <v>100</v>
      </c>
      <c r="BK24" t="b">
        <v>0</v>
      </c>
      <c r="BL24">
        <v>84</v>
      </c>
      <c r="BM24">
        <v>35</v>
      </c>
      <c r="BN24">
        <v>0.48</v>
      </c>
      <c r="BO24">
        <v>33</v>
      </c>
      <c r="BP24">
        <v>3.7</v>
      </c>
      <c r="BQ24">
        <v>3288916</v>
      </c>
      <c r="BR24">
        <v>353</v>
      </c>
      <c r="BS24">
        <v>1.18</v>
      </c>
      <c r="BT24">
        <v>12.7</v>
      </c>
      <c r="BU24">
        <v>12</v>
      </c>
      <c r="BV24">
        <v>8</v>
      </c>
      <c r="BW24">
        <v>4</v>
      </c>
      <c r="BX24">
        <v>41</v>
      </c>
    </row>
    <row r="25" spans="1:76">
      <c r="A25">
        <v>210</v>
      </c>
      <c r="B25" s="1" t="s">
        <v>148</v>
      </c>
      <c r="C25">
        <v>66</v>
      </c>
      <c r="D25">
        <v>6.6</v>
      </c>
      <c r="E25" s="1" t="s">
        <v>83</v>
      </c>
      <c r="F25" s="1" t="s">
        <v>149</v>
      </c>
      <c r="G25">
        <v>0.31</v>
      </c>
      <c r="H25">
        <v>6</v>
      </c>
      <c r="I25">
        <v>0.06</v>
      </c>
      <c r="J25">
        <v>1.31</v>
      </c>
      <c r="K25">
        <v>22</v>
      </c>
      <c r="L25">
        <v>14</v>
      </c>
      <c r="M25">
        <v>4</v>
      </c>
      <c r="N25">
        <v>23</v>
      </c>
      <c r="O25">
        <v>7782569</v>
      </c>
      <c r="P25">
        <v>0.4</v>
      </c>
      <c r="R25">
        <v>16.2</v>
      </c>
      <c r="S25">
        <v>14</v>
      </c>
      <c r="T25">
        <v>1.03</v>
      </c>
      <c r="U25">
        <v>1</v>
      </c>
      <c r="V25" s="2">
        <v>45005.208333333336</v>
      </c>
      <c r="W25">
        <v>35.700000000000003</v>
      </c>
      <c r="X25">
        <v>-1</v>
      </c>
      <c r="Y25">
        <v>1.6</v>
      </c>
      <c r="Z25">
        <v>0</v>
      </c>
      <c r="AA25">
        <v>1141</v>
      </c>
      <c r="AB25">
        <v>8</v>
      </c>
      <c r="AC25">
        <v>584.79999999999995</v>
      </c>
      <c r="AD25">
        <v>0</v>
      </c>
      <c r="AF25">
        <v>3.6</v>
      </c>
      <c r="AG25">
        <v>-1</v>
      </c>
      <c r="AH25" s="1" t="s">
        <v>150</v>
      </c>
      <c r="AI25">
        <v>216.5</v>
      </c>
      <c r="AJ25">
        <v>32</v>
      </c>
      <c r="AK25">
        <v>0</v>
      </c>
      <c r="AL25">
        <v>166</v>
      </c>
      <c r="AM25">
        <v>15.31</v>
      </c>
      <c r="AN25">
        <v>0</v>
      </c>
      <c r="AO25" s="1" t="s">
        <v>80</v>
      </c>
      <c r="AP25">
        <v>21</v>
      </c>
      <c r="AQ25">
        <v>0</v>
      </c>
      <c r="AR25">
        <v>7</v>
      </c>
      <c r="AS25">
        <v>30</v>
      </c>
      <c r="AT25" s="1" t="s">
        <v>81</v>
      </c>
      <c r="AU25">
        <v>0.75</v>
      </c>
      <c r="AV25">
        <v>2</v>
      </c>
      <c r="AW25">
        <v>19</v>
      </c>
      <c r="AX25">
        <v>9</v>
      </c>
      <c r="AY25">
        <v>100</v>
      </c>
      <c r="AZ25">
        <v>82</v>
      </c>
      <c r="BA25">
        <v>1</v>
      </c>
      <c r="BB25">
        <v>193.1</v>
      </c>
      <c r="BC25">
        <v>2.8</v>
      </c>
      <c r="BD25">
        <v>3</v>
      </c>
      <c r="BE25">
        <v>16.62</v>
      </c>
      <c r="BF25">
        <v>100</v>
      </c>
      <c r="BG25">
        <v>23</v>
      </c>
      <c r="BH25">
        <v>4.5</v>
      </c>
      <c r="BI25">
        <v>2010</v>
      </c>
      <c r="BJ25">
        <v>107</v>
      </c>
      <c r="BK25" t="b">
        <v>0</v>
      </c>
      <c r="BL25">
        <v>117</v>
      </c>
      <c r="BM25">
        <v>36</v>
      </c>
      <c r="BN25">
        <v>0.69</v>
      </c>
      <c r="BO25">
        <v>10</v>
      </c>
      <c r="BP25">
        <v>2.8</v>
      </c>
      <c r="BQ25">
        <v>7802867</v>
      </c>
      <c r="BR25">
        <v>324</v>
      </c>
      <c r="BS25">
        <v>1.34</v>
      </c>
      <c r="BT25">
        <v>12.5</v>
      </c>
      <c r="BU25">
        <v>8</v>
      </c>
      <c r="BV25">
        <v>7</v>
      </c>
      <c r="BW25">
        <v>7</v>
      </c>
      <c r="BX25">
        <v>50</v>
      </c>
    </row>
    <row r="26" spans="1:76">
      <c r="A26">
        <v>314</v>
      </c>
      <c r="B26" s="1" t="s">
        <v>151</v>
      </c>
      <c r="C26">
        <v>80</v>
      </c>
      <c r="D26">
        <v>8</v>
      </c>
      <c r="E26" s="1" t="s">
        <v>92</v>
      </c>
      <c r="F26" s="1" t="s">
        <v>84</v>
      </c>
      <c r="G26">
        <v>0.25</v>
      </c>
      <c r="H26">
        <v>17</v>
      </c>
      <c r="I26">
        <v>0.23</v>
      </c>
      <c r="J26">
        <v>4.7300000000000004</v>
      </c>
      <c r="K26">
        <v>27</v>
      </c>
      <c r="L26">
        <v>11</v>
      </c>
      <c r="M26">
        <v>0</v>
      </c>
      <c r="N26">
        <v>26</v>
      </c>
      <c r="O26">
        <v>4532519</v>
      </c>
      <c r="P26">
        <v>0.5</v>
      </c>
      <c r="Q26">
        <v>4</v>
      </c>
      <c r="R26">
        <v>17.8</v>
      </c>
      <c r="S26">
        <v>15</v>
      </c>
      <c r="T26">
        <v>1.08</v>
      </c>
      <c r="U26">
        <v>0</v>
      </c>
      <c r="V26" s="2">
        <v>45012.166666666664</v>
      </c>
      <c r="W26">
        <v>17.62</v>
      </c>
      <c r="X26">
        <v>0</v>
      </c>
      <c r="Y26">
        <v>0.87</v>
      </c>
      <c r="Z26">
        <v>0</v>
      </c>
      <c r="AA26">
        <v>712</v>
      </c>
      <c r="AB26">
        <v>14</v>
      </c>
      <c r="AC26">
        <v>671.2</v>
      </c>
      <c r="AD26">
        <v>0</v>
      </c>
      <c r="AE26">
        <v>3</v>
      </c>
      <c r="AF26">
        <v>5.5</v>
      </c>
      <c r="AG26">
        <v>2</v>
      </c>
      <c r="AH26" s="1" t="s">
        <v>152</v>
      </c>
      <c r="AI26">
        <v>670.8</v>
      </c>
      <c r="AJ26">
        <v>27</v>
      </c>
      <c r="AK26">
        <v>0</v>
      </c>
      <c r="AL26">
        <v>33</v>
      </c>
      <c r="AM26">
        <v>5.75</v>
      </c>
      <c r="AN26">
        <v>0</v>
      </c>
      <c r="AO26" s="1" t="s">
        <v>80</v>
      </c>
      <c r="AP26">
        <v>7</v>
      </c>
      <c r="AQ26">
        <v>0</v>
      </c>
      <c r="AR26">
        <v>1</v>
      </c>
      <c r="AS26">
        <v>16</v>
      </c>
      <c r="AT26" s="1" t="s">
        <v>81</v>
      </c>
      <c r="AU26">
        <v>0.51</v>
      </c>
      <c r="AV26">
        <v>7</v>
      </c>
      <c r="AW26">
        <v>25</v>
      </c>
      <c r="AX26">
        <v>19</v>
      </c>
      <c r="AY26">
        <v>100</v>
      </c>
      <c r="AZ26">
        <v>49</v>
      </c>
      <c r="BB26">
        <v>205.4</v>
      </c>
      <c r="BC26">
        <v>4.0999999999999996</v>
      </c>
      <c r="BD26">
        <v>3</v>
      </c>
      <c r="BE26">
        <v>10.48</v>
      </c>
      <c r="BF26">
        <v>100</v>
      </c>
      <c r="BG26">
        <v>22</v>
      </c>
      <c r="BH26">
        <v>4.4000000000000004</v>
      </c>
      <c r="BI26">
        <v>1832</v>
      </c>
      <c r="BJ26">
        <v>142</v>
      </c>
      <c r="BK26" t="b">
        <v>0</v>
      </c>
      <c r="BL26">
        <v>50</v>
      </c>
      <c r="BM26">
        <v>45</v>
      </c>
      <c r="BN26">
        <v>0.28000000000000003</v>
      </c>
      <c r="BO26">
        <v>31</v>
      </c>
      <c r="BP26">
        <v>5.0999999999999996</v>
      </c>
      <c r="BQ26">
        <v>4736083</v>
      </c>
      <c r="BR26">
        <v>517</v>
      </c>
      <c r="BS26">
        <v>0.79</v>
      </c>
      <c r="BT26">
        <v>9.6999999999999993</v>
      </c>
      <c r="BU26">
        <v>21</v>
      </c>
      <c r="BV26">
        <v>11</v>
      </c>
      <c r="BW26">
        <v>5</v>
      </c>
      <c r="BX26">
        <v>17</v>
      </c>
    </row>
    <row r="27" spans="1:76">
      <c r="A27">
        <v>281</v>
      </c>
      <c r="B27" s="1" t="s">
        <v>153</v>
      </c>
      <c r="C27">
        <v>55</v>
      </c>
      <c r="D27">
        <v>5.5</v>
      </c>
      <c r="E27" s="1" t="s">
        <v>77</v>
      </c>
      <c r="F27" s="1" t="s">
        <v>93</v>
      </c>
      <c r="G27">
        <v>0.38</v>
      </c>
      <c r="H27">
        <v>85</v>
      </c>
      <c r="I27">
        <v>0</v>
      </c>
      <c r="J27">
        <v>0.02</v>
      </c>
      <c r="K27">
        <v>26</v>
      </c>
      <c r="L27">
        <v>0</v>
      </c>
      <c r="M27">
        <v>0</v>
      </c>
      <c r="N27">
        <v>8</v>
      </c>
      <c r="O27">
        <v>2415119</v>
      </c>
      <c r="P27">
        <v>0.9</v>
      </c>
      <c r="R27">
        <v>29.5</v>
      </c>
      <c r="S27">
        <v>15</v>
      </c>
      <c r="T27">
        <v>1</v>
      </c>
      <c r="U27">
        <v>0</v>
      </c>
      <c r="V27" s="2">
        <v>45030.729166666664</v>
      </c>
      <c r="W27">
        <v>50.02</v>
      </c>
      <c r="X27">
        <v>0</v>
      </c>
      <c r="Y27">
        <v>1.35</v>
      </c>
      <c r="Z27">
        <v>0</v>
      </c>
      <c r="AA27">
        <v>0</v>
      </c>
      <c r="AB27">
        <v>3</v>
      </c>
      <c r="AC27">
        <v>966.4</v>
      </c>
      <c r="AD27">
        <v>1</v>
      </c>
      <c r="AF27">
        <v>6.6</v>
      </c>
      <c r="AG27">
        <v>0</v>
      </c>
      <c r="AH27" s="1" t="s">
        <v>154</v>
      </c>
      <c r="AI27">
        <v>10.1</v>
      </c>
      <c r="AJ27">
        <v>137</v>
      </c>
      <c r="AK27">
        <v>2.89</v>
      </c>
      <c r="AL27">
        <v>449</v>
      </c>
      <c r="AM27">
        <v>0</v>
      </c>
      <c r="AN27">
        <v>0</v>
      </c>
      <c r="AO27" s="1" t="s">
        <v>80</v>
      </c>
      <c r="AP27">
        <v>1</v>
      </c>
      <c r="AQ27">
        <v>107</v>
      </c>
      <c r="AR27">
        <v>1</v>
      </c>
      <c r="AS27">
        <v>43</v>
      </c>
      <c r="AT27" s="1" t="s">
        <v>81</v>
      </c>
      <c r="AU27">
        <v>0</v>
      </c>
      <c r="AV27">
        <v>1</v>
      </c>
      <c r="AW27">
        <v>3</v>
      </c>
      <c r="AX27">
        <v>4</v>
      </c>
      <c r="AY27">
        <v>100</v>
      </c>
      <c r="AZ27">
        <v>9</v>
      </c>
      <c r="BB27">
        <v>97.6</v>
      </c>
      <c r="BC27">
        <v>4.7</v>
      </c>
      <c r="BD27">
        <v>1</v>
      </c>
      <c r="BE27">
        <v>0.02</v>
      </c>
      <c r="BF27">
        <v>100</v>
      </c>
      <c r="BG27">
        <v>37</v>
      </c>
      <c r="BH27">
        <v>4.4000000000000004</v>
      </c>
      <c r="BI27">
        <v>3330</v>
      </c>
      <c r="BJ27">
        <v>162</v>
      </c>
      <c r="BK27" t="b">
        <v>0</v>
      </c>
      <c r="BL27">
        <v>31</v>
      </c>
      <c r="BM27">
        <v>20</v>
      </c>
      <c r="BN27">
        <v>0</v>
      </c>
      <c r="BO27">
        <v>774</v>
      </c>
      <c r="BP27">
        <v>5.7</v>
      </c>
      <c r="BQ27">
        <v>2149018</v>
      </c>
      <c r="BR27">
        <v>824</v>
      </c>
      <c r="BS27">
        <v>1.1599999999999999</v>
      </c>
      <c r="BT27">
        <v>16.8</v>
      </c>
      <c r="BU27">
        <v>4</v>
      </c>
      <c r="BV27">
        <v>6</v>
      </c>
      <c r="BW27">
        <v>14</v>
      </c>
      <c r="BX27">
        <v>106</v>
      </c>
    </row>
    <row r="28" spans="1:76">
      <c r="A28">
        <v>81</v>
      </c>
      <c r="B28" s="1" t="s">
        <v>155</v>
      </c>
      <c r="C28">
        <v>48</v>
      </c>
      <c r="D28">
        <v>4.8</v>
      </c>
      <c r="E28" s="1" t="s">
        <v>77</v>
      </c>
      <c r="F28" s="1" t="s">
        <v>108</v>
      </c>
      <c r="G28">
        <v>0.32</v>
      </c>
      <c r="H28">
        <v>2</v>
      </c>
      <c r="I28">
        <v>0</v>
      </c>
      <c r="J28">
        <v>0.12</v>
      </c>
      <c r="K28">
        <v>25</v>
      </c>
      <c r="L28">
        <v>0</v>
      </c>
      <c r="M28">
        <v>0</v>
      </c>
      <c r="N28">
        <v>3</v>
      </c>
      <c r="O28">
        <v>1655530</v>
      </c>
      <c r="P28">
        <v>1</v>
      </c>
      <c r="R28">
        <v>34.6</v>
      </c>
      <c r="S28">
        <v>20</v>
      </c>
      <c r="T28">
        <v>1</v>
      </c>
      <c r="U28">
        <v>3</v>
      </c>
      <c r="V28" s="2"/>
      <c r="W28">
        <v>50.12</v>
      </c>
      <c r="X28">
        <v>-3</v>
      </c>
      <c r="Y28">
        <v>1.32</v>
      </c>
      <c r="Z28">
        <v>0</v>
      </c>
      <c r="AA28">
        <v>4</v>
      </c>
      <c r="AB28">
        <v>6</v>
      </c>
      <c r="AC28">
        <v>1125.4000000000001</v>
      </c>
      <c r="AD28">
        <v>0</v>
      </c>
      <c r="AF28">
        <v>3</v>
      </c>
      <c r="AG28">
        <v>6</v>
      </c>
      <c r="AH28" s="1" t="s">
        <v>156</v>
      </c>
      <c r="AI28">
        <v>20.100000000000001</v>
      </c>
      <c r="AJ28">
        <v>104</v>
      </c>
      <c r="AK28">
        <v>4.05</v>
      </c>
      <c r="AL28">
        <v>417</v>
      </c>
      <c r="AM28">
        <v>0.11</v>
      </c>
      <c r="AN28">
        <v>1</v>
      </c>
      <c r="AO28" s="1" t="s">
        <v>80</v>
      </c>
      <c r="AP28">
        <v>10</v>
      </c>
      <c r="AQ28">
        <v>154</v>
      </c>
      <c r="AR28">
        <v>1</v>
      </c>
      <c r="AS28">
        <v>46</v>
      </c>
      <c r="AT28" s="1" t="s">
        <v>81</v>
      </c>
      <c r="AU28">
        <v>0</v>
      </c>
      <c r="AV28">
        <v>0</v>
      </c>
      <c r="AW28">
        <v>1</v>
      </c>
      <c r="AX28">
        <v>1</v>
      </c>
      <c r="AZ28">
        <v>3</v>
      </c>
      <c r="BB28">
        <v>115.2</v>
      </c>
      <c r="BC28">
        <v>5</v>
      </c>
      <c r="BD28">
        <v>1</v>
      </c>
      <c r="BE28">
        <v>0.23</v>
      </c>
      <c r="BG28">
        <v>38</v>
      </c>
      <c r="BH28">
        <v>4.4000000000000004</v>
      </c>
      <c r="BI28">
        <v>3420</v>
      </c>
      <c r="BJ28">
        <v>166</v>
      </c>
      <c r="BK28" t="b">
        <v>1</v>
      </c>
      <c r="BL28">
        <v>24</v>
      </c>
      <c r="BM28">
        <v>27</v>
      </c>
      <c r="BN28">
        <v>0</v>
      </c>
      <c r="BO28">
        <v>465</v>
      </c>
      <c r="BP28">
        <v>4</v>
      </c>
      <c r="BQ28">
        <v>2641943</v>
      </c>
      <c r="BR28">
        <v>822</v>
      </c>
      <c r="BS28">
        <v>1.21</v>
      </c>
      <c r="BT28">
        <v>14.4</v>
      </c>
      <c r="BU28">
        <v>1</v>
      </c>
      <c r="BV28">
        <v>5</v>
      </c>
      <c r="BW28">
        <v>12</v>
      </c>
      <c r="BX28">
        <v>272</v>
      </c>
    </row>
    <row r="29" spans="1:76">
      <c r="A29">
        <v>680</v>
      </c>
      <c r="B29" s="1" t="s">
        <v>157</v>
      </c>
      <c r="C29">
        <v>76</v>
      </c>
      <c r="D29">
        <v>7.6</v>
      </c>
      <c r="E29" s="1" t="s">
        <v>92</v>
      </c>
      <c r="F29" s="1" t="s">
        <v>93</v>
      </c>
      <c r="G29">
        <v>0.37</v>
      </c>
      <c r="H29">
        <v>53</v>
      </c>
      <c r="I29">
        <v>0.12</v>
      </c>
      <c r="J29">
        <v>1.87</v>
      </c>
      <c r="K29">
        <v>36</v>
      </c>
      <c r="L29">
        <v>7</v>
      </c>
      <c r="M29">
        <v>0</v>
      </c>
      <c r="N29">
        <v>92</v>
      </c>
      <c r="O29">
        <v>1345408</v>
      </c>
      <c r="P29">
        <v>0.5</v>
      </c>
      <c r="R29">
        <v>11.8</v>
      </c>
      <c r="S29">
        <v>4</v>
      </c>
      <c r="T29">
        <v>1.05</v>
      </c>
      <c r="U29">
        <v>-4</v>
      </c>
      <c r="V29" s="2">
        <v>44928.9375</v>
      </c>
      <c r="W29">
        <v>19.559999999999999</v>
      </c>
      <c r="X29">
        <v>4</v>
      </c>
      <c r="Y29">
        <v>1.21</v>
      </c>
      <c r="Z29">
        <v>0</v>
      </c>
      <c r="AA29">
        <v>415</v>
      </c>
      <c r="AB29">
        <v>24</v>
      </c>
      <c r="AC29">
        <v>331.8</v>
      </c>
      <c r="AD29">
        <v>0</v>
      </c>
      <c r="AF29">
        <v>4.4000000000000004</v>
      </c>
      <c r="AG29">
        <v>6</v>
      </c>
      <c r="AH29" s="1" t="s">
        <v>158</v>
      </c>
      <c r="AI29">
        <v>271.10000000000002</v>
      </c>
      <c r="AJ29">
        <v>124</v>
      </c>
      <c r="AK29">
        <v>0</v>
      </c>
      <c r="AL29">
        <v>131</v>
      </c>
      <c r="AM29">
        <v>6.43</v>
      </c>
      <c r="AN29">
        <v>0</v>
      </c>
      <c r="AO29" s="1" t="s">
        <v>80</v>
      </c>
      <c r="AP29">
        <v>12</v>
      </c>
      <c r="AQ29">
        <v>0</v>
      </c>
      <c r="AR29">
        <v>0</v>
      </c>
      <c r="AS29">
        <v>19</v>
      </c>
      <c r="AT29" s="1" t="s">
        <v>81</v>
      </c>
      <c r="AU29">
        <v>0.52</v>
      </c>
      <c r="AV29">
        <v>3</v>
      </c>
      <c r="AW29">
        <v>34</v>
      </c>
      <c r="AX29">
        <v>77</v>
      </c>
      <c r="AY29">
        <v>100</v>
      </c>
      <c r="AZ29">
        <v>206</v>
      </c>
      <c r="BB29">
        <v>101.3</v>
      </c>
      <c r="BC29">
        <v>3.8</v>
      </c>
      <c r="BD29">
        <v>1</v>
      </c>
      <c r="BE29">
        <v>8.3000000000000007</v>
      </c>
      <c r="BF29">
        <v>100</v>
      </c>
      <c r="BG29">
        <v>17</v>
      </c>
      <c r="BH29">
        <v>4.3</v>
      </c>
      <c r="BI29">
        <v>1455</v>
      </c>
      <c r="BJ29">
        <v>90</v>
      </c>
      <c r="BK29" t="b">
        <v>0</v>
      </c>
      <c r="BL29">
        <v>64</v>
      </c>
      <c r="BM29">
        <v>73</v>
      </c>
      <c r="BN29">
        <v>0.4</v>
      </c>
      <c r="BO29">
        <v>82</v>
      </c>
      <c r="BP29">
        <v>4.8</v>
      </c>
      <c r="BQ29">
        <v>1935175</v>
      </c>
      <c r="BR29">
        <v>256</v>
      </c>
      <c r="BS29">
        <v>1.18</v>
      </c>
      <c r="BT29">
        <v>5.3</v>
      </c>
      <c r="BU29">
        <v>85</v>
      </c>
      <c r="BV29">
        <v>17</v>
      </c>
      <c r="BW29">
        <v>6</v>
      </c>
      <c r="BX29">
        <v>25</v>
      </c>
    </row>
    <row r="30" spans="1:76">
      <c r="A30">
        <v>300</v>
      </c>
      <c r="B30" s="1" t="s">
        <v>159</v>
      </c>
      <c r="C30">
        <v>74</v>
      </c>
      <c r="D30">
        <v>7.4</v>
      </c>
      <c r="E30" s="1" t="s">
        <v>92</v>
      </c>
      <c r="F30" s="1" t="s">
        <v>84</v>
      </c>
      <c r="G30">
        <v>0.38</v>
      </c>
      <c r="H30">
        <v>29</v>
      </c>
      <c r="I30">
        <v>0.17</v>
      </c>
      <c r="J30">
        <v>4.37</v>
      </c>
      <c r="K30">
        <v>35</v>
      </c>
      <c r="L30">
        <v>8</v>
      </c>
      <c r="M30">
        <v>1</v>
      </c>
      <c r="N30">
        <v>31</v>
      </c>
      <c r="O30">
        <v>994013</v>
      </c>
      <c r="P30">
        <v>0.7</v>
      </c>
      <c r="Q30">
        <v>3</v>
      </c>
      <c r="R30">
        <v>17.8</v>
      </c>
      <c r="S30">
        <v>9</v>
      </c>
      <c r="T30">
        <v>1.03</v>
      </c>
      <c r="U30">
        <v>-1</v>
      </c>
      <c r="V30" s="2"/>
      <c r="W30">
        <v>20.309999999999999</v>
      </c>
      <c r="X30">
        <v>1</v>
      </c>
      <c r="Y30">
        <v>0.78</v>
      </c>
      <c r="Z30">
        <v>0</v>
      </c>
      <c r="AA30">
        <v>597</v>
      </c>
      <c r="AB30">
        <v>17</v>
      </c>
      <c r="AC30">
        <v>596.20000000000005</v>
      </c>
      <c r="AD30">
        <v>0</v>
      </c>
      <c r="AE30">
        <v>6</v>
      </c>
      <c r="AF30">
        <v>7</v>
      </c>
      <c r="AG30">
        <v>0</v>
      </c>
      <c r="AH30" s="1" t="s">
        <v>160</v>
      </c>
      <c r="AI30">
        <v>636.9</v>
      </c>
      <c r="AJ30">
        <v>39</v>
      </c>
      <c r="AK30">
        <v>0</v>
      </c>
      <c r="AL30">
        <v>38</v>
      </c>
      <c r="AM30">
        <v>7.83</v>
      </c>
      <c r="AN30">
        <v>0</v>
      </c>
      <c r="AO30" s="1" t="s">
        <v>80</v>
      </c>
      <c r="AP30">
        <v>14</v>
      </c>
      <c r="AQ30">
        <v>0</v>
      </c>
      <c r="AR30">
        <v>0</v>
      </c>
      <c r="AS30">
        <v>20</v>
      </c>
      <c r="AT30" s="1" t="s">
        <v>81</v>
      </c>
      <c r="AU30">
        <v>0.47</v>
      </c>
      <c r="AV30">
        <v>6</v>
      </c>
      <c r="AW30">
        <v>15</v>
      </c>
      <c r="AX30">
        <v>26</v>
      </c>
      <c r="AZ30">
        <v>77</v>
      </c>
      <c r="BB30">
        <v>182.7</v>
      </c>
      <c r="BC30">
        <v>5.0999999999999996</v>
      </c>
      <c r="BD30">
        <v>1</v>
      </c>
      <c r="BE30">
        <v>12.2</v>
      </c>
      <c r="BG30">
        <v>27</v>
      </c>
      <c r="BH30">
        <v>4.3</v>
      </c>
      <c r="BI30">
        <v>2351</v>
      </c>
      <c r="BJ30">
        <v>132</v>
      </c>
      <c r="BK30" t="b">
        <v>0</v>
      </c>
      <c r="BL30">
        <v>23</v>
      </c>
      <c r="BM30">
        <v>52</v>
      </c>
      <c r="BN30">
        <v>0.3</v>
      </c>
      <c r="BO30">
        <v>46</v>
      </c>
      <c r="BP30">
        <v>6.1</v>
      </c>
      <c r="BQ30">
        <v>1613621</v>
      </c>
      <c r="BR30">
        <v>518</v>
      </c>
      <c r="BS30">
        <v>0.77</v>
      </c>
      <c r="BT30">
        <v>7.7</v>
      </c>
      <c r="BU30">
        <v>35</v>
      </c>
      <c r="BV30">
        <v>16</v>
      </c>
      <c r="BW30">
        <v>10</v>
      </c>
      <c r="BX30">
        <v>27</v>
      </c>
    </row>
    <row r="31" spans="1:76">
      <c r="A31">
        <v>305</v>
      </c>
      <c r="B31" s="1" t="s">
        <v>161</v>
      </c>
      <c r="C31">
        <v>71</v>
      </c>
      <c r="D31">
        <v>7.1</v>
      </c>
      <c r="E31" s="1" t="s">
        <v>92</v>
      </c>
      <c r="F31" s="1" t="s">
        <v>84</v>
      </c>
      <c r="G31">
        <v>0.44</v>
      </c>
      <c r="H31">
        <v>19</v>
      </c>
      <c r="I31">
        <v>0.3</v>
      </c>
      <c r="J31">
        <v>6.74</v>
      </c>
      <c r="K31">
        <v>33</v>
      </c>
      <c r="L31">
        <v>5</v>
      </c>
      <c r="M31">
        <v>0</v>
      </c>
      <c r="N31">
        <v>22</v>
      </c>
      <c r="O31">
        <v>2234404</v>
      </c>
      <c r="P31">
        <v>0.2</v>
      </c>
      <c r="R31">
        <v>17</v>
      </c>
      <c r="S31">
        <v>9</v>
      </c>
      <c r="T31">
        <v>1.01</v>
      </c>
      <c r="U31">
        <v>1</v>
      </c>
      <c r="V31" s="2">
        <v>45071.270833333336</v>
      </c>
      <c r="W31">
        <v>14.46</v>
      </c>
      <c r="X31">
        <v>-1</v>
      </c>
      <c r="Y31">
        <v>0.63</v>
      </c>
      <c r="Z31">
        <v>0</v>
      </c>
      <c r="AA31">
        <v>683</v>
      </c>
      <c r="AB31">
        <v>16</v>
      </c>
      <c r="AC31">
        <v>515.79999999999995</v>
      </c>
      <c r="AD31">
        <v>0</v>
      </c>
      <c r="AE31">
        <v>4</v>
      </c>
      <c r="AF31">
        <v>1.7</v>
      </c>
      <c r="AG31">
        <v>0</v>
      </c>
      <c r="AH31" s="1" t="s">
        <v>162</v>
      </c>
      <c r="AI31">
        <v>721.3</v>
      </c>
      <c r="AJ31">
        <v>33</v>
      </c>
      <c r="AK31">
        <v>0</v>
      </c>
      <c r="AL31">
        <v>29</v>
      </c>
      <c r="AM31">
        <v>4.5</v>
      </c>
      <c r="AN31">
        <v>0</v>
      </c>
      <c r="AO31" s="1" t="s">
        <v>117</v>
      </c>
      <c r="AP31">
        <v>19</v>
      </c>
      <c r="AQ31">
        <v>0</v>
      </c>
      <c r="AR31">
        <v>4</v>
      </c>
      <c r="AS31">
        <v>16</v>
      </c>
      <c r="AT31" s="1" t="s">
        <v>118</v>
      </c>
      <c r="AU31">
        <v>0.5</v>
      </c>
      <c r="AV31">
        <v>10</v>
      </c>
      <c r="AW31">
        <v>120</v>
      </c>
      <c r="AX31">
        <v>22</v>
      </c>
      <c r="AY31">
        <v>75</v>
      </c>
      <c r="AZ31">
        <v>109</v>
      </c>
      <c r="BB31">
        <v>191.7</v>
      </c>
      <c r="BC31">
        <v>1.1000000000000001</v>
      </c>
      <c r="BD31">
        <v>2</v>
      </c>
      <c r="BE31">
        <v>11.24</v>
      </c>
      <c r="BF31">
        <v>75</v>
      </c>
      <c r="BG31">
        <v>23</v>
      </c>
      <c r="BH31">
        <v>4.3</v>
      </c>
      <c r="BI31">
        <v>2051</v>
      </c>
      <c r="BJ31">
        <v>121</v>
      </c>
      <c r="BK31" t="b">
        <v>0</v>
      </c>
      <c r="BL31">
        <v>263</v>
      </c>
      <c r="BM31">
        <v>50</v>
      </c>
      <c r="BN31">
        <v>0.2</v>
      </c>
      <c r="BO31">
        <v>34</v>
      </c>
      <c r="BP31">
        <v>1.6</v>
      </c>
      <c r="BQ31">
        <v>2703020</v>
      </c>
      <c r="BR31">
        <v>490</v>
      </c>
      <c r="BS31">
        <v>0.7</v>
      </c>
      <c r="BT31">
        <v>7.9</v>
      </c>
      <c r="BU31">
        <v>46</v>
      </c>
      <c r="BV31">
        <v>15</v>
      </c>
      <c r="BW31">
        <v>10</v>
      </c>
      <c r="BX31">
        <v>36</v>
      </c>
    </row>
    <row r="32" spans="1:76">
      <c r="A32">
        <v>111</v>
      </c>
      <c r="B32" s="1" t="s">
        <v>163</v>
      </c>
      <c r="C32">
        <v>66</v>
      </c>
      <c r="D32">
        <v>6.6</v>
      </c>
      <c r="E32" s="1" t="s">
        <v>92</v>
      </c>
      <c r="F32" s="1" t="s">
        <v>101</v>
      </c>
      <c r="G32">
        <v>0.32</v>
      </c>
      <c r="H32">
        <v>11</v>
      </c>
      <c r="I32">
        <v>0.24</v>
      </c>
      <c r="J32">
        <v>6.02</v>
      </c>
      <c r="K32">
        <v>32</v>
      </c>
      <c r="L32">
        <v>8</v>
      </c>
      <c r="M32">
        <v>0</v>
      </c>
      <c r="N32">
        <v>23</v>
      </c>
      <c r="O32">
        <v>4595357</v>
      </c>
      <c r="P32">
        <v>0.5</v>
      </c>
      <c r="R32">
        <v>23.3</v>
      </c>
      <c r="S32">
        <v>8</v>
      </c>
      <c r="T32">
        <v>1.05</v>
      </c>
      <c r="U32">
        <v>1</v>
      </c>
      <c r="V32" s="2">
        <v>45072.916666666664</v>
      </c>
      <c r="W32">
        <v>30.79</v>
      </c>
      <c r="X32">
        <v>-1</v>
      </c>
      <c r="Y32">
        <v>1.24</v>
      </c>
      <c r="Z32">
        <v>0</v>
      </c>
      <c r="AA32">
        <v>859</v>
      </c>
      <c r="AB32">
        <v>18</v>
      </c>
      <c r="AC32">
        <v>620</v>
      </c>
      <c r="AD32">
        <v>0</v>
      </c>
      <c r="AE32">
        <v>2</v>
      </c>
      <c r="AF32">
        <v>1.5</v>
      </c>
      <c r="AG32">
        <v>9</v>
      </c>
      <c r="AH32" s="1" t="s">
        <v>164</v>
      </c>
      <c r="AI32">
        <v>687.1</v>
      </c>
      <c r="AJ32">
        <v>23</v>
      </c>
      <c r="AK32">
        <v>0</v>
      </c>
      <c r="AL32">
        <v>30</v>
      </c>
      <c r="AM32">
        <v>6.37</v>
      </c>
      <c r="AN32">
        <v>0</v>
      </c>
      <c r="AO32" s="1" t="s">
        <v>117</v>
      </c>
      <c r="AP32">
        <v>25</v>
      </c>
      <c r="AQ32">
        <v>0</v>
      </c>
      <c r="AR32">
        <v>1</v>
      </c>
      <c r="AS32">
        <v>38</v>
      </c>
      <c r="AT32" s="1" t="s">
        <v>118</v>
      </c>
      <c r="AU32">
        <v>0.5</v>
      </c>
      <c r="AV32">
        <v>13</v>
      </c>
      <c r="AW32">
        <v>49</v>
      </c>
      <c r="AX32">
        <v>15</v>
      </c>
      <c r="AY32">
        <v>75</v>
      </c>
      <c r="AZ32">
        <v>68</v>
      </c>
      <c r="BB32">
        <v>216.6</v>
      </c>
      <c r="BC32">
        <v>3</v>
      </c>
      <c r="BD32">
        <v>3</v>
      </c>
      <c r="BE32">
        <v>12.39</v>
      </c>
      <c r="BF32">
        <v>75</v>
      </c>
      <c r="BG32">
        <v>26</v>
      </c>
      <c r="BH32">
        <v>4.3</v>
      </c>
      <c r="BI32">
        <v>2237</v>
      </c>
      <c r="BJ32">
        <v>154</v>
      </c>
      <c r="BK32" t="b">
        <v>0</v>
      </c>
      <c r="BL32">
        <v>102</v>
      </c>
      <c r="BM32">
        <v>55</v>
      </c>
      <c r="BN32">
        <v>0.26</v>
      </c>
      <c r="BO32">
        <v>22</v>
      </c>
      <c r="BP32">
        <v>2.6</v>
      </c>
      <c r="BQ32">
        <v>5012558</v>
      </c>
      <c r="BR32">
        <v>494</v>
      </c>
      <c r="BS32">
        <v>1.53</v>
      </c>
      <c r="BT32">
        <v>7.2</v>
      </c>
      <c r="BU32">
        <v>28</v>
      </c>
      <c r="BV32">
        <v>14</v>
      </c>
      <c r="BW32">
        <v>8</v>
      </c>
      <c r="BX32">
        <v>49</v>
      </c>
    </row>
    <row r="33" spans="1:76">
      <c r="A33">
        <v>614</v>
      </c>
      <c r="B33" s="1" t="s">
        <v>165</v>
      </c>
      <c r="C33">
        <v>55</v>
      </c>
      <c r="D33">
        <v>5.5</v>
      </c>
      <c r="E33" s="1" t="s">
        <v>92</v>
      </c>
      <c r="F33" s="1" t="s">
        <v>149</v>
      </c>
      <c r="G33">
        <v>0.38</v>
      </c>
      <c r="H33">
        <v>46</v>
      </c>
      <c r="I33">
        <v>0.13</v>
      </c>
      <c r="J33">
        <v>2.99</v>
      </c>
      <c r="K33">
        <v>31</v>
      </c>
      <c r="L33">
        <v>5</v>
      </c>
      <c r="M33">
        <v>0</v>
      </c>
      <c r="N33">
        <v>29</v>
      </c>
      <c r="O33">
        <v>159246</v>
      </c>
      <c r="P33">
        <v>0.9</v>
      </c>
      <c r="R33">
        <v>21.1</v>
      </c>
      <c r="S33">
        <v>11</v>
      </c>
      <c r="T33">
        <v>1.06</v>
      </c>
      <c r="U33">
        <v>0</v>
      </c>
      <c r="V33" s="2">
        <v>45042.625</v>
      </c>
      <c r="W33">
        <v>34.39</v>
      </c>
      <c r="X33">
        <v>0</v>
      </c>
      <c r="Y33">
        <v>1.46</v>
      </c>
      <c r="Z33">
        <v>0</v>
      </c>
      <c r="AA33">
        <v>447</v>
      </c>
      <c r="AB33">
        <v>92</v>
      </c>
      <c r="AC33">
        <v>430.2</v>
      </c>
      <c r="AD33">
        <v>0</v>
      </c>
      <c r="AE33">
        <v>2</v>
      </c>
      <c r="AF33">
        <v>5.2</v>
      </c>
      <c r="AG33">
        <v>5</v>
      </c>
      <c r="AH33" s="1" t="s">
        <v>166</v>
      </c>
      <c r="AI33">
        <v>658.8</v>
      </c>
      <c r="AJ33">
        <v>63</v>
      </c>
      <c r="AK33">
        <v>0</v>
      </c>
      <c r="AL33">
        <v>36</v>
      </c>
      <c r="AM33">
        <v>3.46</v>
      </c>
      <c r="AN33">
        <v>0</v>
      </c>
      <c r="AO33" s="1" t="s">
        <v>80</v>
      </c>
      <c r="AP33">
        <v>55</v>
      </c>
      <c r="AQ33">
        <v>0</v>
      </c>
      <c r="AR33">
        <v>2</v>
      </c>
      <c r="AS33">
        <v>22</v>
      </c>
      <c r="AT33" s="1" t="s">
        <v>81</v>
      </c>
      <c r="AU33">
        <v>0.28000000000000003</v>
      </c>
      <c r="AV33">
        <v>7</v>
      </c>
      <c r="AW33">
        <v>14</v>
      </c>
      <c r="AX33">
        <v>43</v>
      </c>
      <c r="AY33">
        <v>100</v>
      </c>
      <c r="AZ33">
        <v>147</v>
      </c>
      <c r="BB33">
        <v>153.6</v>
      </c>
      <c r="BC33">
        <v>5.2</v>
      </c>
      <c r="BD33">
        <v>2</v>
      </c>
      <c r="BE33">
        <v>6.45</v>
      </c>
      <c r="BF33">
        <v>100</v>
      </c>
      <c r="BG33">
        <v>25</v>
      </c>
      <c r="BH33">
        <v>4.3</v>
      </c>
      <c r="BI33">
        <v>2127</v>
      </c>
      <c r="BJ33">
        <v>116</v>
      </c>
      <c r="BK33" t="b">
        <v>0</v>
      </c>
      <c r="BL33">
        <v>22</v>
      </c>
      <c r="BM33">
        <v>279</v>
      </c>
      <c r="BN33">
        <v>0.15</v>
      </c>
      <c r="BO33">
        <v>71</v>
      </c>
      <c r="BP33">
        <v>5.2</v>
      </c>
      <c r="BQ33">
        <v>198837</v>
      </c>
      <c r="BR33">
        <v>442</v>
      </c>
      <c r="BS33">
        <v>0.93</v>
      </c>
      <c r="BT33">
        <v>0.5</v>
      </c>
      <c r="BU33">
        <v>62</v>
      </c>
      <c r="BV33">
        <v>13</v>
      </c>
      <c r="BW33">
        <v>9</v>
      </c>
      <c r="BX33">
        <v>103</v>
      </c>
    </row>
    <row r="34" spans="1:76">
      <c r="A34">
        <v>104</v>
      </c>
      <c r="B34" s="1" t="s">
        <v>167</v>
      </c>
      <c r="C34">
        <v>54</v>
      </c>
      <c r="D34">
        <v>5.4</v>
      </c>
      <c r="E34" s="1" t="s">
        <v>92</v>
      </c>
      <c r="F34" s="1" t="s">
        <v>143</v>
      </c>
      <c r="G34">
        <v>0.31</v>
      </c>
      <c r="H34">
        <v>32</v>
      </c>
      <c r="I34">
        <v>0.25</v>
      </c>
      <c r="J34">
        <v>8.93</v>
      </c>
      <c r="K34">
        <v>30</v>
      </c>
      <c r="L34">
        <v>9</v>
      </c>
      <c r="M34">
        <v>0</v>
      </c>
      <c r="N34">
        <v>3</v>
      </c>
      <c r="O34">
        <v>3826265</v>
      </c>
      <c r="P34">
        <v>0.6</v>
      </c>
      <c r="R34">
        <v>29.4</v>
      </c>
      <c r="S34">
        <v>14</v>
      </c>
      <c r="T34">
        <v>1.03</v>
      </c>
      <c r="U34">
        <v>-1</v>
      </c>
      <c r="V34" s="2">
        <v>45051.270833333336</v>
      </c>
      <c r="W34">
        <v>48.43</v>
      </c>
      <c r="X34">
        <v>1</v>
      </c>
      <c r="Y34">
        <v>1.35</v>
      </c>
      <c r="Z34">
        <v>0</v>
      </c>
      <c r="AA34">
        <v>578</v>
      </c>
      <c r="AB34">
        <v>12</v>
      </c>
      <c r="AC34">
        <v>888.4</v>
      </c>
      <c r="AD34">
        <v>0</v>
      </c>
      <c r="AE34">
        <v>1</v>
      </c>
      <c r="AF34">
        <v>4.7</v>
      </c>
      <c r="AG34">
        <v>5</v>
      </c>
      <c r="AH34" s="1" t="s">
        <v>168</v>
      </c>
      <c r="AI34">
        <v>1215.4000000000001</v>
      </c>
      <c r="AJ34">
        <v>12</v>
      </c>
      <c r="AK34">
        <v>0</v>
      </c>
      <c r="AL34">
        <v>4</v>
      </c>
      <c r="AM34">
        <v>5.19</v>
      </c>
      <c r="AN34">
        <v>1</v>
      </c>
      <c r="AO34" s="1" t="s">
        <v>80</v>
      </c>
      <c r="AP34">
        <v>63</v>
      </c>
      <c r="AQ34">
        <v>0</v>
      </c>
      <c r="AR34">
        <v>7</v>
      </c>
      <c r="AS34">
        <v>51</v>
      </c>
      <c r="AT34" s="1" t="s">
        <v>81</v>
      </c>
      <c r="AU34">
        <v>0.39</v>
      </c>
      <c r="AV34">
        <v>8</v>
      </c>
      <c r="AW34">
        <v>37</v>
      </c>
      <c r="AX34">
        <v>9</v>
      </c>
      <c r="AY34">
        <v>100</v>
      </c>
      <c r="AZ34">
        <v>15</v>
      </c>
      <c r="BA34">
        <v>2</v>
      </c>
      <c r="BB34">
        <v>268.60000000000002</v>
      </c>
      <c r="BC34">
        <v>3.4</v>
      </c>
      <c r="BD34">
        <v>3</v>
      </c>
      <c r="BE34">
        <v>14.12</v>
      </c>
      <c r="BF34">
        <v>100</v>
      </c>
      <c r="BG34">
        <v>37</v>
      </c>
      <c r="BH34">
        <v>4.3</v>
      </c>
      <c r="BI34">
        <v>3240</v>
      </c>
      <c r="BJ34">
        <v>159</v>
      </c>
      <c r="BK34" t="b">
        <v>0</v>
      </c>
      <c r="BL34">
        <v>72</v>
      </c>
      <c r="BM34">
        <v>41</v>
      </c>
      <c r="BN34">
        <v>0.14000000000000001</v>
      </c>
      <c r="BO34">
        <v>51</v>
      </c>
      <c r="BP34">
        <v>3.4</v>
      </c>
      <c r="BQ34">
        <v>4598699</v>
      </c>
      <c r="BR34">
        <v>748</v>
      </c>
      <c r="BS34">
        <v>1.42</v>
      </c>
      <c r="BT34">
        <v>11</v>
      </c>
      <c r="BU34">
        <v>6</v>
      </c>
      <c r="BV34">
        <v>12</v>
      </c>
      <c r="BW34">
        <v>11</v>
      </c>
      <c r="BX34">
        <v>119</v>
      </c>
    </row>
    <row r="35" spans="1:76">
      <c r="A35">
        <v>102</v>
      </c>
      <c r="B35" s="1" t="s">
        <v>169</v>
      </c>
      <c r="C35">
        <v>40</v>
      </c>
      <c r="D35">
        <v>4</v>
      </c>
      <c r="E35" s="1" t="s">
        <v>77</v>
      </c>
      <c r="F35" s="1" t="s">
        <v>143</v>
      </c>
      <c r="G35">
        <v>0.4</v>
      </c>
      <c r="H35">
        <v>30</v>
      </c>
      <c r="I35">
        <v>0.01</v>
      </c>
      <c r="J35">
        <v>0.15</v>
      </c>
      <c r="K35">
        <v>28</v>
      </c>
      <c r="L35">
        <v>0</v>
      </c>
      <c r="M35">
        <v>0</v>
      </c>
      <c r="N35">
        <v>6</v>
      </c>
      <c r="O35">
        <v>231357</v>
      </c>
      <c r="P35">
        <v>0.8</v>
      </c>
      <c r="R35">
        <v>16.2</v>
      </c>
      <c r="S35">
        <v>8</v>
      </c>
      <c r="T35">
        <v>1</v>
      </c>
      <c r="U35">
        <v>0</v>
      </c>
      <c r="V35" s="2"/>
      <c r="W35">
        <v>23.46</v>
      </c>
      <c r="X35">
        <v>0</v>
      </c>
      <c r="Y35">
        <v>1.56</v>
      </c>
      <c r="Z35">
        <v>0</v>
      </c>
      <c r="AA35">
        <v>0</v>
      </c>
      <c r="AB35">
        <v>12</v>
      </c>
      <c r="AC35">
        <v>347.6</v>
      </c>
      <c r="AD35">
        <v>1</v>
      </c>
      <c r="AF35">
        <v>3.6</v>
      </c>
      <c r="AG35">
        <v>2</v>
      </c>
      <c r="AH35" s="1" t="s">
        <v>170</v>
      </c>
      <c r="AI35">
        <v>13</v>
      </c>
      <c r="AJ35">
        <v>337</v>
      </c>
      <c r="AK35">
        <v>2.4700000000000002</v>
      </c>
      <c r="AL35">
        <v>442</v>
      </c>
      <c r="AM35">
        <v>0</v>
      </c>
      <c r="AN35">
        <v>1</v>
      </c>
      <c r="AO35" s="1" t="s">
        <v>80</v>
      </c>
      <c r="AP35">
        <v>35</v>
      </c>
      <c r="AQ35">
        <v>37</v>
      </c>
      <c r="AR35">
        <v>1</v>
      </c>
      <c r="AS35">
        <v>23</v>
      </c>
      <c r="AT35" s="1" t="s">
        <v>81</v>
      </c>
      <c r="AU35">
        <v>0.01</v>
      </c>
      <c r="AV35">
        <v>1</v>
      </c>
      <c r="AW35">
        <v>11</v>
      </c>
      <c r="AX35">
        <v>22</v>
      </c>
      <c r="AZ35">
        <v>200</v>
      </c>
      <c r="BB35">
        <v>36.1</v>
      </c>
      <c r="BC35">
        <v>3</v>
      </c>
      <c r="BD35">
        <v>3</v>
      </c>
      <c r="BE35">
        <v>0.15</v>
      </c>
      <c r="BG35">
        <v>15</v>
      </c>
      <c r="BH35">
        <v>4.3</v>
      </c>
      <c r="BI35">
        <v>1350</v>
      </c>
      <c r="BJ35">
        <v>65</v>
      </c>
      <c r="BK35" t="b">
        <v>0</v>
      </c>
      <c r="BL35">
        <v>89</v>
      </c>
      <c r="BM35">
        <v>66</v>
      </c>
      <c r="BN35">
        <v>0</v>
      </c>
      <c r="BO35">
        <v>519</v>
      </c>
      <c r="BP35">
        <v>3</v>
      </c>
      <c r="BQ35">
        <v>809976</v>
      </c>
      <c r="BR35">
        <v>332</v>
      </c>
      <c r="BS35">
        <v>1.53</v>
      </c>
      <c r="BT35">
        <v>6</v>
      </c>
      <c r="BU35">
        <v>22</v>
      </c>
      <c r="BV35">
        <v>7</v>
      </c>
      <c r="BW35">
        <v>6</v>
      </c>
      <c r="BX35">
        <v>649</v>
      </c>
    </row>
    <row r="36" spans="1:76">
      <c r="A36">
        <v>306</v>
      </c>
      <c r="B36" s="1" t="s">
        <v>171</v>
      </c>
      <c r="C36">
        <v>71</v>
      </c>
      <c r="D36">
        <v>7.1</v>
      </c>
      <c r="E36" s="1" t="s">
        <v>120</v>
      </c>
      <c r="F36" s="1" t="s">
        <v>84</v>
      </c>
      <c r="G36">
        <v>0.42</v>
      </c>
      <c r="H36">
        <v>13</v>
      </c>
      <c r="I36">
        <v>0.11</v>
      </c>
      <c r="J36">
        <v>1.53</v>
      </c>
      <c r="K36">
        <v>34</v>
      </c>
      <c r="L36">
        <v>2</v>
      </c>
      <c r="M36">
        <v>0</v>
      </c>
      <c r="N36">
        <v>25</v>
      </c>
      <c r="O36">
        <v>6560851</v>
      </c>
      <c r="P36">
        <v>0</v>
      </c>
      <c r="R36">
        <v>10.3</v>
      </c>
      <c r="S36">
        <v>10</v>
      </c>
      <c r="T36">
        <v>1.1299999999999999</v>
      </c>
      <c r="U36">
        <v>1</v>
      </c>
      <c r="V36" s="2">
        <v>44957.871527777781</v>
      </c>
      <c r="W36">
        <v>13.34</v>
      </c>
      <c r="X36">
        <v>-1</v>
      </c>
      <c r="Y36">
        <v>0.94</v>
      </c>
      <c r="Z36">
        <v>1</v>
      </c>
      <c r="AA36">
        <v>276</v>
      </c>
      <c r="AB36">
        <v>5</v>
      </c>
      <c r="AC36">
        <v>277</v>
      </c>
      <c r="AD36">
        <v>0</v>
      </c>
      <c r="AF36">
        <v>0</v>
      </c>
      <c r="AG36">
        <v>0</v>
      </c>
      <c r="AH36" s="1" t="s">
        <v>172</v>
      </c>
      <c r="AI36">
        <v>266.39999999999998</v>
      </c>
      <c r="AJ36">
        <v>172</v>
      </c>
      <c r="AK36">
        <v>0</v>
      </c>
      <c r="AL36">
        <v>133</v>
      </c>
      <c r="AM36">
        <v>0.83</v>
      </c>
      <c r="AN36">
        <v>0</v>
      </c>
      <c r="AO36" s="1" t="s">
        <v>173</v>
      </c>
      <c r="AP36">
        <v>2</v>
      </c>
      <c r="AQ36">
        <v>0</v>
      </c>
      <c r="AR36">
        <v>3</v>
      </c>
      <c r="AS36">
        <v>16</v>
      </c>
      <c r="AT36" s="1" t="s">
        <v>174</v>
      </c>
      <c r="AU36">
        <v>0.17</v>
      </c>
      <c r="AV36">
        <v>2</v>
      </c>
      <c r="AW36">
        <v>261</v>
      </c>
      <c r="AX36">
        <v>42</v>
      </c>
      <c r="AY36">
        <v>0</v>
      </c>
      <c r="AZ36">
        <v>245</v>
      </c>
      <c r="BB36">
        <v>81.2</v>
      </c>
      <c r="BC36">
        <v>0</v>
      </c>
      <c r="BD36">
        <v>4</v>
      </c>
      <c r="BE36">
        <v>2.36</v>
      </c>
      <c r="BF36">
        <v>0</v>
      </c>
      <c r="BG36">
        <v>16</v>
      </c>
      <c r="BH36">
        <v>4.3</v>
      </c>
      <c r="BI36">
        <v>1273</v>
      </c>
      <c r="BJ36">
        <v>73</v>
      </c>
      <c r="BK36" t="b">
        <v>0</v>
      </c>
      <c r="BL36">
        <v>774</v>
      </c>
      <c r="BM36">
        <v>18</v>
      </c>
      <c r="BN36">
        <v>0.06</v>
      </c>
      <c r="BO36">
        <v>132</v>
      </c>
      <c r="BP36">
        <v>0</v>
      </c>
      <c r="BQ36">
        <v>3729404</v>
      </c>
      <c r="BR36">
        <v>304</v>
      </c>
      <c r="BS36">
        <v>1.1299999999999999</v>
      </c>
      <c r="BT36">
        <v>17.8</v>
      </c>
      <c r="BU36">
        <v>94</v>
      </c>
      <c r="BV36">
        <v>4</v>
      </c>
      <c r="BW36">
        <v>6</v>
      </c>
      <c r="BX36">
        <v>37</v>
      </c>
    </row>
    <row r="37" spans="1:76">
      <c r="A37">
        <v>26</v>
      </c>
      <c r="B37" s="1" t="s">
        <v>175</v>
      </c>
      <c r="C37">
        <v>49</v>
      </c>
      <c r="D37">
        <v>4.9000000000000004</v>
      </c>
      <c r="E37" s="1" t="s">
        <v>120</v>
      </c>
      <c r="F37" s="1" t="s">
        <v>101</v>
      </c>
      <c r="G37">
        <v>0.45</v>
      </c>
      <c r="H37">
        <v>69</v>
      </c>
      <c r="I37">
        <v>0.01</v>
      </c>
      <c r="J37">
        <v>0.32</v>
      </c>
      <c r="K37">
        <v>29</v>
      </c>
      <c r="L37">
        <v>2</v>
      </c>
      <c r="M37">
        <v>0</v>
      </c>
      <c r="N37">
        <v>87</v>
      </c>
      <c r="O37">
        <v>4620329</v>
      </c>
      <c r="P37">
        <v>0</v>
      </c>
      <c r="R37">
        <v>23.9</v>
      </c>
      <c r="S37">
        <v>14</v>
      </c>
      <c r="T37">
        <v>1.01</v>
      </c>
      <c r="U37">
        <v>4</v>
      </c>
      <c r="V37" s="2">
        <v>45002.291666666664</v>
      </c>
      <c r="W37">
        <v>26.86</v>
      </c>
      <c r="X37">
        <v>-4</v>
      </c>
      <c r="Y37">
        <v>1</v>
      </c>
      <c r="Z37">
        <v>0</v>
      </c>
      <c r="AA37">
        <v>114</v>
      </c>
      <c r="AB37">
        <v>7</v>
      </c>
      <c r="AC37">
        <v>529</v>
      </c>
      <c r="AD37">
        <v>0</v>
      </c>
      <c r="AF37">
        <v>0</v>
      </c>
      <c r="AG37">
        <v>0</v>
      </c>
      <c r="AH37" s="1" t="s">
        <v>176</v>
      </c>
      <c r="AI37">
        <v>100.8</v>
      </c>
      <c r="AJ37">
        <v>199</v>
      </c>
      <c r="AK37">
        <v>0</v>
      </c>
      <c r="AL37">
        <v>287</v>
      </c>
      <c r="AM37">
        <v>0.91</v>
      </c>
      <c r="AN37">
        <v>1</v>
      </c>
      <c r="AO37" s="1" t="s">
        <v>105</v>
      </c>
      <c r="AP37">
        <v>34</v>
      </c>
      <c r="AQ37">
        <v>0</v>
      </c>
      <c r="AR37">
        <v>4</v>
      </c>
      <c r="AS37">
        <v>25</v>
      </c>
      <c r="AT37" s="1" t="s">
        <v>177</v>
      </c>
      <c r="AU37">
        <v>0.04</v>
      </c>
      <c r="AV37">
        <v>1</v>
      </c>
      <c r="AW37">
        <v>254</v>
      </c>
      <c r="AX37">
        <v>55</v>
      </c>
      <c r="AY37">
        <v>0</v>
      </c>
      <c r="AZ37">
        <v>105</v>
      </c>
      <c r="BB37">
        <v>74.5</v>
      </c>
      <c r="BC37">
        <v>0</v>
      </c>
      <c r="BD37">
        <v>2</v>
      </c>
      <c r="BE37">
        <v>1.23</v>
      </c>
      <c r="BF37">
        <v>0</v>
      </c>
      <c r="BG37">
        <v>27</v>
      </c>
      <c r="BH37">
        <v>4.3</v>
      </c>
      <c r="BI37">
        <v>2415</v>
      </c>
      <c r="BJ37">
        <v>117</v>
      </c>
      <c r="BK37" t="b">
        <v>0</v>
      </c>
      <c r="BL37">
        <v>730</v>
      </c>
      <c r="BM37">
        <v>23</v>
      </c>
      <c r="BN37">
        <v>0.03</v>
      </c>
      <c r="BO37">
        <v>254</v>
      </c>
      <c r="BP37">
        <v>0</v>
      </c>
      <c r="BQ37">
        <v>5425985</v>
      </c>
      <c r="BR37">
        <v>571</v>
      </c>
      <c r="BS37">
        <v>0.93</v>
      </c>
      <c r="BT37">
        <v>15.6</v>
      </c>
      <c r="BU37">
        <v>35</v>
      </c>
      <c r="BV37">
        <v>3</v>
      </c>
      <c r="BW37">
        <v>12</v>
      </c>
      <c r="BX37">
        <v>252</v>
      </c>
    </row>
    <row r="38" spans="1:76">
      <c r="A38">
        <v>428</v>
      </c>
      <c r="B38" s="1" t="s">
        <v>178</v>
      </c>
      <c r="C38">
        <v>115</v>
      </c>
      <c r="D38">
        <v>11.5</v>
      </c>
      <c r="E38" s="1" t="s">
        <v>92</v>
      </c>
      <c r="F38" s="1" t="s">
        <v>89</v>
      </c>
      <c r="G38">
        <v>0.28000000000000003</v>
      </c>
      <c r="H38">
        <v>9</v>
      </c>
      <c r="I38">
        <v>0.14000000000000001</v>
      </c>
      <c r="J38">
        <v>4.5599999999999996</v>
      </c>
      <c r="K38">
        <v>44</v>
      </c>
      <c r="L38">
        <v>10</v>
      </c>
      <c r="M38">
        <v>0</v>
      </c>
      <c r="N38">
        <v>15</v>
      </c>
      <c r="O38">
        <v>3349584</v>
      </c>
      <c r="P38">
        <v>0.4</v>
      </c>
      <c r="Q38">
        <v>1</v>
      </c>
      <c r="R38">
        <v>13.2</v>
      </c>
      <c r="S38">
        <v>8</v>
      </c>
      <c r="T38">
        <v>1.03</v>
      </c>
      <c r="U38">
        <v>-5</v>
      </c>
      <c r="V38" s="2">
        <v>44867.291666666664</v>
      </c>
      <c r="W38">
        <v>42.74</v>
      </c>
      <c r="X38">
        <v>5</v>
      </c>
      <c r="Y38">
        <v>1.33</v>
      </c>
      <c r="Z38">
        <v>0</v>
      </c>
      <c r="AA38">
        <v>910</v>
      </c>
      <c r="AB38">
        <v>21</v>
      </c>
      <c r="AC38">
        <v>709.2</v>
      </c>
      <c r="AD38">
        <v>0</v>
      </c>
      <c r="AE38">
        <v>1</v>
      </c>
      <c r="AF38">
        <v>4</v>
      </c>
      <c r="AG38">
        <v>5</v>
      </c>
      <c r="AH38" s="1" t="s">
        <v>179</v>
      </c>
      <c r="AI38">
        <v>829.3</v>
      </c>
      <c r="AJ38">
        <v>16</v>
      </c>
      <c r="AK38">
        <v>0</v>
      </c>
      <c r="AL38">
        <v>18</v>
      </c>
      <c r="AM38">
        <v>9.8000000000000007</v>
      </c>
      <c r="AN38">
        <v>0</v>
      </c>
      <c r="AO38" s="1" t="s">
        <v>80</v>
      </c>
      <c r="AP38">
        <v>3</v>
      </c>
      <c r="AQ38">
        <v>0</v>
      </c>
      <c r="AR38">
        <v>2</v>
      </c>
      <c r="AS38">
        <v>55</v>
      </c>
      <c r="AT38" s="1" t="s">
        <v>81</v>
      </c>
      <c r="AU38">
        <v>0.45</v>
      </c>
      <c r="AV38">
        <v>6</v>
      </c>
      <c r="AW38">
        <v>24</v>
      </c>
      <c r="AX38">
        <v>11</v>
      </c>
      <c r="AY38">
        <v>100</v>
      </c>
      <c r="AZ38">
        <v>42</v>
      </c>
      <c r="BA38">
        <v>3</v>
      </c>
      <c r="BB38">
        <v>244.7</v>
      </c>
      <c r="BC38">
        <v>4.2</v>
      </c>
      <c r="BD38">
        <v>1</v>
      </c>
      <c r="BE38">
        <v>14.36</v>
      </c>
      <c r="BF38">
        <v>100</v>
      </c>
      <c r="BG38">
        <v>33</v>
      </c>
      <c r="BH38">
        <v>4.2</v>
      </c>
      <c r="BI38">
        <v>2886</v>
      </c>
      <c r="BJ38">
        <v>152</v>
      </c>
      <c r="BK38" t="b">
        <v>0</v>
      </c>
      <c r="BL38">
        <v>47</v>
      </c>
      <c r="BM38">
        <v>62</v>
      </c>
      <c r="BN38">
        <v>0.31</v>
      </c>
      <c r="BO38">
        <v>19</v>
      </c>
      <c r="BP38">
        <v>4.2</v>
      </c>
      <c r="BQ38">
        <v>1754591</v>
      </c>
      <c r="BR38">
        <v>471</v>
      </c>
      <c r="BS38">
        <v>1.72</v>
      </c>
      <c r="BT38">
        <v>6.4</v>
      </c>
      <c r="BU38">
        <v>17</v>
      </c>
      <c r="BV38">
        <v>21</v>
      </c>
      <c r="BW38">
        <v>9</v>
      </c>
      <c r="BX38">
        <v>5</v>
      </c>
    </row>
    <row r="39" spans="1:76">
      <c r="A39">
        <v>303</v>
      </c>
      <c r="B39" s="1" t="s">
        <v>180</v>
      </c>
      <c r="C39">
        <v>75</v>
      </c>
      <c r="D39">
        <v>7.5</v>
      </c>
      <c r="E39" s="1" t="s">
        <v>92</v>
      </c>
      <c r="F39" s="1" t="s">
        <v>84</v>
      </c>
      <c r="G39">
        <v>0.28000000000000003</v>
      </c>
      <c r="H39">
        <v>34</v>
      </c>
      <c r="I39">
        <v>0.25</v>
      </c>
      <c r="J39">
        <v>5.22</v>
      </c>
      <c r="K39">
        <v>41</v>
      </c>
      <c r="L39">
        <v>5</v>
      </c>
      <c r="M39">
        <v>0</v>
      </c>
      <c r="N39">
        <v>19</v>
      </c>
      <c r="O39">
        <v>2424019</v>
      </c>
      <c r="P39">
        <v>0.7</v>
      </c>
      <c r="Q39">
        <v>2</v>
      </c>
      <c r="R39">
        <v>16.8</v>
      </c>
      <c r="S39">
        <v>11</v>
      </c>
      <c r="T39">
        <v>1.04</v>
      </c>
      <c r="U39">
        <v>-5</v>
      </c>
      <c r="V39" s="2"/>
      <c r="W39">
        <v>18.28</v>
      </c>
      <c r="X39">
        <v>5</v>
      </c>
      <c r="Y39">
        <v>0.86</v>
      </c>
      <c r="Z39">
        <v>0</v>
      </c>
      <c r="AA39">
        <v>520</v>
      </c>
      <c r="AB39">
        <v>15</v>
      </c>
      <c r="AC39">
        <v>533.6</v>
      </c>
      <c r="AD39">
        <v>0</v>
      </c>
      <c r="AE39">
        <v>1</v>
      </c>
      <c r="AF39">
        <v>6.3</v>
      </c>
      <c r="AG39">
        <v>2</v>
      </c>
      <c r="AH39" s="1" t="s">
        <v>181</v>
      </c>
      <c r="AI39">
        <v>773.4</v>
      </c>
      <c r="AJ39">
        <v>40</v>
      </c>
      <c r="AK39">
        <v>0</v>
      </c>
      <c r="AL39">
        <v>22</v>
      </c>
      <c r="AM39">
        <v>5.4</v>
      </c>
      <c r="AN39">
        <v>0</v>
      </c>
      <c r="AO39" s="1" t="s">
        <v>80</v>
      </c>
      <c r="AP39">
        <v>13</v>
      </c>
      <c r="AQ39">
        <v>0</v>
      </c>
      <c r="AR39">
        <v>2</v>
      </c>
      <c r="AS39">
        <v>23</v>
      </c>
      <c r="AT39" s="1" t="s">
        <v>81</v>
      </c>
      <c r="AU39">
        <v>0.5</v>
      </c>
      <c r="AV39">
        <v>12</v>
      </c>
      <c r="AW39">
        <v>16</v>
      </c>
      <c r="AX39">
        <v>27</v>
      </c>
      <c r="AZ39">
        <v>104</v>
      </c>
      <c r="BA39">
        <v>2</v>
      </c>
      <c r="BB39">
        <v>182.5</v>
      </c>
      <c r="BC39">
        <v>4.9000000000000004</v>
      </c>
      <c r="BD39">
        <v>2</v>
      </c>
      <c r="BE39">
        <v>10.62</v>
      </c>
      <c r="BG39">
        <v>22</v>
      </c>
      <c r="BH39">
        <v>4.2</v>
      </c>
      <c r="BI39">
        <v>1913</v>
      </c>
      <c r="BJ39">
        <v>126</v>
      </c>
      <c r="BK39" t="b">
        <v>0</v>
      </c>
      <c r="BL39">
        <v>26</v>
      </c>
      <c r="BM39">
        <v>47</v>
      </c>
      <c r="BN39">
        <v>0.25</v>
      </c>
      <c r="BO39">
        <v>57</v>
      </c>
      <c r="BP39">
        <v>5.9</v>
      </c>
      <c r="BQ39">
        <v>2792148</v>
      </c>
      <c r="BR39">
        <v>470</v>
      </c>
      <c r="BS39">
        <v>1.08</v>
      </c>
      <c r="BT39">
        <v>8.9</v>
      </c>
      <c r="BU39">
        <v>44</v>
      </c>
      <c r="BV39">
        <v>20</v>
      </c>
      <c r="BW39">
        <v>6</v>
      </c>
      <c r="BX39">
        <v>26</v>
      </c>
    </row>
    <row r="40" spans="1:76">
      <c r="A40">
        <v>124</v>
      </c>
      <c r="B40" s="1" t="s">
        <v>182</v>
      </c>
      <c r="C40">
        <v>57</v>
      </c>
      <c r="D40">
        <v>5.7</v>
      </c>
      <c r="E40" s="1" t="s">
        <v>92</v>
      </c>
      <c r="F40" s="1" t="s">
        <v>143</v>
      </c>
      <c r="G40">
        <v>0.31</v>
      </c>
      <c r="H40">
        <v>12</v>
      </c>
      <c r="I40">
        <v>0.19</v>
      </c>
      <c r="J40">
        <v>4.93</v>
      </c>
      <c r="K40">
        <v>40</v>
      </c>
      <c r="L40">
        <v>7</v>
      </c>
      <c r="M40">
        <v>0</v>
      </c>
      <c r="N40">
        <v>36</v>
      </c>
      <c r="O40">
        <v>1839456</v>
      </c>
      <c r="P40">
        <v>0.5</v>
      </c>
      <c r="R40">
        <v>24.2</v>
      </c>
      <c r="S40">
        <v>11</v>
      </c>
      <c r="T40">
        <v>0.93</v>
      </c>
      <c r="U40">
        <v>7</v>
      </c>
      <c r="V40" s="2">
        <v>44849.6875</v>
      </c>
      <c r="W40">
        <v>35.520000000000003</v>
      </c>
      <c r="X40">
        <v>-7</v>
      </c>
      <c r="Y40">
        <v>1.38</v>
      </c>
      <c r="Z40">
        <v>0</v>
      </c>
      <c r="AA40">
        <v>857</v>
      </c>
      <c r="AB40">
        <v>4</v>
      </c>
      <c r="AC40">
        <v>566.79999999999995</v>
      </c>
      <c r="AD40">
        <v>0</v>
      </c>
      <c r="AF40">
        <v>3</v>
      </c>
      <c r="AG40">
        <v>1</v>
      </c>
      <c r="AH40" s="1" t="s">
        <v>183</v>
      </c>
      <c r="AI40">
        <v>567.6</v>
      </c>
      <c r="AJ40">
        <v>30</v>
      </c>
      <c r="AK40">
        <v>0</v>
      </c>
      <c r="AL40">
        <v>44</v>
      </c>
      <c r="AM40">
        <v>8.2899999999999991</v>
      </c>
      <c r="AN40">
        <v>0</v>
      </c>
      <c r="AO40" s="1" t="s">
        <v>80</v>
      </c>
      <c r="AP40">
        <v>48</v>
      </c>
      <c r="AQ40">
        <v>0</v>
      </c>
      <c r="AR40">
        <v>0</v>
      </c>
      <c r="AS40">
        <v>35</v>
      </c>
      <c r="AT40" s="1" t="s">
        <v>81</v>
      </c>
      <c r="AU40">
        <v>0.51</v>
      </c>
      <c r="AV40">
        <v>9</v>
      </c>
      <c r="AW40">
        <v>48</v>
      </c>
      <c r="AX40">
        <v>20</v>
      </c>
      <c r="AY40">
        <v>100</v>
      </c>
      <c r="AZ40">
        <v>89</v>
      </c>
      <c r="BB40">
        <v>198.9</v>
      </c>
      <c r="BC40">
        <v>3</v>
      </c>
      <c r="BD40">
        <v>4</v>
      </c>
      <c r="BE40">
        <v>13.22</v>
      </c>
      <c r="BF40">
        <v>100</v>
      </c>
      <c r="BG40">
        <v>24</v>
      </c>
      <c r="BH40">
        <v>4.2</v>
      </c>
      <c r="BI40">
        <v>2311</v>
      </c>
      <c r="BJ40">
        <v>138</v>
      </c>
      <c r="BK40" t="b">
        <v>0</v>
      </c>
      <c r="BL40">
        <v>100</v>
      </c>
      <c r="BM40">
        <v>9</v>
      </c>
      <c r="BN40">
        <v>0.32</v>
      </c>
      <c r="BO40">
        <v>23</v>
      </c>
      <c r="BP40">
        <v>3</v>
      </c>
      <c r="BQ40">
        <v>4867333</v>
      </c>
      <c r="BR40">
        <v>457</v>
      </c>
      <c r="BS40">
        <v>1.36</v>
      </c>
      <c r="BT40">
        <v>27.3</v>
      </c>
      <c r="BU40">
        <v>40</v>
      </c>
      <c r="BV40">
        <v>19</v>
      </c>
      <c r="BW40">
        <v>8</v>
      </c>
      <c r="BX40">
        <v>87</v>
      </c>
    </row>
    <row r="41" spans="1:76">
      <c r="A41">
        <v>169</v>
      </c>
      <c r="B41" s="1" t="s">
        <v>184</v>
      </c>
      <c r="C41">
        <v>57</v>
      </c>
      <c r="D41">
        <v>5.7</v>
      </c>
      <c r="E41" s="1" t="s">
        <v>92</v>
      </c>
      <c r="F41" s="1" t="s">
        <v>185</v>
      </c>
      <c r="G41">
        <v>0.31</v>
      </c>
      <c r="H41">
        <v>28</v>
      </c>
      <c r="I41">
        <v>0.1</v>
      </c>
      <c r="J41">
        <v>2.92</v>
      </c>
      <c r="K41">
        <v>39</v>
      </c>
      <c r="L41">
        <v>10</v>
      </c>
      <c r="M41">
        <v>0</v>
      </c>
      <c r="N41">
        <v>16</v>
      </c>
      <c r="O41">
        <v>1474235</v>
      </c>
      <c r="P41">
        <v>1.1000000000000001</v>
      </c>
      <c r="Q41">
        <v>1</v>
      </c>
      <c r="R41">
        <v>27.9</v>
      </c>
      <c r="S41">
        <v>21</v>
      </c>
      <c r="T41">
        <v>1.03</v>
      </c>
      <c r="U41">
        <v>2</v>
      </c>
      <c r="V41" s="2"/>
      <c r="W41">
        <v>32.64</v>
      </c>
      <c r="X41">
        <v>-2</v>
      </c>
      <c r="Y41">
        <v>1.1200000000000001</v>
      </c>
      <c r="Z41">
        <v>0</v>
      </c>
      <c r="AA41">
        <v>597</v>
      </c>
      <c r="AB41">
        <v>11</v>
      </c>
      <c r="AC41">
        <v>692.8</v>
      </c>
      <c r="AD41">
        <v>0</v>
      </c>
      <c r="AE41">
        <v>2</v>
      </c>
      <c r="AF41">
        <v>8</v>
      </c>
      <c r="AG41">
        <v>2</v>
      </c>
      <c r="AH41" s="1" t="s">
        <v>186</v>
      </c>
      <c r="AI41">
        <v>800.4</v>
      </c>
      <c r="AJ41">
        <v>25</v>
      </c>
      <c r="AK41">
        <v>0</v>
      </c>
      <c r="AL41">
        <v>19</v>
      </c>
      <c r="AM41">
        <v>7.25</v>
      </c>
      <c r="AN41">
        <v>0</v>
      </c>
      <c r="AO41" s="1" t="s">
        <v>80</v>
      </c>
      <c r="AP41">
        <v>47</v>
      </c>
      <c r="AQ41">
        <v>0</v>
      </c>
      <c r="AR41">
        <v>3</v>
      </c>
      <c r="AS41">
        <v>35</v>
      </c>
      <c r="AT41" s="1" t="s">
        <v>81</v>
      </c>
      <c r="AU41">
        <v>0.35</v>
      </c>
      <c r="AV41">
        <v>5</v>
      </c>
      <c r="AW41">
        <v>4</v>
      </c>
      <c r="AX41">
        <v>17</v>
      </c>
      <c r="AZ41">
        <v>45</v>
      </c>
      <c r="BB41">
        <v>208.9</v>
      </c>
      <c r="BC41">
        <v>6.2</v>
      </c>
      <c r="BD41">
        <v>4</v>
      </c>
      <c r="BE41">
        <v>10.17</v>
      </c>
      <c r="BG41">
        <v>30</v>
      </c>
      <c r="BH41">
        <v>4.2</v>
      </c>
      <c r="BI41">
        <v>2631</v>
      </c>
      <c r="BJ41">
        <v>159</v>
      </c>
      <c r="BK41" t="b">
        <v>0</v>
      </c>
      <c r="BL41">
        <v>9</v>
      </c>
      <c r="BM41">
        <v>34</v>
      </c>
      <c r="BN41">
        <v>0.25</v>
      </c>
      <c r="BO41">
        <v>45</v>
      </c>
      <c r="BP41">
        <v>6.2</v>
      </c>
      <c r="BQ41">
        <v>2768543</v>
      </c>
      <c r="BR41">
        <v>580</v>
      </c>
      <c r="BS41">
        <v>1.2</v>
      </c>
      <c r="BT41">
        <v>12.8</v>
      </c>
      <c r="BU41">
        <v>19</v>
      </c>
      <c r="BV41">
        <v>18</v>
      </c>
      <c r="BW41">
        <v>9</v>
      </c>
      <c r="BX41">
        <v>85</v>
      </c>
    </row>
    <row r="42" spans="1:76">
      <c r="A42">
        <v>279</v>
      </c>
      <c r="B42" s="1" t="s">
        <v>187</v>
      </c>
      <c r="C42">
        <v>80</v>
      </c>
      <c r="D42">
        <v>8</v>
      </c>
      <c r="E42" s="1" t="s">
        <v>83</v>
      </c>
      <c r="F42" s="1" t="s">
        <v>93</v>
      </c>
      <c r="G42">
        <v>0.3</v>
      </c>
      <c r="H42">
        <v>12</v>
      </c>
      <c r="I42">
        <v>0.16</v>
      </c>
      <c r="J42">
        <v>2.16</v>
      </c>
      <c r="K42">
        <v>43</v>
      </c>
      <c r="L42">
        <v>11</v>
      </c>
      <c r="M42">
        <v>0</v>
      </c>
      <c r="N42">
        <v>13</v>
      </c>
      <c r="O42">
        <v>1865138</v>
      </c>
      <c r="P42">
        <v>0.2</v>
      </c>
      <c r="R42">
        <v>13</v>
      </c>
      <c r="S42">
        <v>12</v>
      </c>
      <c r="T42">
        <v>0.97</v>
      </c>
      <c r="U42">
        <v>0</v>
      </c>
      <c r="V42" s="2">
        <v>45037.854166666664</v>
      </c>
      <c r="W42">
        <v>19.91</v>
      </c>
      <c r="X42">
        <v>0</v>
      </c>
      <c r="Y42">
        <v>1.49</v>
      </c>
      <c r="Z42">
        <v>0</v>
      </c>
      <c r="AA42">
        <v>792</v>
      </c>
      <c r="AB42">
        <v>15</v>
      </c>
      <c r="AC42">
        <v>542</v>
      </c>
      <c r="AD42">
        <v>0</v>
      </c>
      <c r="AF42">
        <v>2.4</v>
      </c>
      <c r="AG42">
        <v>5</v>
      </c>
      <c r="AH42" s="1" t="s">
        <v>188</v>
      </c>
      <c r="AI42">
        <v>293.2</v>
      </c>
      <c r="AJ42">
        <v>54</v>
      </c>
      <c r="AK42">
        <v>0</v>
      </c>
      <c r="AL42">
        <v>123</v>
      </c>
      <c r="AM42">
        <v>5.48</v>
      </c>
      <c r="AN42">
        <v>0</v>
      </c>
      <c r="AO42" s="1" t="s">
        <v>80</v>
      </c>
      <c r="AP42">
        <v>10</v>
      </c>
      <c r="AQ42">
        <v>0</v>
      </c>
      <c r="AR42">
        <v>0</v>
      </c>
      <c r="AS42">
        <v>17</v>
      </c>
      <c r="AT42" s="1" t="s">
        <v>81</v>
      </c>
      <c r="AU42">
        <v>0.56999999999999995</v>
      </c>
      <c r="AV42">
        <v>4</v>
      </c>
      <c r="AW42">
        <v>25</v>
      </c>
      <c r="AX42">
        <v>12</v>
      </c>
      <c r="AY42">
        <v>100</v>
      </c>
      <c r="AZ42">
        <v>101</v>
      </c>
      <c r="BB42">
        <v>162.80000000000001</v>
      </c>
      <c r="BC42">
        <v>2</v>
      </c>
      <c r="BD42">
        <v>2</v>
      </c>
      <c r="BE42">
        <v>7.64</v>
      </c>
      <c r="BF42">
        <v>100</v>
      </c>
      <c r="BG42">
        <v>13</v>
      </c>
      <c r="BH42">
        <v>4.2</v>
      </c>
      <c r="BI42">
        <v>1202</v>
      </c>
      <c r="BJ42">
        <v>104</v>
      </c>
      <c r="BK42" t="b">
        <v>0</v>
      </c>
      <c r="BL42">
        <v>175</v>
      </c>
      <c r="BM42">
        <v>102</v>
      </c>
      <c r="BN42">
        <v>0.41</v>
      </c>
      <c r="BO42">
        <v>27</v>
      </c>
      <c r="BP42">
        <v>3</v>
      </c>
      <c r="BQ42">
        <v>1942888</v>
      </c>
      <c r="BR42">
        <v>447</v>
      </c>
      <c r="BS42">
        <v>1.27</v>
      </c>
      <c r="BT42">
        <v>3.2</v>
      </c>
      <c r="BU42">
        <v>9</v>
      </c>
      <c r="BV42">
        <v>9</v>
      </c>
      <c r="BW42">
        <v>4</v>
      </c>
      <c r="BX42">
        <v>15</v>
      </c>
    </row>
    <row r="43" spans="1:76">
      <c r="A43">
        <v>376</v>
      </c>
      <c r="B43" s="1" t="s">
        <v>189</v>
      </c>
      <c r="C43">
        <v>54</v>
      </c>
      <c r="D43">
        <v>5.4</v>
      </c>
      <c r="E43" s="1" t="s">
        <v>77</v>
      </c>
      <c r="F43" s="1" t="s">
        <v>113</v>
      </c>
      <c r="G43">
        <v>0.39</v>
      </c>
      <c r="H43">
        <v>83</v>
      </c>
      <c r="I43">
        <v>0</v>
      </c>
      <c r="J43">
        <v>0.01</v>
      </c>
      <c r="K43">
        <v>38</v>
      </c>
      <c r="L43">
        <v>0</v>
      </c>
      <c r="M43">
        <v>0</v>
      </c>
      <c r="N43">
        <v>4</v>
      </c>
      <c r="O43">
        <v>3039012</v>
      </c>
      <c r="P43">
        <v>0.6</v>
      </c>
      <c r="R43">
        <v>29.1</v>
      </c>
      <c r="S43">
        <v>14</v>
      </c>
      <c r="T43">
        <v>1.02</v>
      </c>
      <c r="U43">
        <v>4</v>
      </c>
      <c r="V43" s="2">
        <v>45070.895833333336</v>
      </c>
      <c r="W43">
        <v>39.44</v>
      </c>
      <c r="X43">
        <v>-4</v>
      </c>
      <c r="Y43">
        <v>1.0900000000000001</v>
      </c>
      <c r="Z43">
        <v>1</v>
      </c>
      <c r="AA43">
        <v>0</v>
      </c>
      <c r="AB43">
        <v>2</v>
      </c>
      <c r="AC43">
        <v>709.6</v>
      </c>
      <c r="AD43">
        <v>2</v>
      </c>
      <c r="AF43">
        <v>0</v>
      </c>
      <c r="AG43">
        <v>0</v>
      </c>
      <c r="AH43" s="1" t="s">
        <v>190</v>
      </c>
      <c r="AI43">
        <v>20</v>
      </c>
      <c r="AJ43">
        <v>205</v>
      </c>
      <c r="AK43">
        <v>2.4</v>
      </c>
      <c r="AL43">
        <v>418</v>
      </c>
      <c r="AM43">
        <v>0</v>
      </c>
      <c r="AN43">
        <v>0</v>
      </c>
      <c r="AO43" s="1" t="s">
        <v>105</v>
      </c>
      <c r="AP43">
        <v>3</v>
      </c>
      <c r="AQ43">
        <v>87</v>
      </c>
      <c r="AR43">
        <v>3</v>
      </c>
      <c r="AS43">
        <v>32</v>
      </c>
      <c r="AT43" s="1" t="s">
        <v>191</v>
      </c>
      <c r="AU43">
        <v>0</v>
      </c>
      <c r="AV43">
        <v>0</v>
      </c>
      <c r="AW43">
        <v>8</v>
      </c>
      <c r="AX43">
        <v>11</v>
      </c>
      <c r="AY43">
        <v>0</v>
      </c>
      <c r="AZ43">
        <v>41</v>
      </c>
      <c r="BB43">
        <v>72.900000000000006</v>
      </c>
      <c r="BC43">
        <v>3.3</v>
      </c>
      <c r="BD43">
        <v>3</v>
      </c>
      <c r="BE43">
        <v>0.01</v>
      </c>
      <c r="BF43">
        <v>0</v>
      </c>
      <c r="BG43">
        <v>37</v>
      </c>
      <c r="BH43">
        <v>4.2</v>
      </c>
      <c r="BI43">
        <v>3261</v>
      </c>
      <c r="BJ43">
        <v>157</v>
      </c>
      <c r="BK43" t="b">
        <v>0</v>
      </c>
      <c r="BL43">
        <v>76</v>
      </c>
      <c r="BM43">
        <v>17</v>
      </c>
      <c r="BN43">
        <v>0</v>
      </c>
      <c r="BO43">
        <v>769</v>
      </c>
      <c r="BP43">
        <v>0</v>
      </c>
      <c r="BQ43">
        <v>4200995</v>
      </c>
      <c r="BR43">
        <v>678</v>
      </c>
      <c r="BS43">
        <v>0.88</v>
      </c>
      <c r="BT43">
        <v>18</v>
      </c>
      <c r="BU43">
        <v>12</v>
      </c>
      <c r="BV43">
        <v>9</v>
      </c>
      <c r="BW43">
        <v>14</v>
      </c>
      <c r="BX43">
        <v>122</v>
      </c>
    </row>
    <row r="44" spans="1:76">
      <c r="A44">
        <v>327</v>
      </c>
      <c r="B44" s="1" t="s">
        <v>192</v>
      </c>
      <c r="C44">
        <v>51</v>
      </c>
      <c r="D44">
        <v>5.0999999999999996</v>
      </c>
      <c r="E44" s="1" t="s">
        <v>77</v>
      </c>
      <c r="F44" s="1" t="s">
        <v>96</v>
      </c>
      <c r="G44">
        <v>0.45</v>
      </c>
      <c r="H44">
        <v>81</v>
      </c>
      <c r="I44">
        <v>0.01</v>
      </c>
      <c r="J44">
        <v>0.22</v>
      </c>
      <c r="K44">
        <v>37</v>
      </c>
      <c r="L44">
        <v>0</v>
      </c>
      <c r="M44">
        <v>0</v>
      </c>
      <c r="N44">
        <v>7</v>
      </c>
      <c r="O44">
        <v>1487278</v>
      </c>
      <c r="P44">
        <v>1</v>
      </c>
      <c r="R44">
        <v>31.6</v>
      </c>
      <c r="S44">
        <v>5</v>
      </c>
      <c r="T44">
        <v>1</v>
      </c>
      <c r="U44">
        <v>1</v>
      </c>
      <c r="V44" s="2"/>
      <c r="W44">
        <v>50.24</v>
      </c>
      <c r="X44">
        <v>-1</v>
      </c>
      <c r="Y44">
        <v>1.32</v>
      </c>
      <c r="Z44">
        <v>0</v>
      </c>
      <c r="AA44">
        <v>0</v>
      </c>
      <c r="AB44">
        <v>4</v>
      </c>
      <c r="AC44">
        <v>792.2</v>
      </c>
      <c r="AD44">
        <v>1</v>
      </c>
      <c r="AF44">
        <v>4.7</v>
      </c>
      <c r="AG44">
        <v>7</v>
      </c>
      <c r="AH44" s="1" t="s">
        <v>193</v>
      </c>
      <c r="AI44">
        <v>13</v>
      </c>
      <c r="AJ44">
        <v>174</v>
      </c>
      <c r="AK44">
        <v>2.66</v>
      </c>
      <c r="AL44">
        <v>443</v>
      </c>
      <c r="AM44">
        <v>0</v>
      </c>
      <c r="AN44">
        <v>0</v>
      </c>
      <c r="AO44" s="1" t="s">
        <v>80</v>
      </c>
      <c r="AP44">
        <v>5</v>
      </c>
      <c r="AQ44">
        <v>101</v>
      </c>
      <c r="AR44">
        <v>0</v>
      </c>
      <c r="AS44">
        <v>43</v>
      </c>
      <c r="AT44" s="1" t="s">
        <v>81</v>
      </c>
      <c r="AU44">
        <v>0.01</v>
      </c>
      <c r="AV44">
        <v>0</v>
      </c>
      <c r="AW44">
        <v>2</v>
      </c>
      <c r="AX44">
        <v>7</v>
      </c>
      <c r="AZ44">
        <v>21</v>
      </c>
      <c r="BB44">
        <v>80.7</v>
      </c>
      <c r="BC44">
        <v>5</v>
      </c>
      <c r="BD44">
        <v>2</v>
      </c>
      <c r="BE44">
        <v>0.22</v>
      </c>
      <c r="BG44">
        <v>38</v>
      </c>
      <c r="BH44">
        <v>4.2</v>
      </c>
      <c r="BI44">
        <v>3420</v>
      </c>
      <c r="BJ44">
        <v>161</v>
      </c>
      <c r="BK44" t="b">
        <v>0</v>
      </c>
      <c r="BL44">
        <v>25</v>
      </c>
      <c r="BM44">
        <v>22</v>
      </c>
      <c r="BN44">
        <v>0</v>
      </c>
      <c r="BO44">
        <v>760</v>
      </c>
      <c r="BP44">
        <v>5</v>
      </c>
      <c r="BQ44">
        <v>2277434</v>
      </c>
      <c r="BR44">
        <v>729</v>
      </c>
      <c r="BS44">
        <v>1.1299999999999999</v>
      </c>
      <c r="BT44">
        <v>15.8</v>
      </c>
      <c r="BU44">
        <v>7</v>
      </c>
      <c r="BV44">
        <v>8</v>
      </c>
      <c r="BW44">
        <v>17</v>
      </c>
      <c r="BX44">
        <v>167</v>
      </c>
    </row>
    <row r="45" spans="1:76">
      <c r="A45">
        <v>285</v>
      </c>
      <c r="B45" s="1" t="s">
        <v>194</v>
      </c>
      <c r="C45">
        <v>78</v>
      </c>
      <c r="D45">
        <v>7.8</v>
      </c>
      <c r="E45" s="1" t="s">
        <v>120</v>
      </c>
      <c r="F45" s="1" t="s">
        <v>93</v>
      </c>
      <c r="G45">
        <v>0.31</v>
      </c>
      <c r="H45">
        <v>19</v>
      </c>
      <c r="I45">
        <v>0.28999999999999998</v>
      </c>
      <c r="J45">
        <v>9.26</v>
      </c>
      <c r="K45">
        <v>42</v>
      </c>
      <c r="L45">
        <v>2</v>
      </c>
      <c r="M45">
        <v>0</v>
      </c>
      <c r="N45">
        <v>2</v>
      </c>
      <c r="O45">
        <v>6440473</v>
      </c>
      <c r="P45">
        <v>0.8</v>
      </c>
      <c r="Q45">
        <v>1</v>
      </c>
      <c r="R45">
        <v>20</v>
      </c>
      <c r="S45">
        <v>21</v>
      </c>
      <c r="T45">
        <v>1.05</v>
      </c>
      <c r="U45">
        <v>3</v>
      </c>
      <c r="V45" s="2">
        <v>44918.333333333336</v>
      </c>
      <c r="W45">
        <v>43.1</v>
      </c>
      <c r="X45">
        <v>-3</v>
      </c>
      <c r="Y45">
        <v>1.33</v>
      </c>
      <c r="Z45">
        <v>0</v>
      </c>
      <c r="AA45">
        <v>241</v>
      </c>
      <c r="AB45">
        <v>2</v>
      </c>
      <c r="AC45">
        <v>779</v>
      </c>
      <c r="AD45">
        <v>0</v>
      </c>
      <c r="AE45">
        <v>1</v>
      </c>
      <c r="AF45">
        <v>7.4</v>
      </c>
      <c r="AG45">
        <v>4</v>
      </c>
      <c r="AH45" s="1" t="s">
        <v>195</v>
      </c>
      <c r="AI45">
        <v>1168.2</v>
      </c>
      <c r="AJ45">
        <v>21</v>
      </c>
      <c r="AK45">
        <v>0</v>
      </c>
      <c r="AL45">
        <v>5</v>
      </c>
      <c r="AM45">
        <v>2.36</v>
      </c>
      <c r="AN45">
        <v>0</v>
      </c>
      <c r="AO45" s="1" t="s">
        <v>80</v>
      </c>
      <c r="AP45">
        <v>1</v>
      </c>
      <c r="AQ45">
        <v>0</v>
      </c>
      <c r="AR45">
        <v>5</v>
      </c>
      <c r="AS45">
        <v>44</v>
      </c>
      <c r="AT45" s="1" t="s">
        <v>81</v>
      </c>
      <c r="AU45">
        <v>0.36</v>
      </c>
      <c r="AV45">
        <v>11</v>
      </c>
      <c r="AW45">
        <v>2</v>
      </c>
      <c r="AX45">
        <v>2</v>
      </c>
      <c r="AY45">
        <v>100</v>
      </c>
      <c r="AZ45">
        <v>26</v>
      </c>
      <c r="BB45">
        <v>219</v>
      </c>
      <c r="BC45">
        <v>6</v>
      </c>
      <c r="BD45">
        <v>4</v>
      </c>
      <c r="BE45">
        <v>11.62</v>
      </c>
      <c r="BF45">
        <v>100</v>
      </c>
      <c r="BG45">
        <v>34</v>
      </c>
      <c r="BH45">
        <v>4.2</v>
      </c>
      <c r="BI45">
        <v>2922</v>
      </c>
      <c r="BJ45">
        <v>156</v>
      </c>
      <c r="BK45" t="b">
        <v>1</v>
      </c>
      <c r="BL45">
        <v>12</v>
      </c>
      <c r="BM45">
        <v>7</v>
      </c>
      <c r="BN45">
        <v>7.0000000000000007E-2</v>
      </c>
      <c r="BO45">
        <v>151</v>
      </c>
      <c r="BP45">
        <v>7</v>
      </c>
      <c r="BQ45">
        <v>4236596</v>
      </c>
      <c r="BR45">
        <v>824</v>
      </c>
      <c r="BS45">
        <v>1.36</v>
      </c>
      <c r="BT45">
        <v>30.7</v>
      </c>
      <c r="BU45">
        <v>3</v>
      </c>
      <c r="BV45">
        <v>5</v>
      </c>
      <c r="BW45">
        <v>10</v>
      </c>
      <c r="BX45">
        <v>21</v>
      </c>
    </row>
    <row r="46" spans="1:76">
      <c r="A46">
        <v>264</v>
      </c>
      <c r="B46" s="1" t="s">
        <v>196</v>
      </c>
      <c r="C46">
        <v>66</v>
      </c>
      <c r="D46">
        <v>6.6</v>
      </c>
      <c r="E46" s="1" t="s">
        <v>92</v>
      </c>
      <c r="F46" s="1" t="s">
        <v>140</v>
      </c>
      <c r="G46">
        <v>0.2</v>
      </c>
      <c r="H46">
        <v>10</v>
      </c>
      <c r="I46">
        <v>0.08</v>
      </c>
      <c r="J46">
        <v>2.33</v>
      </c>
      <c r="K46">
        <v>51</v>
      </c>
      <c r="L46">
        <v>13</v>
      </c>
      <c r="M46">
        <v>0</v>
      </c>
      <c r="N46">
        <v>84</v>
      </c>
      <c r="O46">
        <v>712661</v>
      </c>
      <c r="P46">
        <v>0.7</v>
      </c>
      <c r="R46">
        <v>20.9</v>
      </c>
      <c r="S46">
        <v>0</v>
      </c>
      <c r="T46">
        <v>1.06</v>
      </c>
      <c r="U46">
        <v>-4</v>
      </c>
      <c r="V46" s="2">
        <v>45025.229166666664</v>
      </c>
      <c r="W46">
        <v>50.76</v>
      </c>
      <c r="X46">
        <v>4</v>
      </c>
      <c r="Y46">
        <v>1.69</v>
      </c>
      <c r="Z46">
        <v>0</v>
      </c>
      <c r="AA46">
        <v>883</v>
      </c>
      <c r="AB46">
        <v>52</v>
      </c>
      <c r="AC46">
        <v>567.4</v>
      </c>
      <c r="AD46">
        <v>0</v>
      </c>
      <c r="AF46">
        <v>4</v>
      </c>
      <c r="AG46">
        <v>7</v>
      </c>
      <c r="AH46" s="1" t="s">
        <v>197</v>
      </c>
      <c r="AI46">
        <v>305.10000000000002</v>
      </c>
      <c r="AJ46">
        <v>45</v>
      </c>
      <c r="AK46">
        <v>0</v>
      </c>
      <c r="AL46">
        <v>116</v>
      </c>
      <c r="AM46">
        <v>9.07</v>
      </c>
      <c r="AN46">
        <v>0</v>
      </c>
      <c r="AO46" s="1" t="s">
        <v>80</v>
      </c>
      <c r="AP46">
        <v>26</v>
      </c>
      <c r="AQ46">
        <v>0</v>
      </c>
      <c r="AR46">
        <v>3</v>
      </c>
      <c r="AS46">
        <v>51</v>
      </c>
      <c r="AT46" s="1" t="s">
        <v>81</v>
      </c>
      <c r="AU46">
        <v>0.38</v>
      </c>
      <c r="AV46">
        <v>2</v>
      </c>
      <c r="AW46">
        <v>19</v>
      </c>
      <c r="AX46">
        <v>32</v>
      </c>
      <c r="AY46">
        <v>100</v>
      </c>
      <c r="AZ46">
        <v>88</v>
      </c>
      <c r="BB46">
        <v>175.5</v>
      </c>
      <c r="BC46">
        <v>4.5999999999999996</v>
      </c>
      <c r="BD46">
        <v>0</v>
      </c>
      <c r="BE46">
        <v>11.4</v>
      </c>
      <c r="BF46">
        <v>100</v>
      </c>
      <c r="BG46">
        <v>32</v>
      </c>
      <c r="BH46">
        <v>4.0999999999999996</v>
      </c>
      <c r="BI46">
        <v>2709</v>
      </c>
      <c r="BJ46">
        <v>138</v>
      </c>
      <c r="BK46" t="b">
        <v>0</v>
      </c>
      <c r="BL46">
        <v>35</v>
      </c>
      <c r="BM46">
        <v>148</v>
      </c>
      <c r="BN46">
        <v>0.3</v>
      </c>
      <c r="BO46">
        <v>20</v>
      </c>
      <c r="BP46">
        <v>4.5999999999999996</v>
      </c>
      <c r="BQ46">
        <v>672752</v>
      </c>
      <c r="BR46">
        <v>379</v>
      </c>
      <c r="BS46">
        <v>1.69</v>
      </c>
      <c r="BT46">
        <v>1.7</v>
      </c>
      <c r="BU46">
        <v>39</v>
      </c>
      <c r="BV46">
        <v>25</v>
      </c>
      <c r="BW46">
        <v>6</v>
      </c>
      <c r="BX46">
        <v>52</v>
      </c>
    </row>
    <row r="47" spans="1:76">
      <c r="A47">
        <v>225</v>
      </c>
      <c r="B47" s="1" t="s">
        <v>198</v>
      </c>
      <c r="C47">
        <v>63</v>
      </c>
      <c r="D47">
        <v>6.3</v>
      </c>
      <c r="E47" s="1" t="s">
        <v>92</v>
      </c>
      <c r="F47" s="1" t="s">
        <v>199</v>
      </c>
      <c r="G47">
        <v>0.23</v>
      </c>
      <c r="H47">
        <v>13</v>
      </c>
      <c r="I47">
        <v>0.06</v>
      </c>
      <c r="J47">
        <v>1.24</v>
      </c>
      <c r="K47">
        <v>50</v>
      </c>
      <c r="L47">
        <v>13</v>
      </c>
      <c r="M47">
        <v>0</v>
      </c>
      <c r="N47">
        <v>100</v>
      </c>
      <c r="O47">
        <v>4737677</v>
      </c>
      <c r="P47">
        <v>0.6</v>
      </c>
      <c r="Q47">
        <v>2</v>
      </c>
      <c r="R47">
        <v>20.2</v>
      </c>
      <c r="S47">
        <v>6</v>
      </c>
      <c r="T47">
        <v>1.07</v>
      </c>
      <c r="U47">
        <v>3</v>
      </c>
      <c r="V47" s="2">
        <v>45068.166666666664</v>
      </c>
      <c r="W47">
        <v>36.79</v>
      </c>
      <c r="X47">
        <v>-3</v>
      </c>
      <c r="Y47">
        <v>1.72</v>
      </c>
      <c r="Z47">
        <v>0</v>
      </c>
      <c r="AA47">
        <v>853</v>
      </c>
      <c r="AB47">
        <v>27</v>
      </c>
      <c r="AC47">
        <v>577.6</v>
      </c>
      <c r="AD47">
        <v>0</v>
      </c>
      <c r="AF47">
        <v>3.2</v>
      </c>
      <c r="AG47">
        <v>2</v>
      </c>
      <c r="AH47" s="1" t="s">
        <v>200</v>
      </c>
      <c r="AI47">
        <v>241.1</v>
      </c>
      <c r="AJ47">
        <v>50</v>
      </c>
      <c r="AK47">
        <v>0</v>
      </c>
      <c r="AL47">
        <v>147</v>
      </c>
      <c r="AM47">
        <v>8.0399999999999991</v>
      </c>
      <c r="AN47">
        <v>0</v>
      </c>
      <c r="AO47" s="1" t="s">
        <v>117</v>
      </c>
      <c r="AP47">
        <v>30</v>
      </c>
      <c r="AQ47">
        <v>0</v>
      </c>
      <c r="AR47">
        <v>6</v>
      </c>
      <c r="AS47">
        <v>43</v>
      </c>
      <c r="AT47" s="1" t="s">
        <v>201</v>
      </c>
      <c r="AU47">
        <v>0.44</v>
      </c>
      <c r="AV47">
        <v>2</v>
      </c>
      <c r="AW47">
        <v>33</v>
      </c>
      <c r="AX47">
        <v>37</v>
      </c>
      <c r="AY47">
        <v>75</v>
      </c>
      <c r="AZ47">
        <v>84</v>
      </c>
      <c r="BA47">
        <v>4</v>
      </c>
      <c r="BB47">
        <v>166.5</v>
      </c>
      <c r="BC47">
        <v>3.8</v>
      </c>
      <c r="BD47">
        <v>3</v>
      </c>
      <c r="BE47">
        <v>9.2799999999999994</v>
      </c>
      <c r="BF47">
        <v>75</v>
      </c>
      <c r="BG47">
        <v>23</v>
      </c>
      <c r="BH47">
        <v>4.0999999999999996</v>
      </c>
      <c r="BI47">
        <v>1928</v>
      </c>
      <c r="BJ47">
        <v>127</v>
      </c>
      <c r="BK47" t="b">
        <v>0</v>
      </c>
      <c r="BL47">
        <v>63</v>
      </c>
      <c r="BM47">
        <v>88</v>
      </c>
      <c r="BN47">
        <v>0.38</v>
      </c>
      <c r="BO47">
        <v>24</v>
      </c>
      <c r="BP47">
        <v>2.8</v>
      </c>
      <c r="BQ47">
        <v>4664500</v>
      </c>
      <c r="BR47">
        <v>368</v>
      </c>
      <c r="BS47">
        <v>2.0099999999999998</v>
      </c>
      <c r="BT47">
        <v>4.0999999999999996</v>
      </c>
      <c r="BU47">
        <v>38</v>
      </c>
      <c r="BV47">
        <v>24</v>
      </c>
      <c r="BW47">
        <v>5</v>
      </c>
      <c r="BX47">
        <v>58</v>
      </c>
    </row>
    <row r="48" spans="1:76">
      <c r="A48">
        <v>3</v>
      </c>
      <c r="B48" s="1" t="s">
        <v>202</v>
      </c>
      <c r="C48">
        <v>48</v>
      </c>
      <c r="D48">
        <v>4.8</v>
      </c>
      <c r="E48" s="1" t="s">
        <v>92</v>
      </c>
      <c r="F48" s="1" t="s">
        <v>101</v>
      </c>
      <c r="G48">
        <v>0.39</v>
      </c>
      <c r="H48">
        <v>38</v>
      </c>
      <c r="I48">
        <v>0.12</v>
      </c>
      <c r="J48">
        <v>3.89</v>
      </c>
      <c r="K48">
        <v>47</v>
      </c>
      <c r="L48">
        <v>7</v>
      </c>
      <c r="M48">
        <v>0</v>
      </c>
      <c r="N48">
        <v>25</v>
      </c>
      <c r="O48">
        <v>832169</v>
      </c>
      <c r="P48">
        <v>1.4</v>
      </c>
      <c r="Q48">
        <v>2</v>
      </c>
      <c r="R48">
        <v>31.9</v>
      </c>
      <c r="S48">
        <v>15</v>
      </c>
      <c r="T48">
        <v>1.08</v>
      </c>
      <c r="U48">
        <v>-2</v>
      </c>
      <c r="V48" s="2">
        <v>45038.645833333336</v>
      </c>
      <c r="W48">
        <v>36.520000000000003</v>
      </c>
      <c r="X48">
        <v>2</v>
      </c>
      <c r="Y48">
        <v>1.1000000000000001</v>
      </c>
      <c r="Z48">
        <v>0</v>
      </c>
      <c r="AA48">
        <v>498</v>
      </c>
      <c r="AB48">
        <v>41</v>
      </c>
      <c r="AC48">
        <v>647</v>
      </c>
      <c r="AD48">
        <v>0</v>
      </c>
      <c r="AF48">
        <v>5.3</v>
      </c>
      <c r="AG48">
        <v>15</v>
      </c>
      <c r="AH48" s="1" t="s">
        <v>203</v>
      </c>
      <c r="AI48">
        <v>673.3</v>
      </c>
      <c r="AJ48">
        <v>41</v>
      </c>
      <c r="AK48">
        <v>0</v>
      </c>
      <c r="AL48">
        <v>32</v>
      </c>
      <c r="AM48">
        <v>4.6500000000000004</v>
      </c>
      <c r="AN48">
        <v>0</v>
      </c>
      <c r="AO48" s="1" t="s">
        <v>80</v>
      </c>
      <c r="AP48">
        <v>157</v>
      </c>
      <c r="AQ48">
        <v>0</v>
      </c>
      <c r="AR48">
        <v>4</v>
      </c>
      <c r="AS48">
        <v>35</v>
      </c>
      <c r="AT48" s="1" t="s">
        <v>81</v>
      </c>
      <c r="AU48">
        <v>0.26</v>
      </c>
      <c r="AV48">
        <v>8</v>
      </c>
      <c r="AW48">
        <v>2</v>
      </c>
      <c r="AX48">
        <v>28</v>
      </c>
      <c r="AY48">
        <v>100</v>
      </c>
      <c r="AZ48">
        <v>60</v>
      </c>
      <c r="BB48">
        <v>182</v>
      </c>
      <c r="BC48">
        <v>6.8</v>
      </c>
      <c r="BD48">
        <v>2</v>
      </c>
      <c r="BE48">
        <v>8.5399999999999991</v>
      </c>
      <c r="BF48">
        <v>100</v>
      </c>
      <c r="BG48">
        <v>36</v>
      </c>
      <c r="BH48">
        <v>4.0999999999999996</v>
      </c>
      <c r="BI48">
        <v>2992</v>
      </c>
      <c r="BJ48">
        <v>153</v>
      </c>
      <c r="BK48" t="b">
        <v>0</v>
      </c>
      <c r="BL48">
        <v>5</v>
      </c>
      <c r="BM48">
        <v>118</v>
      </c>
      <c r="BN48">
        <v>0.14000000000000001</v>
      </c>
      <c r="BO48">
        <v>62</v>
      </c>
      <c r="BP48">
        <v>7.3</v>
      </c>
      <c r="BQ48">
        <v>942505</v>
      </c>
      <c r="BR48">
        <v>634</v>
      </c>
      <c r="BS48">
        <v>1.05</v>
      </c>
      <c r="BT48">
        <v>2.7</v>
      </c>
      <c r="BU48">
        <v>23</v>
      </c>
      <c r="BV48">
        <v>23</v>
      </c>
      <c r="BW48">
        <v>13</v>
      </c>
      <c r="BX48">
        <v>265</v>
      </c>
    </row>
    <row r="49" spans="1:76">
      <c r="A49">
        <v>535</v>
      </c>
      <c r="B49" s="1" t="s">
        <v>204</v>
      </c>
      <c r="C49">
        <v>47</v>
      </c>
      <c r="D49">
        <v>4.7</v>
      </c>
      <c r="E49" s="1" t="s">
        <v>92</v>
      </c>
      <c r="F49" s="1" t="s">
        <v>205</v>
      </c>
      <c r="G49">
        <v>0.26</v>
      </c>
      <c r="H49">
        <v>49</v>
      </c>
      <c r="I49">
        <v>7.0000000000000007E-2</v>
      </c>
      <c r="J49">
        <v>1.37</v>
      </c>
      <c r="K49">
        <v>46</v>
      </c>
      <c r="L49">
        <v>5</v>
      </c>
      <c r="M49">
        <v>0</v>
      </c>
      <c r="N49">
        <v>75</v>
      </c>
      <c r="O49">
        <v>162889</v>
      </c>
      <c r="P49">
        <v>0</v>
      </c>
      <c r="Q49">
        <v>3</v>
      </c>
      <c r="R49">
        <v>20</v>
      </c>
      <c r="S49">
        <v>12</v>
      </c>
      <c r="T49">
        <v>0.98</v>
      </c>
      <c r="U49">
        <v>-3</v>
      </c>
      <c r="V49" s="2">
        <v>45044.270833333336</v>
      </c>
      <c r="W49">
        <v>31.77</v>
      </c>
      <c r="X49">
        <v>3</v>
      </c>
      <c r="Y49">
        <v>1.64</v>
      </c>
      <c r="Z49">
        <v>0</v>
      </c>
      <c r="AA49">
        <v>436</v>
      </c>
      <c r="AB49">
        <v>136</v>
      </c>
      <c r="AC49">
        <v>459.8</v>
      </c>
      <c r="AD49">
        <v>0</v>
      </c>
      <c r="AE49">
        <v>4</v>
      </c>
      <c r="AF49">
        <v>0</v>
      </c>
      <c r="AG49">
        <v>0</v>
      </c>
      <c r="AH49" s="1" t="s">
        <v>206</v>
      </c>
      <c r="AI49">
        <v>348.4</v>
      </c>
      <c r="AJ49">
        <v>91</v>
      </c>
      <c r="AK49">
        <v>0</v>
      </c>
      <c r="AL49">
        <v>101</v>
      </c>
      <c r="AM49">
        <v>3.13</v>
      </c>
      <c r="AN49">
        <v>0</v>
      </c>
      <c r="AO49" s="1" t="s">
        <v>105</v>
      </c>
      <c r="AP49">
        <v>191</v>
      </c>
      <c r="AQ49">
        <v>0</v>
      </c>
      <c r="AR49">
        <v>1</v>
      </c>
      <c r="AS49">
        <v>37</v>
      </c>
      <c r="AT49" s="1" t="s">
        <v>207</v>
      </c>
      <c r="AU49">
        <v>0.23</v>
      </c>
      <c r="AV49">
        <v>4</v>
      </c>
      <c r="AW49">
        <v>293</v>
      </c>
      <c r="AX49">
        <v>63</v>
      </c>
      <c r="AY49">
        <v>0</v>
      </c>
      <c r="AZ49">
        <v>132</v>
      </c>
      <c r="BB49">
        <v>124.2</v>
      </c>
      <c r="BC49">
        <v>0</v>
      </c>
      <c r="BD49">
        <v>3</v>
      </c>
      <c r="BE49">
        <v>4.5</v>
      </c>
      <c r="BF49">
        <v>0</v>
      </c>
      <c r="BG49">
        <v>19</v>
      </c>
      <c r="BH49">
        <v>4.0999999999999996</v>
      </c>
      <c r="BI49">
        <v>1740</v>
      </c>
      <c r="BJ49">
        <v>94</v>
      </c>
      <c r="BK49" t="b">
        <v>0</v>
      </c>
      <c r="BL49">
        <v>708</v>
      </c>
      <c r="BM49">
        <v>383</v>
      </c>
      <c r="BN49">
        <v>0.16</v>
      </c>
      <c r="BO49">
        <v>76</v>
      </c>
      <c r="BP49">
        <v>0</v>
      </c>
      <c r="BQ49">
        <v>163444</v>
      </c>
      <c r="BR49">
        <v>315</v>
      </c>
      <c r="BS49">
        <v>1.91</v>
      </c>
      <c r="BT49">
        <v>0.2</v>
      </c>
      <c r="BU49">
        <v>57</v>
      </c>
      <c r="BV49">
        <v>22</v>
      </c>
      <c r="BW49">
        <v>5</v>
      </c>
      <c r="BX49">
        <v>317</v>
      </c>
    </row>
    <row r="50" spans="1:76">
      <c r="A50">
        <v>478</v>
      </c>
      <c r="B50" s="1" t="s">
        <v>208</v>
      </c>
      <c r="C50">
        <v>50</v>
      </c>
      <c r="D50">
        <v>5</v>
      </c>
      <c r="E50" s="1" t="s">
        <v>77</v>
      </c>
      <c r="F50" s="1" t="s">
        <v>209</v>
      </c>
      <c r="G50">
        <v>0.31</v>
      </c>
      <c r="H50">
        <v>80</v>
      </c>
      <c r="I50">
        <v>0</v>
      </c>
      <c r="J50">
        <v>0</v>
      </c>
      <c r="K50">
        <v>48</v>
      </c>
      <c r="L50">
        <v>0</v>
      </c>
      <c r="M50">
        <v>0</v>
      </c>
      <c r="N50">
        <v>84</v>
      </c>
      <c r="O50">
        <v>1012521</v>
      </c>
      <c r="P50">
        <v>0.5</v>
      </c>
      <c r="R50">
        <v>29.6</v>
      </c>
      <c r="S50">
        <v>18</v>
      </c>
      <c r="T50">
        <v>1</v>
      </c>
      <c r="U50">
        <v>0</v>
      </c>
      <c r="V50" s="2"/>
      <c r="W50">
        <v>54.63</v>
      </c>
      <c r="X50">
        <v>0</v>
      </c>
      <c r="Y50">
        <v>1.52</v>
      </c>
      <c r="Z50">
        <v>0</v>
      </c>
      <c r="AA50">
        <v>0</v>
      </c>
      <c r="AB50">
        <v>15</v>
      </c>
      <c r="AC50">
        <v>845.6</v>
      </c>
      <c r="AD50">
        <v>2</v>
      </c>
      <c r="AF50">
        <v>1.5</v>
      </c>
      <c r="AG50">
        <v>1</v>
      </c>
      <c r="AH50" s="1" t="s">
        <v>210</v>
      </c>
      <c r="AI50">
        <v>0</v>
      </c>
      <c r="AJ50">
        <v>162</v>
      </c>
      <c r="AK50">
        <v>3</v>
      </c>
      <c r="AL50">
        <v>757</v>
      </c>
      <c r="AM50">
        <v>0</v>
      </c>
      <c r="AN50">
        <v>0</v>
      </c>
      <c r="AO50" s="1" t="s">
        <v>80</v>
      </c>
      <c r="AP50">
        <v>8</v>
      </c>
      <c r="AQ50">
        <v>108</v>
      </c>
      <c r="AR50">
        <v>2</v>
      </c>
      <c r="AS50">
        <v>55</v>
      </c>
      <c r="AT50" s="1" t="s">
        <v>81</v>
      </c>
      <c r="AU50">
        <v>0</v>
      </c>
      <c r="AV50">
        <v>0</v>
      </c>
      <c r="AW50">
        <v>14</v>
      </c>
      <c r="AX50">
        <v>5</v>
      </c>
      <c r="AZ50">
        <v>18</v>
      </c>
      <c r="BB50">
        <v>84.7</v>
      </c>
      <c r="BC50">
        <v>2.5</v>
      </c>
      <c r="BD50">
        <v>2</v>
      </c>
      <c r="BE50">
        <v>0</v>
      </c>
      <c r="BG50">
        <v>36</v>
      </c>
      <c r="BH50">
        <v>4.0999999999999996</v>
      </c>
      <c r="BI50">
        <v>3240</v>
      </c>
      <c r="BJ50">
        <v>148</v>
      </c>
      <c r="BK50" t="b">
        <v>0</v>
      </c>
      <c r="BL50">
        <v>128</v>
      </c>
      <c r="BM50">
        <v>75</v>
      </c>
      <c r="BN50">
        <v>0</v>
      </c>
      <c r="BO50">
        <v>752</v>
      </c>
      <c r="BP50">
        <v>2</v>
      </c>
      <c r="BQ50">
        <v>1068154</v>
      </c>
      <c r="BR50">
        <v>683</v>
      </c>
      <c r="BS50">
        <v>1.53</v>
      </c>
      <c r="BT50">
        <v>5.0999999999999996</v>
      </c>
      <c r="BU50">
        <v>5</v>
      </c>
      <c r="BV50">
        <v>11</v>
      </c>
      <c r="BW50">
        <v>11</v>
      </c>
      <c r="BX50">
        <v>190</v>
      </c>
    </row>
    <row r="51" spans="1:76">
      <c r="A51">
        <v>133</v>
      </c>
      <c r="B51" s="1" t="s">
        <v>211</v>
      </c>
      <c r="C51">
        <v>45</v>
      </c>
      <c r="D51">
        <v>4.5</v>
      </c>
      <c r="E51" s="1" t="s">
        <v>77</v>
      </c>
      <c r="F51" s="1" t="s">
        <v>212</v>
      </c>
      <c r="G51">
        <v>0.32</v>
      </c>
      <c r="H51">
        <v>72</v>
      </c>
      <c r="I51">
        <v>0</v>
      </c>
      <c r="J51">
        <v>0</v>
      </c>
      <c r="K51">
        <v>45</v>
      </c>
      <c r="L51">
        <v>0</v>
      </c>
      <c r="M51">
        <v>0</v>
      </c>
      <c r="N51">
        <v>12</v>
      </c>
      <c r="O51">
        <v>1341981</v>
      </c>
      <c r="P51">
        <v>0.4</v>
      </c>
      <c r="R51">
        <v>26.2</v>
      </c>
      <c r="S51">
        <v>15</v>
      </c>
      <c r="T51">
        <v>1.02</v>
      </c>
      <c r="U51">
        <v>0</v>
      </c>
      <c r="V51" s="2">
        <v>44864.020833333336</v>
      </c>
      <c r="W51">
        <v>38.340000000000003</v>
      </c>
      <c r="X51">
        <v>0</v>
      </c>
      <c r="Y51">
        <v>1.35</v>
      </c>
      <c r="Z51">
        <v>0</v>
      </c>
      <c r="AA51">
        <v>0</v>
      </c>
      <c r="AB51">
        <v>10</v>
      </c>
      <c r="AC51">
        <v>706.2</v>
      </c>
      <c r="AD51">
        <v>0</v>
      </c>
      <c r="AF51">
        <v>1.3</v>
      </c>
      <c r="AG51">
        <v>3</v>
      </c>
      <c r="AH51" s="1" t="s">
        <v>213</v>
      </c>
      <c r="AI51">
        <v>0.1</v>
      </c>
      <c r="AJ51">
        <v>216</v>
      </c>
      <c r="AK51">
        <v>3.19</v>
      </c>
      <c r="AL51">
        <v>510</v>
      </c>
      <c r="AM51">
        <v>0</v>
      </c>
      <c r="AN51">
        <v>0</v>
      </c>
      <c r="AO51" s="1" t="s">
        <v>80</v>
      </c>
      <c r="AP51">
        <v>18</v>
      </c>
      <c r="AQ51">
        <v>91</v>
      </c>
      <c r="AR51">
        <v>1</v>
      </c>
      <c r="AS51">
        <v>33</v>
      </c>
      <c r="AT51" s="1" t="s">
        <v>81</v>
      </c>
      <c r="AU51">
        <v>0</v>
      </c>
      <c r="AV51">
        <v>0</v>
      </c>
      <c r="AW51">
        <v>16</v>
      </c>
      <c r="AX51">
        <v>13</v>
      </c>
      <c r="AY51">
        <v>100</v>
      </c>
      <c r="AZ51">
        <v>43</v>
      </c>
      <c r="BB51">
        <v>70.599999999999994</v>
      </c>
      <c r="BC51">
        <v>2</v>
      </c>
      <c r="BD51">
        <v>2</v>
      </c>
      <c r="BE51">
        <v>0</v>
      </c>
      <c r="BF51">
        <v>100</v>
      </c>
      <c r="BG51">
        <v>29</v>
      </c>
      <c r="BH51">
        <v>4.0999999999999996</v>
      </c>
      <c r="BI51">
        <v>2565</v>
      </c>
      <c r="BJ51">
        <v>118</v>
      </c>
      <c r="BK51" t="b">
        <v>0</v>
      </c>
      <c r="BL51">
        <v>161</v>
      </c>
      <c r="BM51">
        <v>61</v>
      </c>
      <c r="BN51">
        <v>0</v>
      </c>
      <c r="BO51">
        <v>653</v>
      </c>
      <c r="BP51">
        <v>1.5</v>
      </c>
      <c r="BQ51">
        <v>1984646</v>
      </c>
      <c r="BR51">
        <v>575</v>
      </c>
      <c r="BS51">
        <v>1.1599999999999999</v>
      </c>
      <c r="BT51">
        <v>6.4</v>
      </c>
      <c r="BU51">
        <v>13</v>
      </c>
      <c r="BV51">
        <v>10</v>
      </c>
      <c r="BW51">
        <v>9</v>
      </c>
      <c r="BX51">
        <v>355</v>
      </c>
    </row>
    <row r="52" spans="1:76">
      <c r="A52">
        <v>10</v>
      </c>
      <c r="B52" s="1" t="s">
        <v>214</v>
      </c>
      <c r="C52">
        <v>50</v>
      </c>
      <c r="D52">
        <v>5</v>
      </c>
      <c r="E52" s="1" t="s">
        <v>120</v>
      </c>
      <c r="F52" s="1" t="s">
        <v>101</v>
      </c>
      <c r="G52">
        <v>0.44</v>
      </c>
      <c r="H52">
        <v>38</v>
      </c>
      <c r="I52">
        <v>0.11</v>
      </c>
      <c r="J52">
        <v>3.6</v>
      </c>
      <c r="K52">
        <v>49</v>
      </c>
      <c r="L52">
        <v>2</v>
      </c>
      <c r="M52">
        <v>0</v>
      </c>
      <c r="N52">
        <v>8</v>
      </c>
      <c r="O52">
        <v>2217969</v>
      </c>
      <c r="P52">
        <v>0.7</v>
      </c>
      <c r="R52">
        <v>31.2</v>
      </c>
      <c r="S52">
        <v>12</v>
      </c>
      <c r="T52">
        <v>1.06</v>
      </c>
      <c r="U52">
        <v>5</v>
      </c>
      <c r="V52" s="2"/>
      <c r="W52">
        <v>37.229999999999997</v>
      </c>
      <c r="X52">
        <v>-5</v>
      </c>
      <c r="Y52">
        <v>1.1000000000000001</v>
      </c>
      <c r="Z52">
        <v>0</v>
      </c>
      <c r="AA52">
        <v>159</v>
      </c>
      <c r="AB52">
        <v>6</v>
      </c>
      <c r="AC52">
        <v>649</v>
      </c>
      <c r="AD52">
        <v>0</v>
      </c>
      <c r="AF52">
        <v>3.3</v>
      </c>
      <c r="AG52">
        <v>6</v>
      </c>
      <c r="AH52" s="1" t="s">
        <v>215</v>
      </c>
      <c r="AI52">
        <v>491.2</v>
      </c>
      <c r="AJ52">
        <v>84</v>
      </c>
      <c r="AK52">
        <v>0</v>
      </c>
      <c r="AL52">
        <v>61</v>
      </c>
      <c r="AM52">
        <v>1.25</v>
      </c>
      <c r="AN52">
        <v>0</v>
      </c>
      <c r="AO52" s="1" t="s">
        <v>80</v>
      </c>
      <c r="AP52">
        <v>24</v>
      </c>
      <c r="AQ52">
        <v>0</v>
      </c>
      <c r="AR52">
        <v>5</v>
      </c>
      <c r="AS52">
        <v>35</v>
      </c>
      <c r="AT52" s="1" t="s">
        <v>81</v>
      </c>
      <c r="AU52">
        <v>0.15</v>
      </c>
      <c r="AV52">
        <v>5</v>
      </c>
      <c r="AW52">
        <v>19</v>
      </c>
      <c r="AX52">
        <v>9</v>
      </c>
      <c r="AZ52">
        <v>59</v>
      </c>
      <c r="BB52">
        <v>130</v>
      </c>
      <c r="BC52">
        <v>3.4</v>
      </c>
      <c r="BD52">
        <v>1</v>
      </c>
      <c r="BE52">
        <v>4.8499999999999996</v>
      </c>
      <c r="BG52">
        <v>36</v>
      </c>
      <c r="BH52">
        <v>4.0999999999999996</v>
      </c>
      <c r="BI52">
        <v>3054</v>
      </c>
      <c r="BJ52">
        <v>156</v>
      </c>
      <c r="BK52" t="b">
        <v>1</v>
      </c>
      <c r="BL52">
        <v>69</v>
      </c>
      <c r="BM52">
        <v>21</v>
      </c>
      <c r="BN52">
        <v>0.04</v>
      </c>
      <c r="BO52">
        <v>208</v>
      </c>
      <c r="BP52">
        <v>3.9</v>
      </c>
      <c r="BQ52">
        <v>3320417</v>
      </c>
      <c r="BR52">
        <v>734</v>
      </c>
      <c r="BS52">
        <v>1.03</v>
      </c>
      <c r="BT52">
        <v>16.100000000000001</v>
      </c>
      <c r="BU52">
        <v>17</v>
      </c>
      <c r="BV52">
        <v>6</v>
      </c>
      <c r="BW52">
        <v>15</v>
      </c>
      <c r="BX52">
        <v>197</v>
      </c>
    </row>
    <row r="53" spans="1:76">
      <c r="A53">
        <v>340</v>
      </c>
      <c r="B53" s="1" t="s">
        <v>216</v>
      </c>
      <c r="C53">
        <v>71</v>
      </c>
      <c r="D53">
        <v>7.1</v>
      </c>
      <c r="E53" s="1" t="s">
        <v>92</v>
      </c>
      <c r="F53" s="1" t="s">
        <v>96</v>
      </c>
      <c r="G53">
        <v>0.7</v>
      </c>
      <c r="H53">
        <v>60</v>
      </c>
      <c r="I53">
        <v>0.22</v>
      </c>
      <c r="J53">
        <v>4.13</v>
      </c>
      <c r="K53">
        <v>58</v>
      </c>
      <c r="L53">
        <v>6</v>
      </c>
      <c r="M53">
        <v>0</v>
      </c>
      <c r="N53">
        <v>41</v>
      </c>
      <c r="O53">
        <v>1400533</v>
      </c>
      <c r="P53">
        <v>0.5</v>
      </c>
      <c r="R53">
        <v>14.8</v>
      </c>
      <c r="S53">
        <v>8</v>
      </c>
      <c r="T53">
        <v>1.1200000000000001</v>
      </c>
      <c r="U53">
        <v>-4</v>
      </c>
      <c r="V53" s="2">
        <v>44987.3125</v>
      </c>
      <c r="W53">
        <v>24.95</v>
      </c>
      <c r="X53">
        <v>4</v>
      </c>
      <c r="Y53">
        <v>1.33</v>
      </c>
      <c r="Z53">
        <v>0</v>
      </c>
      <c r="AA53">
        <v>382</v>
      </c>
      <c r="AB53">
        <v>33</v>
      </c>
      <c r="AC53">
        <v>390.6</v>
      </c>
      <c r="AD53">
        <v>0</v>
      </c>
      <c r="AF53">
        <v>3</v>
      </c>
      <c r="AG53">
        <v>9</v>
      </c>
      <c r="AH53" s="1" t="s">
        <v>217</v>
      </c>
      <c r="AI53">
        <v>543.9</v>
      </c>
      <c r="AJ53">
        <v>81</v>
      </c>
      <c r="AK53">
        <v>0</v>
      </c>
      <c r="AL53">
        <v>50</v>
      </c>
      <c r="AM53">
        <v>4.0199999999999996</v>
      </c>
      <c r="AN53">
        <v>0</v>
      </c>
      <c r="AO53" s="1" t="s">
        <v>80</v>
      </c>
      <c r="AP53">
        <v>20</v>
      </c>
      <c r="AQ53">
        <v>0</v>
      </c>
      <c r="AR53">
        <v>0</v>
      </c>
      <c r="AS53">
        <v>18</v>
      </c>
      <c r="AT53" s="1" t="s">
        <v>81</v>
      </c>
      <c r="AU53">
        <v>0.43</v>
      </c>
      <c r="AV53">
        <v>3</v>
      </c>
      <c r="AW53">
        <v>30</v>
      </c>
      <c r="AX53">
        <v>58</v>
      </c>
      <c r="AY53">
        <v>100</v>
      </c>
      <c r="AZ53">
        <v>171</v>
      </c>
      <c r="BB53">
        <v>131.69999999999999</v>
      </c>
      <c r="BC53">
        <v>3.9</v>
      </c>
      <c r="BD53">
        <v>1</v>
      </c>
      <c r="BE53">
        <v>8.15</v>
      </c>
      <c r="BF53">
        <v>100</v>
      </c>
      <c r="BG53">
        <v>21</v>
      </c>
      <c r="BH53">
        <v>4</v>
      </c>
      <c r="BI53">
        <v>1683</v>
      </c>
      <c r="BJ53">
        <v>105</v>
      </c>
      <c r="BK53" t="b">
        <v>0</v>
      </c>
      <c r="BL53">
        <v>58</v>
      </c>
      <c r="BM53">
        <v>99</v>
      </c>
      <c r="BN53">
        <v>0.21</v>
      </c>
      <c r="BO53">
        <v>94</v>
      </c>
      <c r="BP53">
        <v>3.9</v>
      </c>
      <c r="BQ53">
        <v>722517</v>
      </c>
      <c r="BR53">
        <v>375</v>
      </c>
      <c r="BS53">
        <v>0.96</v>
      </c>
      <c r="BT53">
        <v>3.3</v>
      </c>
      <c r="BU53">
        <v>70</v>
      </c>
      <c r="BV53">
        <v>27</v>
      </c>
      <c r="BW53">
        <v>13</v>
      </c>
      <c r="BX53">
        <v>39</v>
      </c>
    </row>
    <row r="54" spans="1:76">
      <c r="A54">
        <v>116</v>
      </c>
      <c r="B54" s="1" t="s">
        <v>218</v>
      </c>
      <c r="C54">
        <v>56</v>
      </c>
      <c r="D54">
        <v>5.6</v>
      </c>
      <c r="E54" s="1" t="s">
        <v>92</v>
      </c>
      <c r="F54" s="1" t="s">
        <v>143</v>
      </c>
      <c r="G54">
        <v>0.31</v>
      </c>
      <c r="H54">
        <v>18</v>
      </c>
      <c r="I54">
        <v>0.13</v>
      </c>
      <c r="J54">
        <v>4.2699999999999996</v>
      </c>
      <c r="K54">
        <v>56</v>
      </c>
      <c r="L54">
        <v>10</v>
      </c>
      <c r="M54">
        <v>0</v>
      </c>
      <c r="N54">
        <v>20</v>
      </c>
      <c r="O54">
        <v>2030056</v>
      </c>
      <c r="P54">
        <v>0.8</v>
      </c>
      <c r="Q54">
        <v>1</v>
      </c>
      <c r="R54">
        <v>25</v>
      </c>
      <c r="S54">
        <v>18</v>
      </c>
      <c r="T54">
        <v>0.97</v>
      </c>
      <c r="U54">
        <v>1</v>
      </c>
      <c r="V54" s="2">
        <v>44948.0625</v>
      </c>
      <c r="W54">
        <v>40.479999999999997</v>
      </c>
      <c r="X54">
        <v>-1</v>
      </c>
      <c r="Y54">
        <v>1.26</v>
      </c>
      <c r="Z54">
        <v>0</v>
      </c>
      <c r="AA54">
        <v>706</v>
      </c>
      <c r="AB54">
        <v>8</v>
      </c>
      <c r="AC54">
        <v>741</v>
      </c>
      <c r="AD54">
        <v>0</v>
      </c>
      <c r="AF54">
        <v>4.0999999999999996</v>
      </c>
      <c r="AG54">
        <v>2</v>
      </c>
      <c r="AH54" s="1" t="s">
        <v>219</v>
      </c>
      <c r="AI54">
        <v>729.6</v>
      </c>
      <c r="AJ54">
        <v>22</v>
      </c>
      <c r="AK54">
        <v>0</v>
      </c>
      <c r="AL54">
        <v>27</v>
      </c>
      <c r="AM54">
        <v>12.05</v>
      </c>
      <c r="AN54">
        <v>1</v>
      </c>
      <c r="AO54" s="1" t="s">
        <v>80</v>
      </c>
      <c r="AP54">
        <v>53</v>
      </c>
      <c r="AQ54">
        <v>0</v>
      </c>
      <c r="AR54">
        <v>8</v>
      </c>
      <c r="AS54">
        <v>45</v>
      </c>
      <c r="AT54" s="1" t="s">
        <v>81</v>
      </c>
      <c r="AU54">
        <v>0.51</v>
      </c>
      <c r="AV54">
        <v>2</v>
      </c>
      <c r="AW54">
        <v>22</v>
      </c>
      <c r="AX54">
        <v>14</v>
      </c>
      <c r="AY54">
        <v>100</v>
      </c>
      <c r="AZ54">
        <v>34</v>
      </c>
      <c r="BA54">
        <v>1</v>
      </c>
      <c r="BB54">
        <v>217.8</v>
      </c>
      <c r="BC54">
        <v>4.3</v>
      </c>
      <c r="BD54">
        <v>3</v>
      </c>
      <c r="BE54">
        <v>16.32</v>
      </c>
      <c r="BF54">
        <v>100</v>
      </c>
      <c r="BG54">
        <v>31</v>
      </c>
      <c r="BH54">
        <v>4</v>
      </c>
      <c r="BI54">
        <v>2882</v>
      </c>
      <c r="BJ54">
        <v>140</v>
      </c>
      <c r="BK54" t="b">
        <v>0</v>
      </c>
      <c r="BL54">
        <v>42</v>
      </c>
      <c r="BM54">
        <v>26</v>
      </c>
      <c r="BN54">
        <v>0.38</v>
      </c>
      <c r="BO54">
        <v>32</v>
      </c>
      <c r="BP54">
        <v>4.3</v>
      </c>
      <c r="BQ54">
        <v>3561988</v>
      </c>
      <c r="BR54">
        <v>567</v>
      </c>
      <c r="BS54">
        <v>1.41</v>
      </c>
      <c r="BT54">
        <v>14.7</v>
      </c>
      <c r="BU54">
        <v>15</v>
      </c>
      <c r="BV54">
        <v>26</v>
      </c>
      <c r="BW54">
        <v>10</v>
      </c>
      <c r="BX54">
        <v>100</v>
      </c>
    </row>
    <row r="55" spans="1:76">
      <c r="A55">
        <v>175</v>
      </c>
      <c r="B55" s="1" t="s">
        <v>220</v>
      </c>
      <c r="C55">
        <v>44</v>
      </c>
      <c r="D55">
        <v>4.4000000000000004</v>
      </c>
      <c r="E55" s="1" t="s">
        <v>77</v>
      </c>
      <c r="F55" s="1" t="s">
        <v>185</v>
      </c>
      <c r="G55">
        <v>0.33</v>
      </c>
      <c r="H55">
        <v>64</v>
      </c>
      <c r="I55">
        <v>0</v>
      </c>
      <c r="J55">
        <v>0</v>
      </c>
      <c r="K55">
        <v>52</v>
      </c>
      <c r="L55">
        <v>0</v>
      </c>
      <c r="M55">
        <v>0</v>
      </c>
      <c r="N55">
        <v>73</v>
      </c>
      <c r="O55">
        <v>80492</v>
      </c>
      <c r="P55">
        <v>0.7</v>
      </c>
      <c r="R55">
        <v>8.1999999999999993</v>
      </c>
      <c r="S55">
        <v>5</v>
      </c>
      <c r="T55">
        <v>1</v>
      </c>
      <c r="U55">
        <v>-1</v>
      </c>
      <c r="V55" s="2">
        <v>44980.708333333336</v>
      </c>
      <c r="W55">
        <v>8.81</v>
      </c>
      <c r="X55">
        <v>1</v>
      </c>
      <c r="Y55">
        <v>0.98</v>
      </c>
      <c r="Z55">
        <v>0</v>
      </c>
      <c r="AA55">
        <v>0</v>
      </c>
      <c r="AB55">
        <v>29</v>
      </c>
      <c r="AC55">
        <v>155</v>
      </c>
      <c r="AD55">
        <v>0</v>
      </c>
      <c r="AF55">
        <v>2.5</v>
      </c>
      <c r="AG55">
        <v>3</v>
      </c>
      <c r="AH55" s="1" t="s">
        <v>221</v>
      </c>
      <c r="AI55">
        <v>0</v>
      </c>
      <c r="AJ55">
        <v>420</v>
      </c>
      <c r="AK55">
        <v>2.89</v>
      </c>
      <c r="AL55">
        <v>641</v>
      </c>
      <c r="AM55">
        <v>0</v>
      </c>
      <c r="AN55">
        <v>0</v>
      </c>
      <c r="AO55" s="1" t="s">
        <v>80</v>
      </c>
      <c r="AP55">
        <v>20</v>
      </c>
      <c r="AQ55">
        <v>26</v>
      </c>
      <c r="AR55">
        <v>1</v>
      </c>
      <c r="AS55">
        <v>10</v>
      </c>
      <c r="AT55" s="1" t="s">
        <v>81</v>
      </c>
      <c r="AU55">
        <v>0</v>
      </c>
      <c r="AV55">
        <v>0</v>
      </c>
      <c r="AW55">
        <v>12</v>
      </c>
      <c r="AX55">
        <v>27</v>
      </c>
      <c r="AY55">
        <v>100</v>
      </c>
      <c r="AZ55">
        <v>336</v>
      </c>
      <c r="BB55">
        <v>15.6</v>
      </c>
      <c r="BC55">
        <v>3</v>
      </c>
      <c r="BD55">
        <v>2</v>
      </c>
      <c r="BE55">
        <v>0</v>
      </c>
      <c r="BF55">
        <v>100</v>
      </c>
      <c r="BG55">
        <v>9</v>
      </c>
      <c r="BH55">
        <v>4</v>
      </c>
      <c r="BI55">
        <v>810</v>
      </c>
      <c r="BJ55">
        <v>36</v>
      </c>
      <c r="BK55" t="b">
        <v>0</v>
      </c>
      <c r="BL55">
        <v>90</v>
      </c>
      <c r="BM55">
        <v>183</v>
      </c>
      <c r="BN55">
        <v>0</v>
      </c>
      <c r="BO55">
        <v>619</v>
      </c>
      <c r="BP55">
        <v>3</v>
      </c>
      <c r="BQ55">
        <v>181676</v>
      </c>
      <c r="BR55">
        <v>159</v>
      </c>
      <c r="BS55">
        <v>1.1100000000000001</v>
      </c>
      <c r="BT55">
        <v>1.1000000000000001</v>
      </c>
      <c r="BU55">
        <v>27</v>
      </c>
      <c r="BV55">
        <v>12</v>
      </c>
      <c r="BW55">
        <v>3</v>
      </c>
      <c r="BX55">
        <v>482</v>
      </c>
    </row>
    <row r="56" spans="1:76">
      <c r="A56">
        <v>541</v>
      </c>
      <c r="B56" s="1" t="s">
        <v>222</v>
      </c>
      <c r="C56">
        <v>45</v>
      </c>
      <c r="D56">
        <v>4.5</v>
      </c>
      <c r="E56" s="1" t="s">
        <v>83</v>
      </c>
      <c r="F56" s="1" t="s">
        <v>108</v>
      </c>
      <c r="G56">
        <v>0</v>
      </c>
      <c r="H56">
        <v>65</v>
      </c>
      <c r="I56">
        <v>0</v>
      </c>
      <c r="J56">
        <v>0</v>
      </c>
      <c r="K56">
        <v>53</v>
      </c>
      <c r="L56">
        <v>0</v>
      </c>
      <c r="M56">
        <v>0</v>
      </c>
      <c r="N56">
        <v>73</v>
      </c>
      <c r="O56">
        <v>342809</v>
      </c>
      <c r="P56">
        <v>0</v>
      </c>
      <c r="R56">
        <v>0.9</v>
      </c>
      <c r="S56">
        <v>0</v>
      </c>
      <c r="T56">
        <v>0</v>
      </c>
      <c r="U56">
        <v>0</v>
      </c>
      <c r="V56" s="2">
        <v>44806.759027777778</v>
      </c>
      <c r="W56">
        <v>0.1</v>
      </c>
      <c r="X56">
        <v>0</v>
      </c>
      <c r="Y56">
        <v>1.5</v>
      </c>
      <c r="Z56">
        <v>0</v>
      </c>
      <c r="AA56">
        <v>10</v>
      </c>
      <c r="AB56">
        <v>46</v>
      </c>
      <c r="AC56">
        <v>0</v>
      </c>
      <c r="AD56">
        <v>0</v>
      </c>
      <c r="AF56">
        <v>0</v>
      </c>
      <c r="AG56">
        <v>0</v>
      </c>
      <c r="AH56" s="1" t="s">
        <v>223</v>
      </c>
      <c r="AI56">
        <v>0</v>
      </c>
      <c r="AJ56">
        <v>506</v>
      </c>
      <c r="AK56">
        <v>0</v>
      </c>
      <c r="AL56">
        <v>684</v>
      </c>
      <c r="AM56">
        <v>0.03</v>
      </c>
      <c r="AN56">
        <v>0</v>
      </c>
      <c r="AO56" s="1" t="s">
        <v>173</v>
      </c>
      <c r="AP56">
        <v>70</v>
      </c>
      <c r="AQ56">
        <v>0</v>
      </c>
      <c r="AR56">
        <v>0</v>
      </c>
      <c r="AS56">
        <v>0</v>
      </c>
      <c r="AT56" s="1" t="s">
        <v>224</v>
      </c>
      <c r="AU56">
        <v>0.45</v>
      </c>
      <c r="AV56">
        <v>1</v>
      </c>
      <c r="AW56">
        <v>64</v>
      </c>
      <c r="AX56">
        <v>66</v>
      </c>
      <c r="AY56">
        <v>0</v>
      </c>
      <c r="AZ56">
        <v>685</v>
      </c>
      <c r="BB56">
        <v>1</v>
      </c>
      <c r="BC56">
        <v>0</v>
      </c>
      <c r="BD56">
        <v>0</v>
      </c>
      <c r="BE56">
        <v>0.03</v>
      </c>
      <c r="BF56">
        <v>0</v>
      </c>
      <c r="BG56">
        <v>0</v>
      </c>
      <c r="BH56">
        <v>4</v>
      </c>
      <c r="BI56">
        <v>6</v>
      </c>
      <c r="BJ56">
        <v>4</v>
      </c>
      <c r="BK56" t="b">
        <v>0</v>
      </c>
      <c r="BL56">
        <v>634</v>
      </c>
      <c r="BM56">
        <v>274</v>
      </c>
      <c r="BN56">
        <v>0.45</v>
      </c>
      <c r="BO56">
        <v>439</v>
      </c>
      <c r="BP56">
        <v>0</v>
      </c>
      <c r="BQ56">
        <v>271681</v>
      </c>
      <c r="BR56">
        <v>11</v>
      </c>
      <c r="BS56">
        <v>0</v>
      </c>
      <c r="BT56">
        <v>0.5</v>
      </c>
      <c r="BU56">
        <v>73</v>
      </c>
      <c r="BV56">
        <v>10</v>
      </c>
      <c r="BW56">
        <v>0</v>
      </c>
      <c r="BX56">
        <v>388</v>
      </c>
    </row>
    <row r="57" spans="1:76">
      <c r="A57">
        <v>280</v>
      </c>
      <c r="B57" s="1" t="s">
        <v>225</v>
      </c>
      <c r="C57">
        <v>66</v>
      </c>
      <c r="D57">
        <v>6.6</v>
      </c>
      <c r="E57" s="1" t="s">
        <v>120</v>
      </c>
      <c r="F57" s="1" t="s">
        <v>93</v>
      </c>
      <c r="G57">
        <v>0.35</v>
      </c>
      <c r="H57">
        <v>5</v>
      </c>
      <c r="I57">
        <v>0.03</v>
      </c>
      <c r="J57">
        <v>1.0900000000000001</v>
      </c>
      <c r="K57">
        <v>57</v>
      </c>
      <c r="L57">
        <v>3</v>
      </c>
      <c r="M57">
        <v>0</v>
      </c>
      <c r="N57">
        <v>68</v>
      </c>
      <c r="O57">
        <v>2302625</v>
      </c>
      <c r="P57">
        <v>0.7</v>
      </c>
      <c r="R57">
        <v>19.2</v>
      </c>
      <c r="S57">
        <v>13</v>
      </c>
      <c r="T57">
        <v>1.02</v>
      </c>
      <c r="U57">
        <v>1</v>
      </c>
      <c r="V57" s="2">
        <v>44933.229166666664</v>
      </c>
      <c r="W57">
        <v>41.17</v>
      </c>
      <c r="X57">
        <v>-1</v>
      </c>
      <c r="Y57">
        <v>1.31</v>
      </c>
      <c r="Z57">
        <v>0</v>
      </c>
      <c r="AA57">
        <v>389</v>
      </c>
      <c r="AB57">
        <v>13</v>
      </c>
      <c r="AC57">
        <v>743.2</v>
      </c>
      <c r="AD57">
        <v>0</v>
      </c>
      <c r="AF57">
        <v>6.2</v>
      </c>
      <c r="AG57">
        <v>0</v>
      </c>
      <c r="AH57" s="1" t="s">
        <v>226</v>
      </c>
      <c r="AI57">
        <v>121</v>
      </c>
      <c r="AJ57">
        <v>87</v>
      </c>
      <c r="AK57">
        <v>0</v>
      </c>
      <c r="AL57">
        <v>257</v>
      </c>
      <c r="AM57">
        <v>2.5</v>
      </c>
      <c r="AN57">
        <v>0</v>
      </c>
      <c r="AO57" s="1" t="s">
        <v>80</v>
      </c>
      <c r="AP57">
        <v>4</v>
      </c>
      <c r="AQ57">
        <v>0</v>
      </c>
      <c r="AR57">
        <v>3</v>
      </c>
      <c r="AS57">
        <v>36</v>
      </c>
      <c r="AT57" s="1" t="s">
        <v>81</v>
      </c>
      <c r="AU57">
        <v>0.11</v>
      </c>
      <c r="AV57">
        <v>1</v>
      </c>
      <c r="AW57">
        <v>8</v>
      </c>
      <c r="AX57">
        <v>11</v>
      </c>
      <c r="AY57">
        <v>100</v>
      </c>
      <c r="AZ57">
        <v>33</v>
      </c>
      <c r="BB57">
        <v>125.4</v>
      </c>
      <c r="BC57">
        <v>4.3</v>
      </c>
      <c r="BD57">
        <v>3</v>
      </c>
      <c r="BE57">
        <v>3.59</v>
      </c>
      <c r="BF57">
        <v>100</v>
      </c>
      <c r="BG57">
        <v>32</v>
      </c>
      <c r="BH57">
        <v>4</v>
      </c>
      <c r="BI57">
        <v>2835</v>
      </c>
      <c r="BJ57">
        <v>127</v>
      </c>
      <c r="BK57" t="b">
        <v>0</v>
      </c>
      <c r="BL57">
        <v>43</v>
      </c>
      <c r="BM57">
        <v>38</v>
      </c>
      <c r="BN57">
        <v>0.08</v>
      </c>
      <c r="BO57">
        <v>91</v>
      </c>
      <c r="BP57">
        <v>5.3</v>
      </c>
      <c r="BQ57">
        <v>1780745</v>
      </c>
      <c r="BR57">
        <v>636</v>
      </c>
      <c r="BS57">
        <v>1.1399999999999999</v>
      </c>
      <c r="BT57">
        <v>12.4</v>
      </c>
      <c r="BU57">
        <v>6</v>
      </c>
      <c r="BV57">
        <v>9</v>
      </c>
      <c r="BW57">
        <v>11</v>
      </c>
      <c r="BX57">
        <v>48</v>
      </c>
    </row>
    <row r="58" spans="1:76">
      <c r="A58">
        <v>302</v>
      </c>
      <c r="B58" s="1" t="s">
        <v>227</v>
      </c>
      <c r="C58">
        <v>56</v>
      </c>
      <c r="D58">
        <v>5.6</v>
      </c>
      <c r="E58" s="1" t="s">
        <v>120</v>
      </c>
      <c r="F58" s="1" t="s">
        <v>84</v>
      </c>
      <c r="G58">
        <v>0.34</v>
      </c>
      <c r="H58">
        <v>52</v>
      </c>
      <c r="I58">
        <v>0.05</v>
      </c>
      <c r="J58">
        <v>0.97</v>
      </c>
      <c r="K58">
        <v>55</v>
      </c>
      <c r="L58">
        <v>2</v>
      </c>
      <c r="M58">
        <v>0</v>
      </c>
      <c r="N58">
        <v>50</v>
      </c>
      <c r="O58">
        <v>810277</v>
      </c>
      <c r="P58">
        <v>0.3</v>
      </c>
      <c r="R58">
        <v>16.600000000000001</v>
      </c>
      <c r="S58">
        <v>13</v>
      </c>
      <c r="T58">
        <v>1.02</v>
      </c>
      <c r="U58">
        <v>1</v>
      </c>
      <c r="V58" s="2">
        <v>44954.291666666664</v>
      </c>
      <c r="W58">
        <v>13.56</v>
      </c>
      <c r="X58">
        <v>-1</v>
      </c>
      <c r="Y58">
        <v>0.66</v>
      </c>
      <c r="Z58">
        <v>0</v>
      </c>
      <c r="AA58">
        <v>135</v>
      </c>
      <c r="AB58">
        <v>17</v>
      </c>
      <c r="AC58">
        <v>396</v>
      </c>
      <c r="AD58">
        <v>0</v>
      </c>
      <c r="AF58">
        <v>2.8</v>
      </c>
      <c r="AG58">
        <v>0</v>
      </c>
      <c r="AH58" s="1" t="s">
        <v>228</v>
      </c>
      <c r="AI58">
        <v>164.1</v>
      </c>
      <c r="AJ58">
        <v>219</v>
      </c>
      <c r="AK58">
        <v>0</v>
      </c>
      <c r="AL58">
        <v>207</v>
      </c>
      <c r="AM58">
        <v>1.03</v>
      </c>
      <c r="AN58">
        <v>1</v>
      </c>
      <c r="AO58" s="1" t="s">
        <v>80</v>
      </c>
      <c r="AP58">
        <v>9</v>
      </c>
      <c r="AQ58">
        <v>0</v>
      </c>
      <c r="AR58">
        <v>2</v>
      </c>
      <c r="AS58">
        <v>17</v>
      </c>
      <c r="AT58" s="1" t="s">
        <v>81</v>
      </c>
      <c r="AU58">
        <v>0.1</v>
      </c>
      <c r="AV58">
        <v>2</v>
      </c>
      <c r="AW58">
        <v>73</v>
      </c>
      <c r="AX58">
        <v>65</v>
      </c>
      <c r="AY58">
        <v>100</v>
      </c>
      <c r="AZ58">
        <v>167</v>
      </c>
      <c r="BB58">
        <v>69.599999999999994</v>
      </c>
      <c r="BC58">
        <v>1.6</v>
      </c>
      <c r="BD58">
        <v>1</v>
      </c>
      <c r="BE58">
        <v>2</v>
      </c>
      <c r="BF58">
        <v>100</v>
      </c>
      <c r="BG58">
        <v>21</v>
      </c>
      <c r="BH58">
        <v>4</v>
      </c>
      <c r="BI58">
        <v>1844</v>
      </c>
      <c r="BJ58">
        <v>93</v>
      </c>
      <c r="BK58" t="b">
        <v>0</v>
      </c>
      <c r="BL58">
        <v>222</v>
      </c>
      <c r="BM58">
        <v>48</v>
      </c>
      <c r="BN58">
        <v>0.05</v>
      </c>
      <c r="BO58">
        <v>231</v>
      </c>
      <c r="BP58">
        <v>2.6</v>
      </c>
      <c r="BQ58">
        <v>1416852</v>
      </c>
      <c r="BR58">
        <v>422</v>
      </c>
      <c r="BS58">
        <v>0.83</v>
      </c>
      <c r="BT58">
        <v>8.1999999999999993</v>
      </c>
      <c r="BU58">
        <v>63</v>
      </c>
      <c r="BV58">
        <v>8</v>
      </c>
      <c r="BW58">
        <v>7</v>
      </c>
      <c r="BX58">
        <v>89</v>
      </c>
    </row>
    <row r="59" spans="1:76">
      <c r="A59">
        <v>332</v>
      </c>
      <c r="B59" s="1" t="s">
        <v>229</v>
      </c>
      <c r="C59">
        <v>53</v>
      </c>
      <c r="D59">
        <v>5.3</v>
      </c>
      <c r="E59" s="1" t="s">
        <v>120</v>
      </c>
      <c r="F59" s="1" t="s">
        <v>96</v>
      </c>
      <c r="G59">
        <v>0.42</v>
      </c>
      <c r="H59">
        <v>65</v>
      </c>
      <c r="I59">
        <v>0.1</v>
      </c>
      <c r="J59">
        <v>2.9</v>
      </c>
      <c r="K59">
        <v>54</v>
      </c>
      <c r="L59">
        <v>1</v>
      </c>
      <c r="M59">
        <v>0</v>
      </c>
      <c r="N59">
        <v>7</v>
      </c>
      <c r="O59">
        <v>3556992</v>
      </c>
      <c r="P59">
        <v>0.8</v>
      </c>
      <c r="Q59">
        <v>4</v>
      </c>
      <c r="R59">
        <v>23.4</v>
      </c>
      <c r="S59">
        <v>20</v>
      </c>
      <c r="T59">
        <v>1.06</v>
      </c>
      <c r="U59">
        <v>3</v>
      </c>
      <c r="V59" s="2">
        <v>45072.208333333336</v>
      </c>
      <c r="W59">
        <v>37.85</v>
      </c>
      <c r="X59">
        <v>-3</v>
      </c>
      <c r="Y59">
        <v>1.33</v>
      </c>
      <c r="Z59">
        <v>0</v>
      </c>
      <c r="AA59">
        <v>118</v>
      </c>
      <c r="AB59">
        <v>4</v>
      </c>
      <c r="AC59">
        <v>572.79999999999995</v>
      </c>
      <c r="AD59">
        <v>0</v>
      </c>
      <c r="AE59">
        <v>3</v>
      </c>
      <c r="AF59">
        <v>2.4</v>
      </c>
      <c r="AG59">
        <v>0</v>
      </c>
      <c r="AH59" s="1" t="s">
        <v>230</v>
      </c>
      <c r="AI59">
        <v>547.70000000000005</v>
      </c>
      <c r="AJ59">
        <v>92</v>
      </c>
      <c r="AK59">
        <v>0</v>
      </c>
      <c r="AL59">
        <v>47</v>
      </c>
      <c r="AM59">
        <v>1.0900000000000001</v>
      </c>
      <c r="AN59">
        <v>0</v>
      </c>
      <c r="AO59" s="1" t="s">
        <v>117</v>
      </c>
      <c r="AP59">
        <v>16</v>
      </c>
      <c r="AQ59">
        <v>0</v>
      </c>
      <c r="AR59">
        <v>8</v>
      </c>
      <c r="AS59">
        <v>35</v>
      </c>
      <c r="AT59" s="1" t="s">
        <v>231</v>
      </c>
      <c r="AU59">
        <v>0.14000000000000001</v>
      </c>
      <c r="AV59">
        <v>4</v>
      </c>
      <c r="AW59">
        <v>13</v>
      </c>
      <c r="AX59">
        <v>12</v>
      </c>
      <c r="AY59">
        <v>50</v>
      </c>
      <c r="AZ59">
        <v>85</v>
      </c>
      <c r="BB59">
        <v>124.2</v>
      </c>
      <c r="BC59">
        <v>4</v>
      </c>
      <c r="BD59">
        <v>4</v>
      </c>
      <c r="BE59">
        <v>3.99</v>
      </c>
      <c r="BF59">
        <v>50</v>
      </c>
      <c r="BG59">
        <v>30</v>
      </c>
      <c r="BH59">
        <v>4</v>
      </c>
      <c r="BI59">
        <v>2552</v>
      </c>
      <c r="BJ59">
        <v>124</v>
      </c>
      <c r="BK59" t="b">
        <v>0</v>
      </c>
      <c r="BL59">
        <v>54</v>
      </c>
      <c r="BM59">
        <v>14</v>
      </c>
      <c r="BN59">
        <v>0.04</v>
      </c>
      <c r="BO59">
        <v>249</v>
      </c>
      <c r="BP59">
        <v>2</v>
      </c>
      <c r="BQ59">
        <v>5515072</v>
      </c>
      <c r="BR59">
        <v>626</v>
      </c>
      <c r="BS59">
        <v>1.23</v>
      </c>
      <c r="BT59">
        <v>19.2</v>
      </c>
      <c r="BU59">
        <v>23</v>
      </c>
      <c r="BV59">
        <v>7</v>
      </c>
      <c r="BW59">
        <v>12</v>
      </c>
      <c r="BX59">
        <v>136</v>
      </c>
    </row>
    <row r="60" spans="1:76">
      <c r="A60">
        <v>493</v>
      </c>
      <c r="B60" s="1" t="s">
        <v>232</v>
      </c>
      <c r="C60">
        <v>55</v>
      </c>
      <c r="D60">
        <v>5.5</v>
      </c>
      <c r="E60" s="1" t="s">
        <v>92</v>
      </c>
      <c r="F60" s="1" t="s">
        <v>136</v>
      </c>
      <c r="G60">
        <v>0.23</v>
      </c>
      <c r="H60">
        <v>25</v>
      </c>
      <c r="I60">
        <v>0.17</v>
      </c>
      <c r="J60">
        <v>6.06</v>
      </c>
      <c r="K60">
        <v>66</v>
      </c>
      <c r="L60">
        <v>5</v>
      </c>
      <c r="M60">
        <v>0</v>
      </c>
      <c r="N60">
        <v>11</v>
      </c>
      <c r="O60">
        <v>237680</v>
      </c>
      <c r="P60">
        <v>1</v>
      </c>
      <c r="Q60">
        <v>1</v>
      </c>
      <c r="R60">
        <v>26.4</v>
      </c>
      <c r="S60">
        <v>11</v>
      </c>
      <c r="T60">
        <v>1.03</v>
      </c>
      <c r="U60">
        <v>0</v>
      </c>
      <c r="V60" s="2">
        <v>44957.041666666664</v>
      </c>
      <c r="W60">
        <v>57.88</v>
      </c>
      <c r="X60">
        <v>0</v>
      </c>
      <c r="Y60">
        <v>1.65</v>
      </c>
      <c r="Z60">
        <v>0</v>
      </c>
      <c r="AA60">
        <v>624</v>
      </c>
      <c r="AB60">
        <v>57</v>
      </c>
      <c r="AC60">
        <v>593.4</v>
      </c>
      <c r="AD60">
        <v>0</v>
      </c>
      <c r="AE60">
        <v>1</v>
      </c>
      <c r="AF60">
        <v>5.8</v>
      </c>
      <c r="AG60">
        <v>4</v>
      </c>
      <c r="AH60" s="1" t="s">
        <v>233</v>
      </c>
      <c r="AI60">
        <v>941.1</v>
      </c>
      <c r="AJ60">
        <v>24</v>
      </c>
      <c r="AK60">
        <v>0</v>
      </c>
      <c r="AL60">
        <v>13</v>
      </c>
      <c r="AM60">
        <v>6.77</v>
      </c>
      <c r="AN60">
        <v>0</v>
      </c>
      <c r="AO60" s="1" t="s">
        <v>80</v>
      </c>
      <c r="AP60">
        <v>61</v>
      </c>
      <c r="AQ60">
        <v>0</v>
      </c>
      <c r="AR60">
        <v>6</v>
      </c>
      <c r="AS60">
        <v>61</v>
      </c>
      <c r="AT60" s="1" t="s">
        <v>81</v>
      </c>
      <c r="AU60">
        <v>0.36</v>
      </c>
      <c r="AV60">
        <v>12</v>
      </c>
      <c r="AW60">
        <v>13</v>
      </c>
      <c r="AX60">
        <v>16</v>
      </c>
      <c r="AY60">
        <v>100</v>
      </c>
      <c r="AZ60">
        <v>79</v>
      </c>
      <c r="BA60">
        <v>2</v>
      </c>
      <c r="BB60">
        <v>215.7</v>
      </c>
      <c r="BC60">
        <v>5.5</v>
      </c>
      <c r="BD60">
        <v>1</v>
      </c>
      <c r="BE60">
        <v>12.83</v>
      </c>
      <c r="BF60">
        <v>100</v>
      </c>
      <c r="BG60">
        <v>36</v>
      </c>
      <c r="BH60">
        <v>3.9</v>
      </c>
      <c r="BI60">
        <v>3151</v>
      </c>
      <c r="BJ60">
        <v>145</v>
      </c>
      <c r="BK60" t="b">
        <v>0</v>
      </c>
      <c r="BL60">
        <v>20</v>
      </c>
      <c r="BM60">
        <v>171</v>
      </c>
      <c r="BN60">
        <v>0.19</v>
      </c>
      <c r="BO60">
        <v>40</v>
      </c>
      <c r="BP60">
        <v>5.5</v>
      </c>
      <c r="BQ60">
        <v>346117</v>
      </c>
      <c r="BR60">
        <v>479</v>
      </c>
      <c r="BS60">
        <v>1.74</v>
      </c>
      <c r="BT60">
        <v>1.3</v>
      </c>
      <c r="BU60">
        <v>36</v>
      </c>
      <c r="BV60">
        <v>30</v>
      </c>
      <c r="BW60">
        <v>8</v>
      </c>
      <c r="BX60">
        <v>112</v>
      </c>
    </row>
    <row r="61" spans="1:76">
      <c r="A61">
        <v>440</v>
      </c>
      <c r="B61" s="1" t="s">
        <v>234</v>
      </c>
      <c r="C61">
        <v>53</v>
      </c>
      <c r="D61">
        <v>5.3</v>
      </c>
      <c r="E61" s="1" t="s">
        <v>92</v>
      </c>
      <c r="F61" s="1" t="s">
        <v>89</v>
      </c>
      <c r="G61">
        <v>0.36</v>
      </c>
      <c r="H61">
        <v>93</v>
      </c>
      <c r="I61">
        <v>0.04</v>
      </c>
      <c r="J61">
        <v>0.68</v>
      </c>
      <c r="K61">
        <v>65</v>
      </c>
      <c r="L61">
        <v>5</v>
      </c>
      <c r="M61">
        <v>0</v>
      </c>
      <c r="N61">
        <v>119</v>
      </c>
      <c r="O61">
        <v>130566</v>
      </c>
      <c r="P61">
        <v>0</v>
      </c>
      <c r="R61">
        <v>13.4</v>
      </c>
      <c r="S61">
        <v>7</v>
      </c>
      <c r="T61">
        <v>1.02</v>
      </c>
      <c r="U61">
        <v>-2</v>
      </c>
      <c r="V61" s="2">
        <v>44969.083333333336</v>
      </c>
      <c r="W61">
        <v>19.71</v>
      </c>
      <c r="X61">
        <v>2</v>
      </c>
      <c r="Y61">
        <v>1.18</v>
      </c>
      <c r="Z61">
        <v>0</v>
      </c>
      <c r="AA61">
        <v>236</v>
      </c>
      <c r="AB61">
        <v>119</v>
      </c>
      <c r="AC61">
        <v>489.6</v>
      </c>
      <c r="AD61">
        <v>0</v>
      </c>
      <c r="AF61">
        <v>0</v>
      </c>
      <c r="AG61">
        <v>0</v>
      </c>
      <c r="AH61" s="1" t="s">
        <v>235</v>
      </c>
      <c r="AI61">
        <v>180.2</v>
      </c>
      <c r="AJ61">
        <v>148</v>
      </c>
      <c r="AK61">
        <v>0</v>
      </c>
      <c r="AL61">
        <v>190</v>
      </c>
      <c r="AM61">
        <v>2.2599999999999998</v>
      </c>
      <c r="AN61">
        <v>0</v>
      </c>
      <c r="AO61" s="1" t="s">
        <v>105</v>
      </c>
      <c r="AP61">
        <v>79</v>
      </c>
      <c r="AQ61">
        <v>0</v>
      </c>
      <c r="AR61">
        <v>8</v>
      </c>
      <c r="AS61">
        <v>24</v>
      </c>
      <c r="AT61" s="1" t="s">
        <v>236</v>
      </c>
      <c r="AU61">
        <v>0.18</v>
      </c>
      <c r="AV61">
        <v>2</v>
      </c>
      <c r="AW61">
        <v>328</v>
      </c>
      <c r="AX61">
        <v>89</v>
      </c>
      <c r="AY61">
        <v>0</v>
      </c>
      <c r="AZ61">
        <v>119</v>
      </c>
      <c r="BB61">
        <v>90.7</v>
      </c>
      <c r="BC61">
        <v>0</v>
      </c>
      <c r="BD61">
        <v>2</v>
      </c>
      <c r="BE61">
        <v>2.94</v>
      </c>
      <c r="BF61">
        <v>0</v>
      </c>
      <c r="BG61">
        <v>17</v>
      </c>
      <c r="BH61">
        <v>3.9</v>
      </c>
      <c r="BI61">
        <v>1501</v>
      </c>
      <c r="BJ61">
        <v>71</v>
      </c>
      <c r="BK61" t="b">
        <v>0</v>
      </c>
      <c r="BL61">
        <v>754</v>
      </c>
      <c r="BM61">
        <v>345</v>
      </c>
      <c r="BN61">
        <v>0.14000000000000001</v>
      </c>
      <c r="BO61">
        <v>157</v>
      </c>
      <c r="BP61">
        <v>0</v>
      </c>
      <c r="BQ61">
        <v>106067</v>
      </c>
      <c r="BR61">
        <v>342</v>
      </c>
      <c r="BS61">
        <v>1.44</v>
      </c>
      <c r="BT61">
        <v>0.3</v>
      </c>
      <c r="BU61">
        <v>53</v>
      </c>
      <c r="BV61">
        <v>29</v>
      </c>
      <c r="BW61">
        <v>6</v>
      </c>
      <c r="BX61">
        <v>147</v>
      </c>
    </row>
    <row r="62" spans="1:76">
      <c r="A62">
        <v>47</v>
      </c>
      <c r="B62" s="1" t="s">
        <v>237</v>
      </c>
      <c r="C62">
        <v>51</v>
      </c>
      <c r="D62">
        <v>5.0999999999999996</v>
      </c>
      <c r="E62" s="1" t="s">
        <v>92</v>
      </c>
      <c r="F62" s="1" t="s">
        <v>129</v>
      </c>
      <c r="G62">
        <v>0.38</v>
      </c>
      <c r="H62">
        <v>51</v>
      </c>
      <c r="I62">
        <v>0.1</v>
      </c>
      <c r="J62">
        <v>2.89</v>
      </c>
      <c r="K62">
        <v>64</v>
      </c>
      <c r="L62">
        <v>6</v>
      </c>
      <c r="M62">
        <v>0</v>
      </c>
      <c r="N62">
        <v>49</v>
      </c>
      <c r="O62">
        <v>387464</v>
      </c>
      <c r="P62">
        <v>1.1000000000000001</v>
      </c>
      <c r="R62">
        <v>26.5</v>
      </c>
      <c r="S62">
        <v>13</v>
      </c>
      <c r="T62">
        <v>1.06</v>
      </c>
      <c r="U62">
        <v>-4</v>
      </c>
      <c r="V62" s="2">
        <v>44915.333333333336</v>
      </c>
      <c r="W62">
        <v>40.5</v>
      </c>
      <c r="X62">
        <v>4</v>
      </c>
      <c r="Y62">
        <v>1.38</v>
      </c>
      <c r="Z62">
        <v>0</v>
      </c>
      <c r="AA62">
        <v>424</v>
      </c>
      <c r="AB62">
        <v>56</v>
      </c>
      <c r="AC62">
        <v>607.20000000000005</v>
      </c>
      <c r="AD62">
        <v>0</v>
      </c>
      <c r="AF62">
        <v>5</v>
      </c>
      <c r="AG62">
        <v>9</v>
      </c>
      <c r="AH62" s="1" t="s">
        <v>238</v>
      </c>
      <c r="AI62">
        <v>496.7</v>
      </c>
      <c r="AJ62">
        <v>65</v>
      </c>
      <c r="AK62">
        <v>0</v>
      </c>
      <c r="AL62">
        <v>59</v>
      </c>
      <c r="AM62">
        <v>5.07</v>
      </c>
      <c r="AN62">
        <v>1</v>
      </c>
      <c r="AO62" s="1" t="s">
        <v>80</v>
      </c>
      <c r="AP62">
        <v>102</v>
      </c>
      <c r="AQ62">
        <v>0</v>
      </c>
      <c r="AR62">
        <v>5</v>
      </c>
      <c r="AS62">
        <v>33</v>
      </c>
      <c r="AT62" s="1" t="s">
        <v>81</v>
      </c>
      <c r="AU62">
        <v>0.27</v>
      </c>
      <c r="AV62">
        <v>8</v>
      </c>
      <c r="AW62">
        <v>9</v>
      </c>
      <c r="AX62">
        <v>45</v>
      </c>
      <c r="AY62">
        <v>100</v>
      </c>
      <c r="AZ62">
        <v>72</v>
      </c>
      <c r="BB62">
        <v>152.80000000000001</v>
      </c>
      <c r="BC62">
        <v>5.8</v>
      </c>
      <c r="BD62">
        <v>3</v>
      </c>
      <c r="BE62">
        <v>7.96</v>
      </c>
      <c r="BF62">
        <v>100</v>
      </c>
      <c r="BG62">
        <v>31</v>
      </c>
      <c r="BH62">
        <v>3.9</v>
      </c>
      <c r="BI62">
        <v>2634</v>
      </c>
      <c r="BJ62">
        <v>135</v>
      </c>
      <c r="BK62" t="b">
        <v>0</v>
      </c>
      <c r="BL62">
        <v>15</v>
      </c>
      <c r="BM62">
        <v>160</v>
      </c>
      <c r="BN62">
        <v>0.17</v>
      </c>
      <c r="BO62">
        <v>80</v>
      </c>
      <c r="BP62">
        <v>5.8</v>
      </c>
      <c r="BQ62">
        <v>352106</v>
      </c>
      <c r="BR62">
        <v>470</v>
      </c>
      <c r="BS62">
        <v>1.1299999999999999</v>
      </c>
      <c r="BT62">
        <v>1.5</v>
      </c>
      <c r="BU62">
        <v>31</v>
      </c>
      <c r="BV62">
        <v>28</v>
      </c>
      <c r="BW62">
        <v>11</v>
      </c>
      <c r="BX62">
        <v>179</v>
      </c>
    </row>
    <row r="63" spans="1:76">
      <c r="A63">
        <v>366</v>
      </c>
      <c r="B63" s="1" t="s">
        <v>239</v>
      </c>
      <c r="C63">
        <v>51</v>
      </c>
      <c r="D63">
        <v>5.0999999999999996</v>
      </c>
      <c r="E63" s="1" t="s">
        <v>120</v>
      </c>
      <c r="F63" s="1" t="s">
        <v>113</v>
      </c>
      <c r="G63">
        <v>0.42</v>
      </c>
      <c r="H63">
        <v>1</v>
      </c>
      <c r="I63">
        <v>0.06</v>
      </c>
      <c r="J63">
        <v>2.0499999999999998</v>
      </c>
      <c r="K63">
        <v>63</v>
      </c>
      <c r="L63">
        <v>1</v>
      </c>
      <c r="M63">
        <v>0</v>
      </c>
      <c r="N63">
        <v>26</v>
      </c>
      <c r="O63">
        <v>2737767</v>
      </c>
      <c r="P63">
        <v>0.3</v>
      </c>
      <c r="Q63">
        <v>2</v>
      </c>
      <c r="R63">
        <v>27.3</v>
      </c>
      <c r="S63">
        <v>6</v>
      </c>
      <c r="T63">
        <v>1.01</v>
      </c>
      <c r="U63">
        <v>6</v>
      </c>
      <c r="V63" s="2">
        <v>45040.1875</v>
      </c>
      <c r="W63">
        <v>36.65</v>
      </c>
      <c r="X63">
        <v>-6</v>
      </c>
      <c r="Y63">
        <v>1.03</v>
      </c>
      <c r="Z63">
        <v>0</v>
      </c>
      <c r="AA63">
        <v>521</v>
      </c>
      <c r="AB63">
        <v>9</v>
      </c>
      <c r="AC63">
        <v>653.4</v>
      </c>
      <c r="AD63">
        <v>0</v>
      </c>
      <c r="AF63">
        <v>2.1</v>
      </c>
      <c r="AG63">
        <v>2</v>
      </c>
      <c r="AH63" s="1" t="s">
        <v>240</v>
      </c>
      <c r="AI63">
        <v>263.89999999999998</v>
      </c>
      <c r="AJ63">
        <v>72</v>
      </c>
      <c r="AK63">
        <v>0</v>
      </c>
      <c r="AL63">
        <v>135</v>
      </c>
      <c r="AM63">
        <v>4.63</v>
      </c>
      <c r="AN63">
        <v>1</v>
      </c>
      <c r="AO63" s="1" t="s">
        <v>80</v>
      </c>
      <c r="AP63">
        <v>18</v>
      </c>
      <c r="AQ63">
        <v>0</v>
      </c>
      <c r="AR63">
        <v>7</v>
      </c>
      <c r="AS63">
        <v>28</v>
      </c>
      <c r="AT63" s="1" t="s">
        <v>81</v>
      </c>
      <c r="AU63">
        <v>0.19</v>
      </c>
      <c r="AV63">
        <v>3</v>
      </c>
      <c r="AW63">
        <v>65</v>
      </c>
      <c r="AX63">
        <v>7</v>
      </c>
      <c r="AY63">
        <v>100</v>
      </c>
      <c r="AZ63">
        <v>57</v>
      </c>
      <c r="BA63">
        <v>4</v>
      </c>
      <c r="BB63">
        <v>144.1</v>
      </c>
      <c r="BC63">
        <v>1.7</v>
      </c>
      <c r="BD63">
        <v>1</v>
      </c>
      <c r="BE63">
        <v>6.68</v>
      </c>
      <c r="BF63">
        <v>100</v>
      </c>
      <c r="BG63">
        <v>36</v>
      </c>
      <c r="BH63">
        <v>3.9</v>
      </c>
      <c r="BI63">
        <v>3207</v>
      </c>
      <c r="BJ63">
        <v>139</v>
      </c>
      <c r="BK63" t="b">
        <v>0</v>
      </c>
      <c r="BL63">
        <v>206</v>
      </c>
      <c r="BM63">
        <v>28</v>
      </c>
      <c r="BN63">
        <v>0.13</v>
      </c>
      <c r="BO63">
        <v>56</v>
      </c>
      <c r="BP63">
        <v>2.2000000000000002</v>
      </c>
      <c r="BQ63">
        <v>3923060</v>
      </c>
      <c r="BR63">
        <v>617</v>
      </c>
      <c r="BS63">
        <v>0.79</v>
      </c>
      <c r="BT63">
        <v>14.4</v>
      </c>
      <c r="BU63">
        <v>15</v>
      </c>
      <c r="BV63">
        <v>13</v>
      </c>
      <c r="BW63">
        <v>15</v>
      </c>
      <c r="BX63">
        <v>172</v>
      </c>
    </row>
    <row r="64" spans="1:76">
      <c r="A64">
        <v>2</v>
      </c>
      <c r="B64" s="1" t="s">
        <v>241</v>
      </c>
      <c r="C64">
        <v>46</v>
      </c>
      <c r="D64">
        <v>4.5999999999999996</v>
      </c>
      <c r="E64" s="1" t="s">
        <v>77</v>
      </c>
      <c r="F64" s="1" t="s">
        <v>149</v>
      </c>
      <c r="G64">
        <v>0.22</v>
      </c>
      <c r="H64">
        <v>73</v>
      </c>
      <c r="I64">
        <v>0</v>
      </c>
      <c r="J64">
        <v>0</v>
      </c>
      <c r="K64">
        <v>59</v>
      </c>
      <c r="L64">
        <v>0</v>
      </c>
      <c r="M64">
        <v>0</v>
      </c>
      <c r="N64">
        <v>10</v>
      </c>
      <c r="O64">
        <v>466700</v>
      </c>
      <c r="P64">
        <v>1</v>
      </c>
      <c r="R64">
        <v>30.9</v>
      </c>
      <c r="S64">
        <v>17</v>
      </c>
      <c r="T64">
        <v>1</v>
      </c>
      <c r="U64">
        <v>1</v>
      </c>
      <c r="V64" s="2"/>
      <c r="W64">
        <v>62.75</v>
      </c>
      <c r="X64">
        <v>-1</v>
      </c>
      <c r="Y64">
        <v>1.74</v>
      </c>
      <c r="Z64">
        <v>0</v>
      </c>
      <c r="AA64">
        <v>0</v>
      </c>
      <c r="AB64">
        <v>18</v>
      </c>
      <c r="AC64">
        <v>1115.8</v>
      </c>
      <c r="AD64">
        <v>1</v>
      </c>
      <c r="AF64">
        <v>4.8</v>
      </c>
      <c r="AG64">
        <v>3</v>
      </c>
      <c r="AH64" s="1" t="s">
        <v>242</v>
      </c>
      <c r="AI64">
        <v>10</v>
      </c>
      <c r="AJ64">
        <v>107</v>
      </c>
      <c r="AK64">
        <v>4</v>
      </c>
      <c r="AL64">
        <v>451</v>
      </c>
      <c r="AM64">
        <v>0</v>
      </c>
      <c r="AN64">
        <v>0</v>
      </c>
      <c r="AO64" s="1" t="s">
        <v>80</v>
      </c>
      <c r="AP64">
        <v>13</v>
      </c>
      <c r="AQ64">
        <v>144</v>
      </c>
      <c r="AR64">
        <v>3</v>
      </c>
      <c r="AS64">
        <v>51</v>
      </c>
      <c r="AT64" s="1" t="s">
        <v>81</v>
      </c>
      <c r="AU64">
        <v>0</v>
      </c>
      <c r="AV64">
        <v>0</v>
      </c>
      <c r="AW64">
        <v>5</v>
      </c>
      <c r="AX64">
        <v>2</v>
      </c>
      <c r="AZ64">
        <v>4</v>
      </c>
      <c r="BB64">
        <v>112.7</v>
      </c>
      <c r="BC64">
        <v>4.5</v>
      </c>
      <c r="BD64">
        <v>2</v>
      </c>
      <c r="BE64">
        <v>0</v>
      </c>
      <c r="BG64">
        <v>36</v>
      </c>
      <c r="BH64">
        <v>3.9</v>
      </c>
      <c r="BI64">
        <v>3240</v>
      </c>
      <c r="BJ64">
        <v>142</v>
      </c>
      <c r="BK64" t="b">
        <v>0</v>
      </c>
      <c r="BL64">
        <v>36</v>
      </c>
      <c r="BM64">
        <v>95</v>
      </c>
      <c r="BN64">
        <v>0</v>
      </c>
      <c r="BO64">
        <v>733</v>
      </c>
      <c r="BP64">
        <v>4.5</v>
      </c>
      <c r="BQ64">
        <v>673415</v>
      </c>
      <c r="BR64">
        <v>766</v>
      </c>
      <c r="BS64">
        <v>1.42</v>
      </c>
      <c r="BT64">
        <v>3.5</v>
      </c>
      <c r="BU64">
        <v>2</v>
      </c>
      <c r="BV64">
        <v>13</v>
      </c>
      <c r="BW64">
        <v>8</v>
      </c>
      <c r="BX64">
        <v>327</v>
      </c>
    </row>
    <row r="65" spans="1:76">
      <c r="A65">
        <v>95</v>
      </c>
      <c r="B65" s="1" t="s">
        <v>243</v>
      </c>
      <c r="C65">
        <v>57</v>
      </c>
      <c r="D65">
        <v>5.7</v>
      </c>
      <c r="E65" s="1" t="s">
        <v>83</v>
      </c>
      <c r="F65" s="1" t="s">
        <v>108</v>
      </c>
      <c r="G65">
        <v>0.31</v>
      </c>
      <c r="H65">
        <v>11</v>
      </c>
      <c r="I65">
        <v>0.17</v>
      </c>
      <c r="J65">
        <v>5.53</v>
      </c>
      <c r="K65">
        <v>68</v>
      </c>
      <c r="L65">
        <v>9</v>
      </c>
      <c r="M65">
        <v>0</v>
      </c>
      <c r="N65">
        <v>1</v>
      </c>
      <c r="O65">
        <v>1332907</v>
      </c>
      <c r="P65">
        <v>1.4</v>
      </c>
      <c r="Q65">
        <v>3</v>
      </c>
      <c r="R65">
        <v>26.3</v>
      </c>
      <c r="S65">
        <v>19</v>
      </c>
      <c r="T65">
        <v>1.1200000000000001</v>
      </c>
      <c r="U65">
        <v>-3</v>
      </c>
      <c r="V65" s="2"/>
      <c r="W65">
        <v>41.96</v>
      </c>
      <c r="X65">
        <v>3</v>
      </c>
      <c r="Y65">
        <v>1.3</v>
      </c>
      <c r="Z65">
        <v>0</v>
      </c>
      <c r="AA65">
        <v>866</v>
      </c>
      <c r="AB65">
        <v>13</v>
      </c>
      <c r="AC65">
        <v>662.4</v>
      </c>
      <c r="AD65">
        <v>0</v>
      </c>
      <c r="AE65">
        <v>1</v>
      </c>
      <c r="AF65">
        <v>6</v>
      </c>
      <c r="AG65">
        <v>5</v>
      </c>
      <c r="AH65" s="1" t="s">
        <v>244</v>
      </c>
      <c r="AI65">
        <v>766.3</v>
      </c>
      <c r="AJ65">
        <v>19</v>
      </c>
      <c r="AK65">
        <v>0</v>
      </c>
      <c r="AL65">
        <v>23</v>
      </c>
      <c r="AM65">
        <v>9.48</v>
      </c>
      <c r="AN65">
        <v>0</v>
      </c>
      <c r="AO65" s="1" t="s">
        <v>80</v>
      </c>
      <c r="AP65">
        <v>31</v>
      </c>
      <c r="AQ65">
        <v>0</v>
      </c>
      <c r="AR65">
        <v>5</v>
      </c>
      <c r="AS65">
        <v>39</v>
      </c>
      <c r="AT65" s="1" t="s">
        <v>81</v>
      </c>
      <c r="AU65">
        <v>0.46</v>
      </c>
      <c r="AV65">
        <v>9</v>
      </c>
      <c r="AW65">
        <v>3</v>
      </c>
      <c r="AX65">
        <v>5</v>
      </c>
      <c r="AZ65">
        <v>52</v>
      </c>
      <c r="BA65">
        <v>2</v>
      </c>
      <c r="BB65">
        <v>229.3</v>
      </c>
      <c r="BC65">
        <v>7.8</v>
      </c>
      <c r="BD65">
        <v>3</v>
      </c>
      <c r="BE65">
        <v>15.01</v>
      </c>
      <c r="BG65">
        <v>36</v>
      </c>
      <c r="BH65">
        <v>3.9</v>
      </c>
      <c r="BI65">
        <v>2905</v>
      </c>
      <c r="BJ65">
        <v>150</v>
      </c>
      <c r="BK65" t="b">
        <v>0</v>
      </c>
      <c r="BL65">
        <v>4</v>
      </c>
      <c r="BM65">
        <v>89</v>
      </c>
      <c r="BN65">
        <v>0.28999999999999998</v>
      </c>
      <c r="BO65">
        <v>21</v>
      </c>
      <c r="BP65">
        <v>6.8</v>
      </c>
      <c r="BQ65">
        <v>1501560</v>
      </c>
      <c r="BR65">
        <v>556</v>
      </c>
      <c r="BS65">
        <v>1.21</v>
      </c>
      <c r="BT65">
        <v>4</v>
      </c>
      <c r="BU65">
        <v>6</v>
      </c>
      <c r="BV65">
        <v>12</v>
      </c>
      <c r="BW65">
        <v>10</v>
      </c>
      <c r="BX65">
        <v>86</v>
      </c>
    </row>
    <row r="66" spans="1:76">
      <c r="A66">
        <v>733</v>
      </c>
      <c r="B66" s="1" t="s">
        <v>245</v>
      </c>
      <c r="C66">
        <v>48</v>
      </c>
      <c r="D66">
        <v>4.8</v>
      </c>
      <c r="E66" s="1" t="s">
        <v>120</v>
      </c>
      <c r="F66" s="1" t="s">
        <v>89</v>
      </c>
      <c r="G66">
        <v>0.16</v>
      </c>
      <c r="H66">
        <v>42</v>
      </c>
      <c r="I66">
        <v>0.18</v>
      </c>
      <c r="J66">
        <v>2.29</v>
      </c>
      <c r="K66">
        <v>62</v>
      </c>
      <c r="L66">
        <v>3</v>
      </c>
      <c r="M66">
        <v>0</v>
      </c>
      <c r="N66">
        <v>15</v>
      </c>
      <c r="O66">
        <v>117737</v>
      </c>
      <c r="P66">
        <v>1.2</v>
      </c>
      <c r="Q66">
        <v>4</v>
      </c>
      <c r="R66">
        <v>12.3</v>
      </c>
      <c r="S66">
        <v>5</v>
      </c>
      <c r="T66">
        <v>1.03</v>
      </c>
      <c r="U66">
        <v>-2</v>
      </c>
      <c r="V66" s="2"/>
      <c r="W66">
        <v>19.420000000000002</v>
      </c>
      <c r="X66">
        <v>2</v>
      </c>
      <c r="Y66">
        <v>1.54</v>
      </c>
      <c r="Z66">
        <v>0</v>
      </c>
      <c r="AA66">
        <v>150</v>
      </c>
      <c r="AB66">
        <v>62</v>
      </c>
      <c r="AC66">
        <v>268.60000000000002</v>
      </c>
      <c r="AD66">
        <v>0</v>
      </c>
      <c r="AE66">
        <v>4</v>
      </c>
      <c r="AF66">
        <v>3.8</v>
      </c>
      <c r="AG66">
        <v>13</v>
      </c>
      <c r="AH66" s="1" t="s">
        <v>245</v>
      </c>
      <c r="AI66">
        <v>377.9</v>
      </c>
      <c r="AJ66">
        <v>178</v>
      </c>
      <c r="AK66">
        <v>0</v>
      </c>
      <c r="AL66">
        <v>90</v>
      </c>
      <c r="AM66">
        <v>1.81</v>
      </c>
      <c r="AN66">
        <v>0</v>
      </c>
      <c r="AO66" s="1" t="s">
        <v>80</v>
      </c>
      <c r="AP66">
        <v>44</v>
      </c>
      <c r="AQ66">
        <v>0</v>
      </c>
      <c r="AR66">
        <v>0</v>
      </c>
      <c r="AS66">
        <v>26</v>
      </c>
      <c r="AT66" s="1" t="s">
        <v>81</v>
      </c>
      <c r="AU66">
        <v>0.32</v>
      </c>
      <c r="AV66">
        <v>3</v>
      </c>
      <c r="AW66">
        <v>3</v>
      </c>
      <c r="AX66">
        <v>44</v>
      </c>
      <c r="AZ66">
        <v>254</v>
      </c>
      <c r="BB66">
        <v>79.599999999999994</v>
      </c>
      <c r="BC66">
        <v>5.6</v>
      </c>
      <c r="BD66">
        <v>3</v>
      </c>
      <c r="BE66">
        <v>4.0999999999999996</v>
      </c>
      <c r="BG66">
        <v>13</v>
      </c>
      <c r="BH66">
        <v>3.9</v>
      </c>
      <c r="BI66">
        <v>1132</v>
      </c>
      <c r="BJ66">
        <v>59</v>
      </c>
      <c r="BK66" t="b">
        <v>0</v>
      </c>
      <c r="BL66">
        <v>17</v>
      </c>
      <c r="BM66">
        <v>181</v>
      </c>
      <c r="BN66">
        <v>0.14000000000000001</v>
      </c>
      <c r="BO66">
        <v>217</v>
      </c>
      <c r="BP66">
        <v>5.6</v>
      </c>
      <c r="BQ66">
        <v>241698</v>
      </c>
      <c r="BR66">
        <v>253</v>
      </c>
      <c r="BS66">
        <v>2.0699999999999998</v>
      </c>
      <c r="BT66">
        <v>1.1000000000000001</v>
      </c>
      <c r="BU66">
        <v>99</v>
      </c>
      <c r="BV66">
        <v>12</v>
      </c>
      <c r="BW66">
        <v>2</v>
      </c>
      <c r="BX66">
        <v>290</v>
      </c>
    </row>
    <row r="67" spans="1:76">
      <c r="A67">
        <v>66</v>
      </c>
      <c r="B67" s="1" t="s">
        <v>246</v>
      </c>
      <c r="C67">
        <v>56</v>
      </c>
      <c r="D67">
        <v>5.6</v>
      </c>
      <c r="E67" s="1" t="s">
        <v>83</v>
      </c>
      <c r="F67" s="1" t="s">
        <v>205</v>
      </c>
      <c r="G67">
        <v>0.25</v>
      </c>
      <c r="H67">
        <v>8</v>
      </c>
      <c r="I67">
        <v>7.0000000000000007E-2</v>
      </c>
      <c r="J67">
        <v>2.2999999999999998</v>
      </c>
      <c r="K67">
        <v>67</v>
      </c>
      <c r="L67">
        <v>6</v>
      </c>
      <c r="M67">
        <v>0</v>
      </c>
      <c r="N67">
        <v>14</v>
      </c>
      <c r="O67">
        <v>1751916</v>
      </c>
      <c r="P67">
        <v>0.5</v>
      </c>
      <c r="R67">
        <v>23.2</v>
      </c>
      <c r="S67">
        <v>14</v>
      </c>
      <c r="T67">
        <v>1.01</v>
      </c>
      <c r="U67">
        <v>-4</v>
      </c>
      <c r="V67" s="2">
        <v>44941.208333333336</v>
      </c>
      <c r="W67">
        <v>51.51</v>
      </c>
      <c r="X67">
        <v>4</v>
      </c>
      <c r="Y67">
        <v>1.62</v>
      </c>
      <c r="Z67">
        <v>0</v>
      </c>
      <c r="AA67">
        <v>1046</v>
      </c>
      <c r="AB67">
        <v>14</v>
      </c>
      <c r="AC67">
        <v>524.79999999999995</v>
      </c>
      <c r="AD67">
        <v>0</v>
      </c>
      <c r="AF67">
        <v>3</v>
      </c>
      <c r="AG67">
        <v>1</v>
      </c>
      <c r="AH67" s="1" t="s">
        <v>247</v>
      </c>
      <c r="AI67">
        <v>279.89999999999998</v>
      </c>
      <c r="AJ67">
        <v>38</v>
      </c>
      <c r="AK67">
        <v>0</v>
      </c>
      <c r="AL67">
        <v>127</v>
      </c>
      <c r="AM67">
        <v>9.09</v>
      </c>
      <c r="AN67">
        <v>0</v>
      </c>
      <c r="AO67" s="1" t="s">
        <v>80</v>
      </c>
      <c r="AP67">
        <v>34</v>
      </c>
      <c r="AQ67">
        <v>0</v>
      </c>
      <c r="AR67">
        <v>2</v>
      </c>
      <c r="AS67">
        <v>52</v>
      </c>
      <c r="AT67" s="1" t="s">
        <v>81</v>
      </c>
      <c r="AU67">
        <v>0.36</v>
      </c>
      <c r="AV67">
        <v>10</v>
      </c>
      <c r="AW67">
        <v>15</v>
      </c>
      <c r="AX67">
        <v>11</v>
      </c>
      <c r="AY67">
        <v>100</v>
      </c>
      <c r="AZ67">
        <v>106</v>
      </c>
      <c r="BA67">
        <v>1</v>
      </c>
      <c r="BB67">
        <v>184.4</v>
      </c>
      <c r="BC67">
        <v>3</v>
      </c>
      <c r="BD67">
        <v>3</v>
      </c>
      <c r="BE67">
        <v>11.39</v>
      </c>
      <c r="BF67">
        <v>100</v>
      </c>
      <c r="BG67">
        <v>32</v>
      </c>
      <c r="BH67">
        <v>3.9</v>
      </c>
      <c r="BI67">
        <v>2865</v>
      </c>
      <c r="BJ67">
        <v>130</v>
      </c>
      <c r="BK67" t="b">
        <v>0</v>
      </c>
      <c r="BL67">
        <v>99</v>
      </c>
      <c r="BM67">
        <v>94</v>
      </c>
      <c r="BN67">
        <v>0.28999999999999998</v>
      </c>
      <c r="BO67">
        <v>13</v>
      </c>
      <c r="BP67">
        <v>2.5</v>
      </c>
      <c r="BQ67">
        <v>2006010</v>
      </c>
      <c r="BR67">
        <v>339</v>
      </c>
      <c r="BS67">
        <v>1.63</v>
      </c>
      <c r="BT67">
        <v>3.6</v>
      </c>
      <c r="BU67">
        <v>10</v>
      </c>
      <c r="BV67">
        <v>11</v>
      </c>
      <c r="BW67">
        <v>8</v>
      </c>
      <c r="BX67">
        <v>92</v>
      </c>
    </row>
    <row r="68" spans="1:76">
      <c r="A68">
        <v>342</v>
      </c>
      <c r="B68" s="1" t="s">
        <v>248</v>
      </c>
      <c r="C68">
        <v>48</v>
      </c>
      <c r="D68">
        <v>4.8</v>
      </c>
      <c r="E68" s="1" t="s">
        <v>120</v>
      </c>
      <c r="F68" s="1" t="s">
        <v>96</v>
      </c>
      <c r="G68">
        <v>0.42</v>
      </c>
      <c r="H68">
        <v>15</v>
      </c>
      <c r="I68">
        <v>0.06</v>
      </c>
      <c r="J68">
        <v>1.53</v>
      </c>
      <c r="K68">
        <v>61</v>
      </c>
      <c r="L68">
        <v>1</v>
      </c>
      <c r="M68">
        <v>0</v>
      </c>
      <c r="N68">
        <v>9</v>
      </c>
      <c r="O68">
        <v>2636231</v>
      </c>
      <c r="P68">
        <v>0.4</v>
      </c>
      <c r="R68">
        <v>21.2</v>
      </c>
      <c r="S68">
        <v>19</v>
      </c>
      <c r="T68">
        <v>1</v>
      </c>
      <c r="U68">
        <v>3</v>
      </c>
      <c r="V68" s="2">
        <v>44960.875</v>
      </c>
      <c r="W68">
        <v>34.270000000000003</v>
      </c>
      <c r="X68">
        <v>-3</v>
      </c>
      <c r="Y68">
        <v>1.43</v>
      </c>
      <c r="Z68">
        <v>0</v>
      </c>
      <c r="AA68">
        <v>272</v>
      </c>
      <c r="AB68">
        <v>21</v>
      </c>
      <c r="AC68">
        <v>469.4</v>
      </c>
      <c r="AD68">
        <v>0</v>
      </c>
      <c r="AF68">
        <v>1.8</v>
      </c>
      <c r="AG68">
        <v>2</v>
      </c>
      <c r="AH68" s="1" t="s">
        <v>249</v>
      </c>
      <c r="AI68">
        <v>418.6</v>
      </c>
      <c r="AJ68">
        <v>103</v>
      </c>
      <c r="AK68">
        <v>0</v>
      </c>
      <c r="AL68">
        <v>76</v>
      </c>
      <c r="AM68">
        <v>2.4900000000000002</v>
      </c>
      <c r="AN68">
        <v>0</v>
      </c>
      <c r="AO68" s="1" t="s">
        <v>80</v>
      </c>
      <c r="AP68">
        <v>42</v>
      </c>
      <c r="AQ68">
        <v>0</v>
      </c>
      <c r="AR68">
        <v>6</v>
      </c>
      <c r="AS68">
        <v>34</v>
      </c>
      <c r="AT68" s="1" t="s">
        <v>81</v>
      </c>
      <c r="AU68">
        <v>0.16</v>
      </c>
      <c r="AV68">
        <v>2</v>
      </c>
      <c r="AW68">
        <v>54</v>
      </c>
      <c r="AX68">
        <v>14</v>
      </c>
      <c r="AY68">
        <v>100</v>
      </c>
      <c r="AZ68">
        <v>130</v>
      </c>
      <c r="BB68">
        <v>116</v>
      </c>
      <c r="BC68">
        <v>1.9</v>
      </c>
      <c r="BD68">
        <v>4</v>
      </c>
      <c r="BE68">
        <v>4.0199999999999996</v>
      </c>
      <c r="BF68">
        <v>100</v>
      </c>
      <c r="BG68">
        <v>24</v>
      </c>
      <c r="BH68">
        <v>3.9</v>
      </c>
      <c r="BI68">
        <v>2152</v>
      </c>
      <c r="BJ68">
        <v>102</v>
      </c>
      <c r="BK68" t="b">
        <v>0</v>
      </c>
      <c r="BL68">
        <v>177</v>
      </c>
      <c r="BM68">
        <v>63</v>
      </c>
      <c r="BN68">
        <v>0.1</v>
      </c>
      <c r="BO68">
        <v>137</v>
      </c>
      <c r="BP68">
        <v>1.9</v>
      </c>
      <c r="BQ68">
        <v>2822010</v>
      </c>
      <c r="BR68">
        <v>502</v>
      </c>
      <c r="BS68">
        <v>1.42</v>
      </c>
      <c r="BT68">
        <v>6.3</v>
      </c>
      <c r="BU68">
        <v>43</v>
      </c>
      <c r="BV68">
        <v>11</v>
      </c>
      <c r="BW68">
        <v>10</v>
      </c>
      <c r="BX68">
        <v>282</v>
      </c>
    </row>
    <row r="69" spans="1:76">
      <c r="A69">
        <v>526</v>
      </c>
      <c r="B69" s="1" t="s">
        <v>250</v>
      </c>
      <c r="C69">
        <v>48</v>
      </c>
      <c r="D69">
        <v>4.8</v>
      </c>
      <c r="E69" s="1" t="s">
        <v>120</v>
      </c>
      <c r="F69" s="1" t="s">
        <v>108</v>
      </c>
      <c r="G69">
        <v>0.33</v>
      </c>
      <c r="H69">
        <v>6</v>
      </c>
      <c r="I69">
        <v>0.02</v>
      </c>
      <c r="J69">
        <v>0.74</v>
      </c>
      <c r="K69">
        <v>60</v>
      </c>
      <c r="L69">
        <v>3</v>
      </c>
      <c r="M69">
        <v>0</v>
      </c>
      <c r="N69">
        <v>94</v>
      </c>
      <c r="O69">
        <v>2197556</v>
      </c>
      <c r="P69">
        <v>1.1000000000000001</v>
      </c>
      <c r="R69">
        <v>29.8</v>
      </c>
      <c r="S69">
        <v>11</v>
      </c>
      <c r="T69">
        <v>1.02</v>
      </c>
      <c r="U69">
        <v>3</v>
      </c>
      <c r="V69" s="2"/>
      <c r="W69">
        <v>46.31</v>
      </c>
      <c r="X69">
        <v>-3</v>
      </c>
      <c r="Y69">
        <v>1.27</v>
      </c>
      <c r="Z69">
        <v>0</v>
      </c>
      <c r="AA69">
        <v>307</v>
      </c>
      <c r="AB69">
        <v>10</v>
      </c>
      <c r="AC69">
        <v>761.4</v>
      </c>
      <c r="AD69">
        <v>0</v>
      </c>
      <c r="AF69">
        <v>3.2</v>
      </c>
      <c r="AG69">
        <v>6</v>
      </c>
      <c r="AH69" s="1" t="s">
        <v>251</v>
      </c>
      <c r="AI69">
        <v>92</v>
      </c>
      <c r="AJ69">
        <v>101</v>
      </c>
      <c r="AK69">
        <v>0</v>
      </c>
      <c r="AL69">
        <v>303</v>
      </c>
      <c r="AM69">
        <v>3.19</v>
      </c>
      <c r="AN69">
        <v>0</v>
      </c>
      <c r="AO69" s="1" t="s">
        <v>80</v>
      </c>
      <c r="AP69">
        <v>36</v>
      </c>
      <c r="AQ69">
        <v>0</v>
      </c>
      <c r="AR69">
        <v>2</v>
      </c>
      <c r="AS69">
        <v>40</v>
      </c>
      <c r="AT69" s="1" t="s">
        <v>81</v>
      </c>
      <c r="AU69">
        <v>0.11</v>
      </c>
      <c r="AV69">
        <v>2</v>
      </c>
      <c r="AW69">
        <v>4</v>
      </c>
      <c r="AX69">
        <v>13</v>
      </c>
      <c r="AZ69">
        <v>28</v>
      </c>
      <c r="BB69">
        <v>116.3</v>
      </c>
      <c r="BC69">
        <v>5.2</v>
      </c>
      <c r="BD69">
        <v>4</v>
      </c>
      <c r="BE69">
        <v>3.93</v>
      </c>
      <c r="BG69">
        <v>37</v>
      </c>
      <c r="BH69">
        <v>3.9</v>
      </c>
      <c r="BI69">
        <v>3269</v>
      </c>
      <c r="BJ69">
        <v>143</v>
      </c>
      <c r="BK69" t="b">
        <v>0</v>
      </c>
      <c r="BL69">
        <v>21</v>
      </c>
      <c r="BM69">
        <v>29</v>
      </c>
      <c r="BN69">
        <v>0.09</v>
      </c>
      <c r="BO69">
        <v>119</v>
      </c>
      <c r="BP69">
        <v>4.2</v>
      </c>
      <c r="BQ69">
        <v>3627031</v>
      </c>
      <c r="BR69">
        <v>643</v>
      </c>
      <c r="BS69">
        <v>1.1000000000000001</v>
      </c>
      <c r="BT69">
        <v>14.4</v>
      </c>
      <c r="BU69">
        <v>4</v>
      </c>
      <c r="BV69">
        <v>10</v>
      </c>
      <c r="BW69">
        <v>12</v>
      </c>
      <c r="BX69">
        <v>260</v>
      </c>
    </row>
    <row r="70" spans="1:76">
      <c r="A70">
        <v>465</v>
      </c>
      <c r="B70" s="1" t="s">
        <v>252</v>
      </c>
      <c r="C70">
        <v>80</v>
      </c>
      <c r="D70">
        <v>8</v>
      </c>
      <c r="E70" s="1" t="s">
        <v>92</v>
      </c>
      <c r="F70" s="1" t="s">
        <v>253</v>
      </c>
      <c r="G70">
        <v>0.25</v>
      </c>
      <c r="H70">
        <v>5</v>
      </c>
      <c r="I70">
        <v>0.17</v>
      </c>
      <c r="J70">
        <v>6</v>
      </c>
      <c r="K70">
        <v>75</v>
      </c>
      <c r="L70">
        <v>6</v>
      </c>
      <c r="M70">
        <v>1</v>
      </c>
      <c r="N70">
        <v>24</v>
      </c>
      <c r="O70">
        <v>1600728</v>
      </c>
      <c r="P70">
        <v>0.5</v>
      </c>
      <c r="Q70">
        <v>4</v>
      </c>
      <c r="R70">
        <v>18.100000000000001</v>
      </c>
      <c r="S70">
        <v>9</v>
      </c>
      <c r="T70">
        <v>1</v>
      </c>
      <c r="U70">
        <v>-5</v>
      </c>
      <c r="V70" s="2">
        <v>44862.229166666664</v>
      </c>
      <c r="W70">
        <v>47.84</v>
      </c>
      <c r="X70">
        <v>5</v>
      </c>
      <c r="Y70">
        <v>1.33</v>
      </c>
      <c r="Z70">
        <v>0</v>
      </c>
      <c r="AA70">
        <v>1076</v>
      </c>
      <c r="AB70">
        <v>34</v>
      </c>
      <c r="AC70">
        <v>625.79999999999995</v>
      </c>
      <c r="AD70">
        <v>0</v>
      </c>
      <c r="AE70">
        <v>1</v>
      </c>
      <c r="AF70">
        <v>4.2</v>
      </c>
      <c r="AG70">
        <v>1</v>
      </c>
      <c r="AH70" s="1" t="s">
        <v>254</v>
      </c>
      <c r="AI70">
        <v>674.8</v>
      </c>
      <c r="AJ70">
        <v>17</v>
      </c>
      <c r="AK70">
        <v>0</v>
      </c>
      <c r="AL70">
        <v>31</v>
      </c>
      <c r="AM70">
        <v>9.3800000000000008</v>
      </c>
      <c r="AN70">
        <v>0</v>
      </c>
      <c r="AO70" s="1" t="s">
        <v>80</v>
      </c>
      <c r="AP70">
        <v>6</v>
      </c>
      <c r="AQ70">
        <v>0</v>
      </c>
      <c r="AR70">
        <v>2</v>
      </c>
      <c r="AS70">
        <v>50</v>
      </c>
      <c r="AT70" s="1" t="s">
        <v>81</v>
      </c>
      <c r="AU70">
        <v>0.43</v>
      </c>
      <c r="AV70">
        <v>9</v>
      </c>
      <c r="AW70">
        <v>29</v>
      </c>
      <c r="AX70">
        <v>12</v>
      </c>
      <c r="AY70">
        <v>100</v>
      </c>
      <c r="AZ70">
        <v>66</v>
      </c>
      <c r="BA70">
        <v>4</v>
      </c>
      <c r="BB70">
        <v>237.9</v>
      </c>
      <c r="BC70">
        <v>4</v>
      </c>
      <c r="BD70">
        <v>3</v>
      </c>
      <c r="BE70">
        <v>15.38</v>
      </c>
      <c r="BF70">
        <v>100</v>
      </c>
      <c r="BG70">
        <v>36</v>
      </c>
      <c r="BH70">
        <v>3.8</v>
      </c>
      <c r="BI70">
        <v>3232</v>
      </c>
      <c r="BJ70">
        <v>145</v>
      </c>
      <c r="BK70" t="b">
        <v>0</v>
      </c>
      <c r="BL70">
        <v>56</v>
      </c>
      <c r="BM70">
        <v>100</v>
      </c>
      <c r="BN70">
        <v>0.26</v>
      </c>
      <c r="BO70">
        <v>12</v>
      </c>
      <c r="BP70">
        <v>4</v>
      </c>
      <c r="BQ70">
        <v>1296356</v>
      </c>
      <c r="BR70">
        <v>431</v>
      </c>
      <c r="BS70">
        <v>1.39</v>
      </c>
      <c r="BT70">
        <v>3.3</v>
      </c>
      <c r="BU70">
        <v>26</v>
      </c>
      <c r="BV70">
        <v>33</v>
      </c>
      <c r="BW70">
        <v>9</v>
      </c>
      <c r="BX70">
        <v>16</v>
      </c>
    </row>
    <row r="71" spans="1:76">
      <c r="A71">
        <v>46</v>
      </c>
      <c r="B71" s="1" t="s">
        <v>255</v>
      </c>
      <c r="C71">
        <v>48</v>
      </c>
      <c r="D71">
        <v>4.8</v>
      </c>
      <c r="E71" s="1" t="s">
        <v>92</v>
      </c>
      <c r="F71" s="1" t="s">
        <v>129</v>
      </c>
      <c r="G71">
        <v>0.4</v>
      </c>
      <c r="H71">
        <v>88</v>
      </c>
      <c r="I71">
        <v>0.09</v>
      </c>
      <c r="J71">
        <v>2.92</v>
      </c>
      <c r="K71">
        <v>72</v>
      </c>
      <c r="L71">
        <v>6</v>
      </c>
      <c r="M71">
        <v>0</v>
      </c>
      <c r="N71">
        <v>30</v>
      </c>
      <c r="O71">
        <v>174571</v>
      </c>
      <c r="P71">
        <v>1.2</v>
      </c>
      <c r="Q71">
        <v>1</v>
      </c>
      <c r="R71">
        <v>29.6</v>
      </c>
      <c r="S71">
        <v>17</v>
      </c>
      <c r="T71">
        <v>1.02</v>
      </c>
      <c r="U71">
        <v>-2</v>
      </c>
      <c r="V71" s="2">
        <v>44928.354166666664</v>
      </c>
      <c r="W71">
        <v>42.8</v>
      </c>
      <c r="X71">
        <v>2</v>
      </c>
      <c r="Y71">
        <v>1.32</v>
      </c>
      <c r="Z71">
        <v>1</v>
      </c>
      <c r="AA71">
        <v>242</v>
      </c>
      <c r="AB71">
        <v>66</v>
      </c>
      <c r="AC71">
        <v>661.6</v>
      </c>
      <c r="AD71">
        <v>0</v>
      </c>
      <c r="AE71">
        <v>1</v>
      </c>
      <c r="AF71">
        <v>5.5</v>
      </c>
      <c r="AG71">
        <v>7</v>
      </c>
      <c r="AH71" s="1" t="s">
        <v>256</v>
      </c>
      <c r="AI71">
        <v>655.4</v>
      </c>
      <c r="AJ71">
        <v>60</v>
      </c>
      <c r="AK71">
        <v>0</v>
      </c>
      <c r="AL71">
        <v>37</v>
      </c>
      <c r="AM71">
        <v>2.79</v>
      </c>
      <c r="AN71">
        <v>0</v>
      </c>
      <c r="AO71" s="1" t="s">
        <v>80</v>
      </c>
      <c r="AP71">
        <v>171</v>
      </c>
      <c r="AQ71">
        <v>0</v>
      </c>
      <c r="AR71">
        <v>6</v>
      </c>
      <c r="AS71">
        <v>35</v>
      </c>
      <c r="AT71" s="1" t="s">
        <v>81</v>
      </c>
      <c r="AU71">
        <v>0.18</v>
      </c>
      <c r="AV71">
        <v>7</v>
      </c>
      <c r="AW71">
        <v>8</v>
      </c>
      <c r="AX71">
        <v>41</v>
      </c>
      <c r="AY71">
        <v>100</v>
      </c>
      <c r="AZ71">
        <v>53</v>
      </c>
      <c r="BB71">
        <v>155.80000000000001</v>
      </c>
      <c r="BC71">
        <v>5.8</v>
      </c>
      <c r="BD71">
        <v>2</v>
      </c>
      <c r="BE71">
        <v>5.71</v>
      </c>
      <c r="BF71">
        <v>100</v>
      </c>
      <c r="BG71">
        <v>33</v>
      </c>
      <c r="BH71">
        <v>3.8</v>
      </c>
      <c r="BI71">
        <v>2922</v>
      </c>
      <c r="BJ71">
        <v>142</v>
      </c>
      <c r="BK71" t="b">
        <v>0</v>
      </c>
      <c r="BL71">
        <v>14</v>
      </c>
      <c r="BM71">
        <v>193</v>
      </c>
      <c r="BN71">
        <v>0.09</v>
      </c>
      <c r="BO71">
        <v>149</v>
      </c>
      <c r="BP71">
        <v>5.8</v>
      </c>
      <c r="BQ71">
        <v>213403</v>
      </c>
      <c r="BR71">
        <v>594</v>
      </c>
      <c r="BS71">
        <v>1.08</v>
      </c>
      <c r="BT71">
        <v>1</v>
      </c>
      <c r="BU71">
        <v>22</v>
      </c>
      <c r="BV71">
        <v>32</v>
      </c>
      <c r="BW71">
        <v>13</v>
      </c>
      <c r="BX71">
        <v>286</v>
      </c>
    </row>
    <row r="72" spans="1:76">
      <c r="A72">
        <v>23</v>
      </c>
      <c r="B72" s="1" t="s">
        <v>257</v>
      </c>
      <c r="C72">
        <v>47</v>
      </c>
      <c r="D72">
        <v>4.7</v>
      </c>
      <c r="E72" s="1" t="s">
        <v>92</v>
      </c>
      <c r="F72" s="1" t="s">
        <v>101</v>
      </c>
      <c r="G72">
        <v>0.45</v>
      </c>
      <c r="H72">
        <v>125</v>
      </c>
      <c r="I72">
        <v>0.44</v>
      </c>
      <c r="J72">
        <v>0.99</v>
      </c>
      <c r="K72">
        <v>70</v>
      </c>
      <c r="L72">
        <v>3</v>
      </c>
      <c r="M72">
        <v>0</v>
      </c>
      <c r="N72">
        <v>158</v>
      </c>
      <c r="O72">
        <v>17959</v>
      </c>
      <c r="P72">
        <v>0.2</v>
      </c>
      <c r="R72">
        <v>8.9</v>
      </c>
      <c r="S72">
        <v>5</v>
      </c>
      <c r="T72">
        <v>0</v>
      </c>
      <c r="U72">
        <v>-3</v>
      </c>
      <c r="V72" s="2">
        <v>45068.270833333336</v>
      </c>
      <c r="W72">
        <v>2.16</v>
      </c>
      <c r="X72">
        <v>3</v>
      </c>
      <c r="Y72">
        <v>0.96</v>
      </c>
      <c r="Z72">
        <v>0</v>
      </c>
      <c r="AA72">
        <v>155</v>
      </c>
      <c r="AB72">
        <v>205</v>
      </c>
      <c r="AC72">
        <v>169.8</v>
      </c>
      <c r="AD72">
        <v>0</v>
      </c>
      <c r="AF72">
        <v>1</v>
      </c>
      <c r="AG72">
        <v>1</v>
      </c>
      <c r="AH72" s="1" t="s">
        <v>258</v>
      </c>
      <c r="AI72">
        <v>99.2</v>
      </c>
      <c r="AJ72">
        <v>311</v>
      </c>
      <c r="AK72">
        <v>0</v>
      </c>
      <c r="AL72">
        <v>290</v>
      </c>
      <c r="AM72">
        <v>1.0900000000000001</v>
      </c>
      <c r="AN72">
        <v>0</v>
      </c>
      <c r="AO72" s="1" t="s">
        <v>117</v>
      </c>
      <c r="AP72">
        <v>190</v>
      </c>
      <c r="AQ72">
        <v>0</v>
      </c>
      <c r="AR72">
        <v>0</v>
      </c>
      <c r="AS72">
        <v>3</v>
      </c>
      <c r="AT72" s="1" t="s">
        <v>259</v>
      </c>
      <c r="AU72">
        <v>0.93</v>
      </c>
      <c r="AV72">
        <v>3</v>
      </c>
      <c r="AW72">
        <v>141</v>
      </c>
      <c r="AX72">
        <v>141</v>
      </c>
      <c r="AY72">
        <v>75</v>
      </c>
      <c r="AZ72">
        <v>325</v>
      </c>
      <c r="BB72">
        <v>42.4</v>
      </c>
      <c r="BC72">
        <v>0.8</v>
      </c>
      <c r="BD72">
        <v>2</v>
      </c>
      <c r="BE72">
        <v>2.08</v>
      </c>
      <c r="BF72">
        <v>75</v>
      </c>
      <c r="BG72">
        <v>0</v>
      </c>
      <c r="BH72">
        <v>3.8</v>
      </c>
      <c r="BI72">
        <v>202</v>
      </c>
      <c r="BJ72">
        <v>42</v>
      </c>
      <c r="BK72" t="b">
        <v>0</v>
      </c>
      <c r="BL72">
        <v>300</v>
      </c>
      <c r="BM72">
        <v>534</v>
      </c>
      <c r="BN72">
        <v>0.49</v>
      </c>
      <c r="BO72">
        <v>213</v>
      </c>
      <c r="BP72">
        <v>1</v>
      </c>
      <c r="BQ72">
        <v>17506</v>
      </c>
      <c r="BR72">
        <v>127</v>
      </c>
      <c r="BS72">
        <v>1.34</v>
      </c>
      <c r="BT72">
        <v>0</v>
      </c>
      <c r="BU72">
        <v>133</v>
      </c>
      <c r="BV72">
        <v>31</v>
      </c>
      <c r="BW72">
        <v>1</v>
      </c>
      <c r="BX72">
        <v>316</v>
      </c>
    </row>
    <row r="73" spans="1:76">
      <c r="A73">
        <v>16</v>
      </c>
      <c r="B73" s="1" t="s">
        <v>260</v>
      </c>
      <c r="C73">
        <v>52</v>
      </c>
      <c r="D73">
        <v>5.2</v>
      </c>
      <c r="E73" s="1" t="s">
        <v>120</v>
      </c>
      <c r="F73" s="1" t="s">
        <v>101</v>
      </c>
      <c r="G73">
        <v>0.37</v>
      </c>
      <c r="H73">
        <v>3</v>
      </c>
      <c r="I73">
        <v>0.02</v>
      </c>
      <c r="J73">
        <v>0.66</v>
      </c>
      <c r="K73">
        <v>74</v>
      </c>
      <c r="L73">
        <v>3</v>
      </c>
      <c r="M73">
        <v>0</v>
      </c>
      <c r="N73">
        <v>63</v>
      </c>
      <c r="O73">
        <v>2469370</v>
      </c>
      <c r="P73">
        <v>0.7</v>
      </c>
      <c r="R73">
        <v>28.1</v>
      </c>
      <c r="S73">
        <v>15</v>
      </c>
      <c r="T73">
        <v>1</v>
      </c>
      <c r="U73">
        <v>2</v>
      </c>
      <c r="V73" s="2">
        <v>45049.5625</v>
      </c>
      <c r="W73">
        <v>41.84</v>
      </c>
      <c r="X73">
        <v>-2</v>
      </c>
      <c r="Y73">
        <v>1.1000000000000001</v>
      </c>
      <c r="Z73">
        <v>0</v>
      </c>
      <c r="AA73">
        <v>401</v>
      </c>
      <c r="AB73">
        <v>11</v>
      </c>
      <c r="AC73">
        <v>733.8</v>
      </c>
      <c r="AD73">
        <v>0</v>
      </c>
      <c r="AF73">
        <v>3.3</v>
      </c>
      <c r="AG73">
        <v>6</v>
      </c>
      <c r="AH73" s="1" t="s">
        <v>261</v>
      </c>
      <c r="AI73">
        <v>129.69999999999999</v>
      </c>
      <c r="AJ73">
        <v>86</v>
      </c>
      <c r="AK73">
        <v>0</v>
      </c>
      <c r="AL73">
        <v>244</v>
      </c>
      <c r="AM73">
        <v>5.04</v>
      </c>
      <c r="AN73">
        <v>0</v>
      </c>
      <c r="AO73" s="1" t="s">
        <v>80</v>
      </c>
      <c r="AP73">
        <v>17</v>
      </c>
      <c r="AQ73">
        <v>0</v>
      </c>
      <c r="AR73">
        <v>5</v>
      </c>
      <c r="AS73">
        <v>43</v>
      </c>
      <c r="AT73" s="1" t="s">
        <v>81</v>
      </c>
      <c r="AU73">
        <v>0.15</v>
      </c>
      <c r="AV73">
        <v>0</v>
      </c>
      <c r="AW73">
        <v>20</v>
      </c>
      <c r="AX73">
        <v>10</v>
      </c>
      <c r="AY73">
        <v>100</v>
      </c>
      <c r="AZ73">
        <v>37</v>
      </c>
      <c r="BB73">
        <v>126.5</v>
      </c>
      <c r="BC73">
        <v>3.4</v>
      </c>
      <c r="BD73">
        <v>3</v>
      </c>
      <c r="BE73">
        <v>5.7</v>
      </c>
      <c r="BF73">
        <v>100</v>
      </c>
      <c r="BG73">
        <v>38</v>
      </c>
      <c r="BH73">
        <v>3.8</v>
      </c>
      <c r="BI73">
        <v>3409</v>
      </c>
      <c r="BJ73">
        <v>146</v>
      </c>
      <c r="BK73" t="b">
        <v>0</v>
      </c>
      <c r="BL73">
        <v>71</v>
      </c>
      <c r="BM73">
        <v>30</v>
      </c>
      <c r="BN73">
        <v>0.13</v>
      </c>
      <c r="BO73">
        <v>87</v>
      </c>
      <c r="BP73">
        <v>3.9</v>
      </c>
      <c r="BQ73">
        <v>2905664</v>
      </c>
      <c r="BR73">
        <v>723</v>
      </c>
      <c r="BS73">
        <v>1.1399999999999999</v>
      </c>
      <c r="BT73">
        <v>13.4</v>
      </c>
      <c r="BU73">
        <v>8</v>
      </c>
      <c r="BV73">
        <v>15</v>
      </c>
      <c r="BW73">
        <v>14</v>
      </c>
      <c r="BX73">
        <v>162</v>
      </c>
    </row>
    <row r="74" spans="1:76">
      <c r="A74">
        <v>31</v>
      </c>
      <c r="B74" s="1" t="s">
        <v>262</v>
      </c>
      <c r="C74">
        <v>50</v>
      </c>
      <c r="D74">
        <v>5</v>
      </c>
      <c r="E74" s="1" t="s">
        <v>77</v>
      </c>
      <c r="F74" s="1" t="s">
        <v>129</v>
      </c>
      <c r="G74">
        <v>0.32</v>
      </c>
      <c r="H74">
        <v>79</v>
      </c>
      <c r="I74">
        <v>0.01</v>
      </c>
      <c r="J74">
        <v>0.21</v>
      </c>
      <c r="K74">
        <v>73</v>
      </c>
      <c r="L74">
        <v>0</v>
      </c>
      <c r="M74">
        <v>0</v>
      </c>
      <c r="N74">
        <v>2</v>
      </c>
      <c r="O74">
        <v>1032874</v>
      </c>
      <c r="P74">
        <v>0.5</v>
      </c>
      <c r="R74">
        <v>27</v>
      </c>
      <c r="S74">
        <v>15</v>
      </c>
      <c r="T74">
        <v>1.03</v>
      </c>
      <c r="U74">
        <v>0</v>
      </c>
      <c r="V74" s="2">
        <v>45039.020833333336</v>
      </c>
      <c r="W74">
        <v>43.46</v>
      </c>
      <c r="X74">
        <v>0</v>
      </c>
      <c r="Y74">
        <v>1.25</v>
      </c>
      <c r="Z74">
        <v>0</v>
      </c>
      <c r="AA74">
        <v>0</v>
      </c>
      <c r="AB74">
        <v>9</v>
      </c>
      <c r="AC74">
        <v>813</v>
      </c>
      <c r="AD74">
        <v>1</v>
      </c>
      <c r="AF74">
        <v>2.2000000000000002</v>
      </c>
      <c r="AG74">
        <v>3</v>
      </c>
      <c r="AH74" s="1" t="s">
        <v>263</v>
      </c>
      <c r="AI74">
        <v>23</v>
      </c>
      <c r="AJ74">
        <v>167</v>
      </c>
      <c r="AK74">
        <v>2.81</v>
      </c>
      <c r="AL74">
        <v>411</v>
      </c>
      <c r="AM74">
        <v>0</v>
      </c>
      <c r="AN74">
        <v>1</v>
      </c>
      <c r="AO74" s="1" t="s">
        <v>80</v>
      </c>
      <c r="AP74">
        <v>7</v>
      </c>
      <c r="AQ74">
        <v>98</v>
      </c>
      <c r="AR74">
        <v>7</v>
      </c>
      <c r="AS74">
        <v>38</v>
      </c>
      <c r="AT74" s="1" t="s">
        <v>81</v>
      </c>
      <c r="AU74">
        <v>0.01</v>
      </c>
      <c r="AV74">
        <v>0</v>
      </c>
      <c r="AW74">
        <v>15</v>
      </c>
      <c r="AX74">
        <v>6</v>
      </c>
      <c r="AY74">
        <v>100</v>
      </c>
      <c r="AZ74">
        <v>20</v>
      </c>
      <c r="BB74">
        <v>83.5</v>
      </c>
      <c r="BC74">
        <v>2.4</v>
      </c>
      <c r="BD74">
        <v>3</v>
      </c>
      <c r="BE74">
        <v>0.21</v>
      </c>
      <c r="BF74">
        <v>100</v>
      </c>
      <c r="BG74">
        <v>36</v>
      </c>
      <c r="BH74">
        <v>3.8</v>
      </c>
      <c r="BI74">
        <v>3139</v>
      </c>
      <c r="BJ74">
        <v>135</v>
      </c>
      <c r="BK74" t="b">
        <v>0</v>
      </c>
      <c r="BL74">
        <v>132</v>
      </c>
      <c r="BM74">
        <v>58</v>
      </c>
      <c r="BN74">
        <v>0</v>
      </c>
      <c r="BO74">
        <v>751</v>
      </c>
      <c r="BP74">
        <v>2.4</v>
      </c>
      <c r="BQ74">
        <v>1063341</v>
      </c>
      <c r="BR74">
        <v>678</v>
      </c>
      <c r="BS74">
        <v>1.0900000000000001</v>
      </c>
      <c r="BT74">
        <v>6.6</v>
      </c>
      <c r="BU74">
        <v>6</v>
      </c>
      <c r="BV74">
        <v>15</v>
      </c>
      <c r="BW74">
        <v>11</v>
      </c>
      <c r="BX74">
        <v>187</v>
      </c>
    </row>
    <row r="75" spans="1:76">
      <c r="A75">
        <v>694</v>
      </c>
      <c r="B75" s="1" t="s">
        <v>264</v>
      </c>
      <c r="C75">
        <v>45</v>
      </c>
      <c r="D75">
        <v>4.5</v>
      </c>
      <c r="E75" s="1" t="s">
        <v>120</v>
      </c>
      <c r="F75" s="1" t="s">
        <v>129</v>
      </c>
      <c r="G75">
        <v>0.48</v>
      </c>
      <c r="H75">
        <v>41</v>
      </c>
      <c r="I75">
        <v>0.17</v>
      </c>
      <c r="J75">
        <v>2.57</v>
      </c>
      <c r="K75">
        <v>69</v>
      </c>
      <c r="L75">
        <v>0</v>
      </c>
      <c r="M75">
        <v>0</v>
      </c>
      <c r="N75">
        <v>19</v>
      </c>
      <c r="O75">
        <v>224855</v>
      </c>
      <c r="P75">
        <v>0.3</v>
      </c>
      <c r="R75">
        <v>16</v>
      </c>
      <c r="S75">
        <v>5</v>
      </c>
      <c r="T75">
        <v>0.95</v>
      </c>
      <c r="U75">
        <v>0</v>
      </c>
      <c r="V75" s="2">
        <v>45067.020833333336</v>
      </c>
      <c r="W75">
        <v>17.829999999999998</v>
      </c>
      <c r="X75">
        <v>0</v>
      </c>
      <c r="Y75">
        <v>1.21</v>
      </c>
      <c r="Z75">
        <v>0</v>
      </c>
      <c r="AA75">
        <v>151</v>
      </c>
      <c r="AB75">
        <v>48</v>
      </c>
      <c r="AC75">
        <v>254.4</v>
      </c>
      <c r="AD75">
        <v>0</v>
      </c>
      <c r="AF75">
        <v>0</v>
      </c>
      <c r="AG75">
        <v>0</v>
      </c>
      <c r="AH75" s="1" t="s">
        <v>265</v>
      </c>
      <c r="AI75">
        <v>321.10000000000002</v>
      </c>
      <c r="AJ75">
        <v>208</v>
      </c>
      <c r="AK75">
        <v>0</v>
      </c>
      <c r="AL75">
        <v>112</v>
      </c>
      <c r="AM75">
        <v>0.59</v>
      </c>
      <c r="AN75">
        <v>0</v>
      </c>
      <c r="AO75" s="1" t="s">
        <v>105</v>
      </c>
      <c r="AP75">
        <v>67</v>
      </c>
      <c r="AQ75">
        <v>0</v>
      </c>
      <c r="AR75">
        <v>3</v>
      </c>
      <c r="AS75">
        <v>10</v>
      </c>
      <c r="AT75" s="1" t="s">
        <v>266</v>
      </c>
      <c r="AU75">
        <v>0.21</v>
      </c>
      <c r="AV75">
        <v>3</v>
      </c>
      <c r="AW75">
        <v>74</v>
      </c>
      <c r="AX75">
        <v>59</v>
      </c>
      <c r="AY75">
        <v>0</v>
      </c>
      <c r="AZ75">
        <v>266</v>
      </c>
      <c r="BB75">
        <v>72.3</v>
      </c>
      <c r="BC75">
        <v>1.4</v>
      </c>
      <c r="BD75">
        <v>1</v>
      </c>
      <c r="BE75">
        <v>3.16</v>
      </c>
      <c r="BF75">
        <v>0</v>
      </c>
      <c r="BG75">
        <v>14</v>
      </c>
      <c r="BH75">
        <v>3.8</v>
      </c>
      <c r="BI75">
        <v>1325</v>
      </c>
      <c r="BJ75">
        <v>72</v>
      </c>
      <c r="BK75" t="b">
        <v>0</v>
      </c>
      <c r="BL75">
        <v>229</v>
      </c>
      <c r="BM75">
        <v>129</v>
      </c>
      <c r="BN75">
        <v>0.04</v>
      </c>
      <c r="BO75">
        <v>216</v>
      </c>
      <c r="BP75">
        <v>0</v>
      </c>
      <c r="BQ75">
        <v>459520</v>
      </c>
      <c r="BR75">
        <v>278</v>
      </c>
      <c r="BS75">
        <v>0.68</v>
      </c>
      <c r="BT75">
        <v>2.1</v>
      </c>
      <c r="BU75">
        <v>103</v>
      </c>
      <c r="BV75">
        <v>14</v>
      </c>
      <c r="BW75">
        <v>7</v>
      </c>
      <c r="BX75">
        <v>354</v>
      </c>
    </row>
    <row r="76" spans="1:76">
      <c r="A76">
        <v>15</v>
      </c>
      <c r="B76" s="1" t="s">
        <v>267</v>
      </c>
      <c r="C76">
        <v>48</v>
      </c>
      <c r="D76">
        <v>4.8</v>
      </c>
      <c r="E76" s="1" t="s">
        <v>77</v>
      </c>
      <c r="F76" s="1" t="s">
        <v>101</v>
      </c>
      <c r="G76">
        <v>0.37</v>
      </c>
      <c r="H76">
        <v>75</v>
      </c>
      <c r="I76">
        <v>0</v>
      </c>
      <c r="J76">
        <v>0.02</v>
      </c>
      <c r="K76">
        <v>71</v>
      </c>
      <c r="L76">
        <v>0</v>
      </c>
      <c r="M76">
        <v>0</v>
      </c>
      <c r="N76">
        <v>80</v>
      </c>
      <c r="O76">
        <v>2122893</v>
      </c>
      <c r="P76">
        <v>1</v>
      </c>
      <c r="R76">
        <v>29.8</v>
      </c>
      <c r="S76">
        <v>9</v>
      </c>
      <c r="T76">
        <v>1</v>
      </c>
      <c r="U76">
        <v>-2</v>
      </c>
      <c r="V76" s="2">
        <v>44805.229166666664</v>
      </c>
      <c r="W76">
        <v>42.31</v>
      </c>
      <c r="X76">
        <v>2</v>
      </c>
      <c r="Y76">
        <v>1.1100000000000001</v>
      </c>
      <c r="Z76">
        <v>0</v>
      </c>
      <c r="AA76">
        <v>0</v>
      </c>
      <c r="AB76">
        <v>7</v>
      </c>
      <c r="AC76">
        <v>761.4</v>
      </c>
      <c r="AD76">
        <v>0</v>
      </c>
      <c r="AF76">
        <v>4.7</v>
      </c>
      <c r="AG76">
        <v>6</v>
      </c>
      <c r="AH76" s="1" t="s">
        <v>268</v>
      </c>
      <c r="AI76">
        <v>0</v>
      </c>
      <c r="AJ76">
        <v>191</v>
      </c>
      <c r="AK76">
        <v>2.4700000000000002</v>
      </c>
      <c r="AL76">
        <v>750</v>
      </c>
      <c r="AM76">
        <v>0</v>
      </c>
      <c r="AN76">
        <v>0</v>
      </c>
      <c r="AO76" s="1" t="s">
        <v>80</v>
      </c>
      <c r="AP76">
        <v>11</v>
      </c>
      <c r="AQ76">
        <v>94</v>
      </c>
      <c r="AR76">
        <v>1</v>
      </c>
      <c r="AS76">
        <v>43</v>
      </c>
      <c r="AT76" s="1" t="s">
        <v>81</v>
      </c>
      <c r="AU76">
        <v>0</v>
      </c>
      <c r="AV76">
        <v>0</v>
      </c>
      <c r="AW76">
        <v>4</v>
      </c>
      <c r="AX76">
        <v>8</v>
      </c>
      <c r="AY76">
        <v>100</v>
      </c>
      <c r="AZ76">
        <v>29</v>
      </c>
      <c r="BB76">
        <v>76.2</v>
      </c>
      <c r="BC76">
        <v>4.5999999999999996</v>
      </c>
      <c r="BD76">
        <v>3</v>
      </c>
      <c r="BE76">
        <v>0.02</v>
      </c>
      <c r="BF76">
        <v>100</v>
      </c>
      <c r="BG76">
        <v>38</v>
      </c>
      <c r="BH76">
        <v>3.8</v>
      </c>
      <c r="BI76">
        <v>3420</v>
      </c>
      <c r="BJ76">
        <v>143</v>
      </c>
      <c r="BK76" t="b">
        <v>0</v>
      </c>
      <c r="BL76">
        <v>33</v>
      </c>
      <c r="BM76">
        <v>40</v>
      </c>
      <c r="BN76">
        <v>0</v>
      </c>
      <c r="BO76">
        <v>743</v>
      </c>
      <c r="BP76">
        <v>5.0999999999999996</v>
      </c>
      <c r="BQ76">
        <v>1717985</v>
      </c>
      <c r="BR76">
        <v>664</v>
      </c>
      <c r="BS76">
        <v>1.1299999999999999</v>
      </c>
      <c r="BT76">
        <v>11.4</v>
      </c>
      <c r="BU76">
        <v>8</v>
      </c>
      <c r="BV76">
        <v>14</v>
      </c>
      <c r="BW76">
        <v>14</v>
      </c>
      <c r="BX76">
        <v>283</v>
      </c>
    </row>
    <row r="77" spans="1:76">
      <c r="A77">
        <v>519</v>
      </c>
      <c r="B77" s="1" t="s">
        <v>269</v>
      </c>
      <c r="C77">
        <v>62</v>
      </c>
      <c r="D77">
        <v>6.2</v>
      </c>
      <c r="E77" s="1" t="s">
        <v>92</v>
      </c>
      <c r="F77" s="1" t="s">
        <v>96</v>
      </c>
      <c r="G77">
        <v>0.56999999999999995</v>
      </c>
      <c r="H77">
        <v>68</v>
      </c>
      <c r="I77">
        <v>0.15</v>
      </c>
      <c r="J77">
        <v>3.49</v>
      </c>
      <c r="K77">
        <v>87</v>
      </c>
      <c r="L77">
        <v>1</v>
      </c>
      <c r="M77">
        <v>0</v>
      </c>
      <c r="N77">
        <v>37</v>
      </c>
      <c r="O77">
        <v>853592</v>
      </c>
      <c r="P77">
        <v>0.5</v>
      </c>
      <c r="Q77">
        <v>1</v>
      </c>
      <c r="R77">
        <v>16.600000000000001</v>
      </c>
      <c r="S77">
        <v>8</v>
      </c>
      <c r="T77">
        <v>1.1000000000000001</v>
      </c>
      <c r="U77">
        <v>-3</v>
      </c>
      <c r="V77" s="2">
        <v>44955.3125</v>
      </c>
      <c r="W77">
        <v>26.02</v>
      </c>
      <c r="X77">
        <v>3</v>
      </c>
      <c r="Y77">
        <v>1.1399999999999999</v>
      </c>
      <c r="Z77">
        <v>0</v>
      </c>
      <c r="AA77">
        <v>344</v>
      </c>
      <c r="AB77">
        <v>42</v>
      </c>
      <c r="AC77">
        <v>420.8</v>
      </c>
      <c r="AD77">
        <v>0</v>
      </c>
      <c r="AE77">
        <v>1</v>
      </c>
      <c r="AF77">
        <v>3.7</v>
      </c>
      <c r="AG77">
        <v>1</v>
      </c>
      <c r="AH77" s="1" t="s">
        <v>270</v>
      </c>
      <c r="AI77">
        <v>564.29999999999995</v>
      </c>
      <c r="AJ77">
        <v>80</v>
      </c>
      <c r="AK77">
        <v>0</v>
      </c>
      <c r="AL77">
        <v>45</v>
      </c>
      <c r="AM77">
        <v>4.79</v>
      </c>
      <c r="AN77">
        <v>0</v>
      </c>
      <c r="AO77" s="1" t="s">
        <v>80</v>
      </c>
      <c r="AP77">
        <v>31</v>
      </c>
      <c r="AQ77">
        <v>0</v>
      </c>
      <c r="AR77">
        <v>3</v>
      </c>
      <c r="AS77">
        <v>25</v>
      </c>
      <c r="AT77" s="1" t="s">
        <v>81</v>
      </c>
      <c r="AU77">
        <v>0.36</v>
      </c>
      <c r="AV77">
        <v>9</v>
      </c>
      <c r="AW77">
        <v>38</v>
      </c>
      <c r="AX77">
        <v>57</v>
      </c>
      <c r="AY77">
        <v>100</v>
      </c>
      <c r="AZ77">
        <v>149</v>
      </c>
      <c r="BB77">
        <v>132.80000000000001</v>
      </c>
      <c r="BC77">
        <v>3.3</v>
      </c>
      <c r="BD77">
        <v>2</v>
      </c>
      <c r="BE77">
        <v>8.2799999999999994</v>
      </c>
      <c r="BF77">
        <v>100</v>
      </c>
      <c r="BG77">
        <v>25</v>
      </c>
      <c r="BH77">
        <v>3.7</v>
      </c>
      <c r="BI77">
        <v>2046</v>
      </c>
      <c r="BJ77">
        <v>103</v>
      </c>
      <c r="BK77" t="b">
        <v>0</v>
      </c>
      <c r="BL77">
        <v>77</v>
      </c>
      <c r="BM77">
        <v>122</v>
      </c>
      <c r="BN77">
        <v>0.21</v>
      </c>
      <c r="BO77">
        <v>107</v>
      </c>
      <c r="BP77">
        <v>3.3</v>
      </c>
      <c r="BQ77">
        <v>590670</v>
      </c>
      <c r="BR77">
        <v>426</v>
      </c>
      <c r="BS77">
        <v>1.1000000000000001</v>
      </c>
      <c r="BT77">
        <v>2.5</v>
      </c>
      <c r="BU77">
        <v>63</v>
      </c>
      <c r="BV77">
        <v>38</v>
      </c>
      <c r="BW77">
        <v>13</v>
      </c>
      <c r="BX77">
        <v>62</v>
      </c>
    </row>
    <row r="78" spans="1:76">
      <c r="A78">
        <v>407</v>
      </c>
      <c r="B78" s="1" t="s">
        <v>271</v>
      </c>
      <c r="C78">
        <v>61</v>
      </c>
      <c r="D78">
        <v>6.1</v>
      </c>
      <c r="E78" s="1" t="s">
        <v>92</v>
      </c>
      <c r="F78" s="1" t="s">
        <v>272</v>
      </c>
      <c r="G78">
        <v>0.11</v>
      </c>
      <c r="H78">
        <v>73</v>
      </c>
      <c r="I78">
        <v>0.14000000000000001</v>
      </c>
      <c r="J78">
        <v>5.3</v>
      </c>
      <c r="K78">
        <v>86</v>
      </c>
      <c r="L78">
        <v>9</v>
      </c>
      <c r="M78">
        <v>2</v>
      </c>
      <c r="N78">
        <v>4</v>
      </c>
      <c r="O78">
        <v>1786445</v>
      </c>
      <c r="P78">
        <v>0.9</v>
      </c>
      <c r="Q78">
        <v>1</v>
      </c>
      <c r="R78">
        <v>23.3</v>
      </c>
      <c r="S78">
        <v>18</v>
      </c>
      <c r="T78">
        <v>1.01</v>
      </c>
      <c r="U78">
        <v>-4</v>
      </c>
      <c r="V78" s="2">
        <v>45044.270833333336</v>
      </c>
      <c r="W78">
        <v>60.71</v>
      </c>
      <c r="X78">
        <v>4</v>
      </c>
      <c r="Y78">
        <v>1.62</v>
      </c>
      <c r="Z78">
        <v>0</v>
      </c>
      <c r="AA78">
        <v>319</v>
      </c>
      <c r="AB78">
        <v>25</v>
      </c>
      <c r="AC78">
        <v>880.4</v>
      </c>
      <c r="AD78">
        <v>0</v>
      </c>
      <c r="AE78">
        <v>1</v>
      </c>
      <c r="AF78">
        <v>4.2</v>
      </c>
      <c r="AG78">
        <v>7</v>
      </c>
      <c r="AH78" s="1" t="s">
        <v>273</v>
      </c>
      <c r="AI78">
        <v>1162.9000000000001</v>
      </c>
      <c r="AJ78">
        <v>18</v>
      </c>
      <c r="AK78">
        <v>0</v>
      </c>
      <c r="AL78">
        <v>6</v>
      </c>
      <c r="AM78">
        <v>5.86</v>
      </c>
      <c r="AN78">
        <v>1</v>
      </c>
      <c r="AO78" s="1" t="s">
        <v>80</v>
      </c>
      <c r="AP78">
        <v>32</v>
      </c>
      <c r="AQ78">
        <v>0</v>
      </c>
      <c r="AR78">
        <v>6</v>
      </c>
      <c r="AS78">
        <v>72</v>
      </c>
      <c r="AT78" s="1" t="s">
        <v>81</v>
      </c>
      <c r="AU78">
        <v>0.3</v>
      </c>
      <c r="AV78">
        <v>4</v>
      </c>
      <c r="AW78">
        <v>11</v>
      </c>
      <c r="AX78">
        <v>13</v>
      </c>
      <c r="AY78">
        <v>100</v>
      </c>
      <c r="AZ78">
        <v>17</v>
      </c>
      <c r="BA78">
        <v>1</v>
      </c>
      <c r="BB78">
        <v>236.3</v>
      </c>
      <c r="BC78">
        <v>5.6</v>
      </c>
      <c r="BD78">
        <v>3</v>
      </c>
      <c r="BE78">
        <v>11.16</v>
      </c>
      <c r="BF78">
        <v>100</v>
      </c>
      <c r="BG78">
        <v>38</v>
      </c>
      <c r="BH78">
        <v>3.7</v>
      </c>
      <c r="BI78">
        <v>3371</v>
      </c>
      <c r="BJ78">
        <v>142</v>
      </c>
      <c r="BK78" t="b">
        <v>0</v>
      </c>
      <c r="BL78">
        <v>18</v>
      </c>
      <c r="BM78">
        <v>78</v>
      </c>
      <c r="BN78">
        <v>0.16</v>
      </c>
      <c r="BO78">
        <v>114</v>
      </c>
      <c r="BP78">
        <v>4.5999999999999996</v>
      </c>
      <c r="BQ78">
        <v>1374045</v>
      </c>
      <c r="BR78">
        <v>747</v>
      </c>
      <c r="BS78">
        <v>1.92</v>
      </c>
      <c r="BT78">
        <v>4.9000000000000004</v>
      </c>
      <c r="BU78">
        <v>8</v>
      </c>
      <c r="BV78">
        <v>37</v>
      </c>
      <c r="BW78">
        <v>4</v>
      </c>
      <c r="BX78">
        <v>63</v>
      </c>
    </row>
    <row r="79" spans="1:76">
      <c r="A79">
        <v>233</v>
      </c>
      <c r="B79" s="1" t="s">
        <v>274</v>
      </c>
      <c r="C79">
        <v>57</v>
      </c>
      <c r="D79">
        <v>5.7</v>
      </c>
      <c r="E79" s="1" t="s">
        <v>92</v>
      </c>
      <c r="F79" s="1" t="s">
        <v>199</v>
      </c>
      <c r="G79">
        <v>0.2</v>
      </c>
      <c r="H79">
        <v>43</v>
      </c>
      <c r="I79">
        <v>0.17</v>
      </c>
      <c r="J79">
        <v>5.0599999999999996</v>
      </c>
      <c r="K79">
        <v>85</v>
      </c>
      <c r="L79">
        <v>5</v>
      </c>
      <c r="M79">
        <v>0</v>
      </c>
      <c r="N79">
        <v>17</v>
      </c>
      <c r="O79">
        <v>1131164</v>
      </c>
      <c r="P79">
        <v>0.6</v>
      </c>
      <c r="Q79">
        <v>5</v>
      </c>
      <c r="R79">
        <v>23.5</v>
      </c>
      <c r="S79">
        <v>15</v>
      </c>
      <c r="T79">
        <v>1.1299999999999999</v>
      </c>
      <c r="U79">
        <v>-3</v>
      </c>
      <c r="V79" s="2">
        <v>44917.958333333336</v>
      </c>
      <c r="W79">
        <v>49.47</v>
      </c>
      <c r="X79">
        <v>3</v>
      </c>
      <c r="Y79">
        <v>1.64</v>
      </c>
      <c r="Z79">
        <v>0</v>
      </c>
      <c r="AA79">
        <v>466</v>
      </c>
      <c r="AB79">
        <v>44</v>
      </c>
      <c r="AC79">
        <v>556.20000000000005</v>
      </c>
      <c r="AD79">
        <v>0</v>
      </c>
      <c r="AE79">
        <v>4</v>
      </c>
      <c r="AF79">
        <v>2</v>
      </c>
      <c r="AG79">
        <v>8</v>
      </c>
      <c r="AH79" s="1" t="s">
        <v>275</v>
      </c>
      <c r="AI79">
        <v>791.5</v>
      </c>
      <c r="AJ79">
        <v>42</v>
      </c>
      <c r="AK79">
        <v>0</v>
      </c>
      <c r="AL79">
        <v>20</v>
      </c>
      <c r="AM79">
        <v>5.44</v>
      </c>
      <c r="AN79">
        <v>1</v>
      </c>
      <c r="AO79" s="1" t="s">
        <v>80</v>
      </c>
      <c r="AP79">
        <v>46</v>
      </c>
      <c r="AQ79">
        <v>0</v>
      </c>
      <c r="AR79">
        <v>2</v>
      </c>
      <c r="AS79">
        <v>55</v>
      </c>
      <c r="AT79" s="1" t="s">
        <v>81</v>
      </c>
      <c r="AU79">
        <v>0.35</v>
      </c>
      <c r="AV79">
        <v>8</v>
      </c>
      <c r="AW79">
        <v>41</v>
      </c>
      <c r="AX79">
        <v>29</v>
      </c>
      <c r="AY79">
        <v>100</v>
      </c>
      <c r="AZ79">
        <v>94</v>
      </c>
      <c r="BB79">
        <v>181.2</v>
      </c>
      <c r="BC79">
        <v>3.2</v>
      </c>
      <c r="BD79">
        <v>2</v>
      </c>
      <c r="BE79">
        <v>10.5</v>
      </c>
      <c r="BF79">
        <v>100</v>
      </c>
      <c r="BG79">
        <v>34</v>
      </c>
      <c r="BH79">
        <v>3.7</v>
      </c>
      <c r="BI79">
        <v>2707</v>
      </c>
      <c r="BJ79">
        <v>134</v>
      </c>
      <c r="BK79" t="b">
        <v>0</v>
      </c>
      <c r="BL79">
        <v>83</v>
      </c>
      <c r="BM79">
        <v>130</v>
      </c>
      <c r="BN79">
        <v>0.18</v>
      </c>
      <c r="BO79">
        <v>67</v>
      </c>
      <c r="BP79">
        <v>3.2</v>
      </c>
      <c r="BQ79">
        <v>1164069</v>
      </c>
      <c r="BR79">
        <v>403</v>
      </c>
      <c r="BS79">
        <v>1.83</v>
      </c>
      <c r="BT79">
        <v>2.1</v>
      </c>
      <c r="BU79">
        <v>43</v>
      </c>
      <c r="BV79">
        <v>36</v>
      </c>
      <c r="BW79">
        <v>6</v>
      </c>
      <c r="BX79">
        <v>84</v>
      </c>
    </row>
    <row r="80" spans="1:76">
      <c r="A80">
        <v>703</v>
      </c>
      <c r="B80" s="1" t="s">
        <v>276</v>
      </c>
      <c r="C80">
        <v>45</v>
      </c>
      <c r="D80">
        <v>4.5</v>
      </c>
      <c r="E80" s="1" t="s">
        <v>92</v>
      </c>
      <c r="F80" s="1" t="s">
        <v>136</v>
      </c>
      <c r="G80">
        <v>0.09</v>
      </c>
      <c r="H80">
        <v>136</v>
      </c>
      <c r="I80">
        <v>0.05</v>
      </c>
      <c r="J80">
        <v>0.56000000000000005</v>
      </c>
      <c r="K80">
        <v>80</v>
      </c>
      <c r="L80">
        <v>3</v>
      </c>
      <c r="M80">
        <v>0</v>
      </c>
      <c r="N80">
        <v>155</v>
      </c>
      <c r="O80">
        <v>10461</v>
      </c>
      <c r="P80">
        <v>0.8</v>
      </c>
      <c r="R80">
        <v>10.7</v>
      </c>
      <c r="S80">
        <v>5</v>
      </c>
      <c r="T80">
        <v>1.1100000000000001</v>
      </c>
      <c r="U80">
        <v>0</v>
      </c>
      <c r="V80" s="2">
        <v>45068.270833333336</v>
      </c>
      <c r="W80">
        <v>20.32</v>
      </c>
      <c r="X80">
        <v>0</v>
      </c>
      <c r="Y80">
        <v>1.87</v>
      </c>
      <c r="Z80">
        <v>0</v>
      </c>
      <c r="AA80">
        <v>113</v>
      </c>
      <c r="AB80">
        <v>131</v>
      </c>
      <c r="AC80">
        <v>253.8</v>
      </c>
      <c r="AD80">
        <v>0</v>
      </c>
      <c r="AF80">
        <v>4.7</v>
      </c>
      <c r="AG80">
        <v>0</v>
      </c>
      <c r="AH80" s="1" t="s">
        <v>277</v>
      </c>
      <c r="AI80">
        <v>108.1</v>
      </c>
      <c r="AJ80">
        <v>290</v>
      </c>
      <c r="AK80">
        <v>0</v>
      </c>
      <c r="AL80">
        <v>278</v>
      </c>
      <c r="AM80">
        <v>1.58</v>
      </c>
      <c r="AN80">
        <v>0</v>
      </c>
      <c r="AO80" s="1" t="s">
        <v>117</v>
      </c>
      <c r="AP80">
        <v>253</v>
      </c>
      <c r="AQ80">
        <v>0</v>
      </c>
      <c r="AR80">
        <v>1</v>
      </c>
      <c r="AS80">
        <v>18</v>
      </c>
      <c r="AT80" s="1" t="s">
        <v>118</v>
      </c>
      <c r="AU80">
        <v>0.2</v>
      </c>
      <c r="AV80">
        <v>2</v>
      </c>
      <c r="AW80">
        <v>31</v>
      </c>
      <c r="AX80">
        <v>131</v>
      </c>
      <c r="AY80">
        <v>75</v>
      </c>
      <c r="AZ80">
        <v>267</v>
      </c>
      <c r="BB80">
        <v>47.1</v>
      </c>
      <c r="BC80">
        <v>3.8</v>
      </c>
      <c r="BD80">
        <v>0</v>
      </c>
      <c r="BE80">
        <v>2.14</v>
      </c>
      <c r="BF80">
        <v>75</v>
      </c>
      <c r="BG80">
        <v>12</v>
      </c>
      <c r="BH80">
        <v>3.7</v>
      </c>
      <c r="BI80">
        <v>976</v>
      </c>
      <c r="BJ80">
        <v>48</v>
      </c>
      <c r="BK80" t="b">
        <v>0</v>
      </c>
      <c r="BL80">
        <v>60</v>
      </c>
      <c r="BM80">
        <v>375</v>
      </c>
      <c r="BN80">
        <v>0.15</v>
      </c>
      <c r="BO80">
        <v>257</v>
      </c>
      <c r="BP80">
        <v>2.8</v>
      </c>
      <c r="BQ80">
        <v>29094</v>
      </c>
      <c r="BR80">
        <v>178</v>
      </c>
      <c r="BS80">
        <v>1.66</v>
      </c>
      <c r="BT80">
        <v>0.2</v>
      </c>
      <c r="BU80">
        <v>111</v>
      </c>
      <c r="BV80">
        <v>35</v>
      </c>
      <c r="BW80">
        <v>1</v>
      </c>
      <c r="BX80">
        <v>442</v>
      </c>
    </row>
    <row r="81" spans="1:76">
      <c r="A81">
        <v>346</v>
      </c>
      <c r="B81" s="1" t="s">
        <v>278</v>
      </c>
      <c r="C81">
        <v>43</v>
      </c>
      <c r="D81">
        <v>4.3</v>
      </c>
      <c r="E81" s="1" t="s">
        <v>92</v>
      </c>
      <c r="F81" s="1" t="s">
        <v>149</v>
      </c>
      <c r="G81">
        <v>0.27</v>
      </c>
      <c r="H81">
        <v>39</v>
      </c>
      <c r="I81">
        <v>0.14000000000000001</v>
      </c>
      <c r="J81">
        <v>4.26</v>
      </c>
      <c r="K81">
        <v>77</v>
      </c>
      <c r="L81">
        <v>4</v>
      </c>
      <c r="M81">
        <v>0</v>
      </c>
      <c r="N81">
        <v>10</v>
      </c>
      <c r="O81">
        <v>4611032</v>
      </c>
      <c r="P81">
        <v>0</v>
      </c>
      <c r="Q81">
        <v>1</v>
      </c>
      <c r="R81">
        <v>28.6</v>
      </c>
      <c r="S81">
        <v>9</v>
      </c>
      <c r="T81">
        <v>1.1000000000000001</v>
      </c>
      <c r="U81">
        <v>-2</v>
      </c>
      <c r="V81" s="2">
        <v>45047.25</v>
      </c>
      <c r="W81">
        <v>47.49</v>
      </c>
      <c r="X81">
        <v>2</v>
      </c>
      <c r="Y81">
        <v>1.59</v>
      </c>
      <c r="Z81">
        <v>0</v>
      </c>
      <c r="AA81">
        <v>495</v>
      </c>
      <c r="AB81">
        <v>13</v>
      </c>
      <c r="AC81">
        <v>440.6</v>
      </c>
      <c r="AD81">
        <v>0</v>
      </c>
      <c r="AE81">
        <v>1</v>
      </c>
      <c r="AF81">
        <v>0</v>
      </c>
      <c r="AG81">
        <v>0</v>
      </c>
      <c r="AH81" s="1" t="s">
        <v>279</v>
      </c>
      <c r="AI81">
        <v>965</v>
      </c>
      <c r="AJ81">
        <v>34</v>
      </c>
      <c r="AK81">
        <v>0</v>
      </c>
      <c r="AL81">
        <v>12</v>
      </c>
      <c r="AM81">
        <v>7.16</v>
      </c>
      <c r="AN81">
        <v>0</v>
      </c>
      <c r="AO81" s="1" t="s">
        <v>105</v>
      </c>
      <c r="AP81">
        <v>301</v>
      </c>
      <c r="AQ81">
        <v>0</v>
      </c>
      <c r="AR81">
        <v>8</v>
      </c>
      <c r="AS81">
        <v>40</v>
      </c>
      <c r="AT81" s="1" t="s">
        <v>106</v>
      </c>
      <c r="AU81">
        <v>0.38</v>
      </c>
      <c r="AV81">
        <v>10</v>
      </c>
      <c r="AW81">
        <v>178</v>
      </c>
      <c r="AX81">
        <v>23</v>
      </c>
      <c r="AY81">
        <v>0</v>
      </c>
      <c r="AZ81">
        <v>139</v>
      </c>
      <c r="BA81">
        <v>2</v>
      </c>
      <c r="BB81">
        <v>189.3</v>
      </c>
      <c r="BC81">
        <v>0.2</v>
      </c>
      <c r="BD81">
        <v>2</v>
      </c>
      <c r="BE81">
        <v>11.42</v>
      </c>
      <c r="BF81">
        <v>0</v>
      </c>
      <c r="BG81">
        <v>33</v>
      </c>
      <c r="BH81">
        <v>3.7</v>
      </c>
      <c r="BI81">
        <v>2696</v>
      </c>
      <c r="BJ81">
        <v>123</v>
      </c>
      <c r="BK81" t="b">
        <v>0</v>
      </c>
      <c r="BL81">
        <v>378</v>
      </c>
      <c r="BM81">
        <v>44</v>
      </c>
      <c r="BN81">
        <v>0.24</v>
      </c>
      <c r="BO81">
        <v>63</v>
      </c>
      <c r="BP81">
        <v>0</v>
      </c>
      <c r="BQ81">
        <v>3435282</v>
      </c>
      <c r="BR81">
        <v>360</v>
      </c>
      <c r="BS81">
        <v>1.34</v>
      </c>
      <c r="BT81">
        <v>10.1</v>
      </c>
      <c r="BU81">
        <v>59</v>
      </c>
      <c r="BV81">
        <v>34</v>
      </c>
      <c r="BW81">
        <v>8</v>
      </c>
      <c r="BX81">
        <v>554</v>
      </c>
    </row>
    <row r="82" spans="1:76">
      <c r="A82">
        <v>313</v>
      </c>
      <c r="B82" s="1" t="s">
        <v>280</v>
      </c>
      <c r="C82">
        <v>50</v>
      </c>
      <c r="D82">
        <v>5</v>
      </c>
      <c r="E82" s="1" t="s">
        <v>120</v>
      </c>
      <c r="F82" s="1" t="s">
        <v>101</v>
      </c>
      <c r="G82">
        <v>0.42</v>
      </c>
      <c r="H82">
        <v>30</v>
      </c>
      <c r="I82">
        <v>0.1</v>
      </c>
      <c r="J82">
        <v>2.39</v>
      </c>
      <c r="K82">
        <v>83</v>
      </c>
      <c r="L82">
        <v>1</v>
      </c>
      <c r="M82">
        <v>0</v>
      </c>
      <c r="N82">
        <v>12</v>
      </c>
      <c r="O82">
        <v>4119808</v>
      </c>
      <c r="P82">
        <v>0.3</v>
      </c>
      <c r="R82">
        <v>19.8</v>
      </c>
      <c r="S82">
        <v>8</v>
      </c>
      <c r="T82">
        <v>1.1000000000000001</v>
      </c>
      <c r="U82">
        <v>0</v>
      </c>
      <c r="V82" s="2">
        <v>45058.604166666664</v>
      </c>
      <c r="W82">
        <v>26.67</v>
      </c>
      <c r="X82">
        <v>0</v>
      </c>
      <c r="Y82">
        <v>1.1299999999999999</v>
      </c>
      <c r="Z82">
        <v>0</v>
      </c>
      <c r="AA82">
        <v>190</v>
      </c>
      <c r="AB82">
        <v>16</v>
      </c>
      <c r="AC82">
        <v>405</v>
      </c>
      <c r="AD82">
        <v>0</v>
      </c>
      <c r="AF82">
        <v>0</v>
      </c>
      <c r="AG82">
        <v>0</v>
      </c>
      <c r="AH82" s="1" t="s">
        <v>281</v>
      </c>
      <c r="AI82">
        <v>387.7</v>
      </c>
      <c r="AJ82">
        <v>132</v>
      </c>
      <c r="AK82">
        <v>0</v>
      </c>
      <c r="AL82">
        <v>86</v>
      </c>
      <c r="AM82">
        <v>1.32</v>
      </c>
      <c r="AN82">
        <v>0</v>
      </c>
      <c r="AO82" s="1" t="s">
        <v>105</v>
      </c>
      <c r="AP82">
        <v>28</v>
      </c>
      <c r="AQ82">
        <v>0</v>
      </c>
      <c r="AR82">
        <v>3</v>
      </c>
      <c r="AS82">
        <v>28</v>
      </c>
      <c r="AT82" s="1" t="s">
        <v>282</v>
      </c>
      <c r="AU82">
        <v>0.16</v>
      </c>
      <c r="AV82">
        <v>2</v>
      </c>
      <c r="AW82">
        <v>72</v>
      </c>
      <c r="AX82">
        <v>26</v>
      </c>
      <c r="AY82">
        <v>0</v>
      </c>
      <c r="AZ82">
        <v>161</v>
      </c>
      <c r="BB82">
        <v>98.3</v>
      </c>
      <c r="BC82">
        <v>1.6</v>
      </c>
      <c r="BD82">
        <v>2</v>
      </c>
      <c r="BE82">
        <v>3.71</v>
      </c>
      <c r="BF82">
        <v>0</v>
      </c>
      <c r="BG82">
        <v>26</v>
      </c>
      <c r="BH82">
        <v>3.7</v>
      </c>
      <c r="BI82">
        <v>2122</v>
      </c>
      <c r="BJ82">
        <v>99</v>
      </c>
      <c r="BK82" t="b">
        <v>0</v>
      </c>
      <c r="BL82">
        <v>219</v>
      </c>
      <c r="BM82">
        <v>46</v>
      </c>
      <c r="BN82">
        <v>0.06</v>
      </c>
      <c r="BO82">
        <v>185</v>
      </c>
      <c r="BP82">
        <v>0</v>
      </c>
      <c r="BQ82">
        <v>3068591</v>
      </c>
      <c r="BR82">
        <v>500</v>
      </c>
      <c r="BS82">
        <v>1.19</v>
      </c>
      <c r="BT82">
        <v>9</v>
      </c>
      <c r="BU82">
        <v>60</v>
      </c>
      <c r="BV82">
        <v>20</v>
      </c>
      <c r="BW82">
        <v>10</v>
      </c>
      <c r="BX82">
        <v>204</v>
      </c>
    </row>
    <row r="83" spans="1:76">
      <c r="A83">
        <v>586</v>
      </c>
      <c r="B83" s="1" t="s">
        <v>283</v>
      </c>
      <c r="C83">
        <v>50</v>
      </c>
      <c r="D83">
        <v>5</v>
      </c>
      <c r="E83" s="1" t="s">
        <v>120</v>
      </c>
      <c r="F83" s="1" t="s">
        <v>143</v>
      </c>
      <c r="G83">
        <v>0.34</v>
      </c>
      <c r="H83">
        <v>9</v>
      </c>
      <c r="I83">
        <v>0.13</v>
      </c>
      <c r="J83">
        <v>3.88</v>
      </c>
      <c r="K83">
        <v>82</v>
      </c>
      <c r="L83">
        <v>1</v>
      </c>
      <c r="M83">
        <v>0</v>
      </c>
      <c r="N83">
        <v>4</v>
      </c>
      <c r="O83">
        <v>1067710</v>
      </c>
      <c r="P83">
        <v>0.8</v>
      </c>
      <c r="R83">
        <v>25.6</v>
      </c>
      <c r="S83">
        <v>15</v>
      </c>
      <c r="T83">
        <v>1.04</v>
      </c>
      <c r="U83">
        <v>5</v>
      </c>
      <c r="V83" s="2">
        <v>44985</v>
      </c>
      <c r="W83">
        <v>41.6</v>
      </c>
      <c r="X83">
        <v>-5</v>
      </c>
      <c r="Y83">
        <v>1.4</v>
      </c>
      <c r="Z83">
        <v>0</v>
      </c>
      <c r="AA83">
        <v>295</v>
      </c>
      <c r="AB83">
        <v>3</v>
      </c>
      <c r="AC83">
        <v>570.20000000000005</v>
      </c>
      <c r="AD83">
        <v>0</v>
      </c>
      <c r="AF83">
        <v>5.3</v>
      </c>
      <c r="AG83">
        <v>1</v>
      </c>
      <c r="AH83" s="1" t="s">
        <v>284</v>
      </c>
      <c r="AI83">
        <v>752.9</v>
      </c>
      <c r="AJ83">
        <v>56</v>
      </c>
      <c r="AK83">
        <v>0</v>
      </c>
      <c r="AL83">
        <v>24</v>
      </c>
      <c r="AM83">
        <v>1.8</v>
      </c>
      <c r="AN83">
        <v>0</v>
      </c>
      <c r="AO83" s="1" t="s">
        <v>80</v>
      </c>
      <c r="AP83">
        <v>26</v>
      </c>
      <c r="AQ83">
        <v>0</v>
      </c>
      <c r="AR83">
        <v>4</v>
      </c>
      <c r="AS83">
        <v>43</v>
      </c>
      <c r="AT83" s="1" t="s">
        <v>81</v>
      </c>
      <c r="AU83">
        <v>0.19</v>
      </c>
      <c r="AV83">
        <v>7</v>
      </c>
      <c r="AW83">
        <v>11</v>
      </c>
      <c r="AX83">
        <v>6</v>
      </c>
      <c r="AY83">
        <v>100</v>
      </c>
      <c r="AZ83">
        <v>87</v>
      </c>
      <c r="BB83">
        <v>161.30000000000001</v>
      </c>
      <c r="BC83">
        <v>4.0999999999999996</v>
      </c>
      <c r="BD83">
        <v>3</v>
      </c>
      <c r="BE83">
        <v>5.68</v>
      </c>
      <c r="BF83">
        <v>100</v>
      </c>
      <c r="BG83">
        <v>31</v>
      </c>
      <c r="BH83">
        <v>3.7</v>
      </c>
      <c r="BI83">
        <v>2674</v>
      </c>
      <c r="BJ83">
        <v>128</v>
      </c>
      <c r="BK83" t="b">
        <v>0</v>
      </c>
      <c r="BL83">
        <v>48</v>
      </c>
      <c r="BM83">
        <v>13</v>
      </c>
      <c r="BN83">
        <v>0.06</v>
      </c>
      <c r="BO83">
        <v>123</v>
      </c>
      <c r="BP83">
        <v>4.0999999999999996</v>
      </c>
      <c r="BQ83">
        <v>3358934</v>
      </c>
      <c r="BR83">
        <v>593</v>
      </c>
      <c r="BS83">
        <v>1.45</v>
      </c>
      <c r="BT83">
        <v>20.5</v>
      </c>
      <c r="BU83">
        <v>25</v>
      </c>
      <c r="BV83">
        <v>19</v>
      </c>
      <c r="BW83">
        <v>10</v>
      </c>
      <c r="BX83">
        <v>201</v>
      </c>
    </row>
    <row r="84" spans="1:76">
      <c r="A84">
        <v>39</v>
      </c>
      <c r="B84" s="1" t="s">
        <v>285</v>
      </c>
      <c r="C84">
        <v>47</v>
      </c>
      <c r="D84">
        <v>4.7</v>
      </c>
      <c r="E84" s="1" t="s">
        <v>120</v>
      </c>
      <c r="F84" s="1" t="s">
        <v>129</v>
      </c>
      <c r="G84">
        <v>0.34</v>
      </c>
      <c r="H84">
        <v>63</v>
      </c>
      <c r="I84">
        <v>0.03</v>
      </c>
      <c r="J84">
        <v>0.95</v>
      </c>
      <c r="K84">
        <v>81</v>
      </c>
      <c r="L84">
        <v>1</v>
      </c>
      <c r="M84">
        <v>0</v>
      </c>
      <c r="N84">
        <v>97</v>
      </c>
      <c r="O84">
        <v>1363664</v>
      </c>
      <c r="P84">
        <v>0.3</v>
      </c>
      <c r="R84">
        <v>27.7</v>
      </c>
      <c r="S84">
        <v>17</v>
      </c>
      <c r="T84">
        <v>1</v>
      </c>
      <c r="U84">
        <v>2</v>
      </c>
      <c r="V84" s="2">
        <v>44970.229166666664</v>
      </c>
      <c r="W84">
        <v>47.28</v>
      </c>
      <c r="X84">
        <v>-2</v>
      </c>
      <c r="Y84">
        <v>1.35</v>
      </c>
      <c r="Z84">
        <v>0</v>
      </c>
      <c r="AA84">
        <v>121</v>
      </c>
      <c r="AB84">
        <v>12</v>
      </c>
      <c r="AC84">
        <v>657.2</v>
      </c>
      <c r="AD84">
        <v>0</v>
      </c>
      <c r="AF84">
        <v>1.5</v>
      </c>
      <c r="AG84">
        <v>1</v>
      </c>
      <c r="AH84" s="1" t="s">
        <v>286</v>
      </c>
      <c r="AI84">
        <v>87.7</v>
      </c>
      <c r="AJ84">
        <v>158</v>
      </c>
      <c r="AK84">
        <v>0</v>
      </c>
      <c r="AL84">
        <v>308</v>
      </c>
      <c r="AM84">
        <v>0.96</v>
      </c>
      <c r="AN84">
        <v>1</v>
      </c>
      <c r="AO84" s="1" t="s">
        <v>80</v>
      </c>
      <c r="AP84">
        <v>51</v>
      </c>
      <c r="AQ84">
        <v>0</v>
      </c>
      <c r="AR84">
        <v>7</v>
      </c>
      <c r="AS84">
        <v>40</v>
      </c>
      <c r="AT84" s="1" t="s">
        <v>81</v>
      </c>
      <c r="AU84">
        <v>0.06</v>
      </c>
      <c r="AV84">
        <v>3</v>
      </c>
      <c r="AW84">
        <v>77</v>
      </c>
      <c r="AX84">
        <v>35</v>
      </c>
      <c r="AY84">
        <v>100</v>
      </c>
      <c r="AZ84">
        <v>55</v>
      </c>
      <c r="BB84">
        <v>87</v>
      </c>
      <c r="BC84">
        <v>1.4</v>
      </c>
      <c r="BD84">
        <v>4</v>
      </c>
      <c r="BE84">
        <v>1.91</v>
      </c>
      <c r="BF84">
        <v>100</v>
      </c>
      <c r="BG84">
        <v>35</v>
      </c>
      <c r="BH84">
        <v>3.7</v>
      </c>
      <c r="BI84">
        <v>3150</v>
      </c>
      <c r="BJ84">
        <v>130</v>
      </c>
      <c r="BK84" t="b">
        <v>0</v>
      </c>
      <c r="BL84">
        <v>232</v>
      </c>
      <c r="BM84">
        <v>37</v>
      </c>
      <c r="BN84">
        <v>0.03</v>
      </c>
      <c r="BO84">
        <v>246</v>
      </c>
      <c r="BP84">
        <v>1.4</v>
      </c>
      <c r="BQ84">
        <v>2097342</v>
      </c>
      <c r="BR84">
        <v>617</v>
      </c>
      <c r="BS84">
        <v>1.1399999999999999</v>
      </c>
      <c r="BT84">
        <v>12.5</v>
      </c>
      <c r="BU84">
        <v>13</v>
      </c>
      <c r="BV84">
        <v>18</v>
      </c>
      <c r="BW84">
        <v>12</v>
      </c>
      <c r="BX84">
        <v>307</v>
      </c>
    </row>
    <row r="85" spans="1:76">
      <c r="A85">
        <v>92</v>
      </c>
      <c r="B85" s="1" t="s">
        <v>287</v>
      </c>
      <c r="C85">
        <v>44</v>
      </c>
      <c r="D85">
        <v>4.4000000000000004</v>
      </c>
      <c r="E85" s="1" t="s">
        <v>120</v>
      </c>
      <c r="F85" s="1" t="s">
        <v>108</v>
      </c>
      <c r="G85">
        <v>0.33</v>
      </c>
      <c r="H85">
        <v>12</v>
      </c>
      <c r="I85">
        <v>0.04</v>
      </c>
      <c r="J85">
        <v>1.1100000000000001</v>
      </c>
      <c r="K85">
        <v>79</v>
      </c>
      <c r="L85">
        <v>3</v>
      </c>
      <c r="M85">
        <v>0</v>
      </c>
      <c r="N85">
        <v>83</v>
      </c>
      <c r="O85">
        <v>163810</v>
      </c>
      <c r="P85">
        <v>1.5</v>
      </c>
      <c r="R85">
        <v>25.5</v>
      </c>
      <c r="S85">
        <v>6</v>
      </c>
      <c r="T85">
        <v>1</v>
      </c>
      <c r="U85">
        <v>-1</v>
      </c>
      <c r="V85" s="2">
        <v>44765.25</v>
      </c>
      <c r="W85">
        <v>40.17</v>
      </c>
      <c r="X85">
        <v>1</v>
      </c>
      <c r="Y85">
        <v>1.34</v>
      </c>
      <c r="Z85">
        <v>0</v>
      </c>
      <c r="AA85">
        <v>279</v>
      </c>
      <c r="AB85">
        <v>71</v>
      </c>
      <c r="AC85">
        <v>751.6</v>
      </c>
      <c r="AD85">
        <v>0</v>
      </c>
      <c r="AF85">
        <v>2.2000000000000002</v>
      </c>
      <c r="AG85">
        <v>15</v>
      </c>
      <c r="AH85" s="1" t="s">
        <v>288</v>
      </c>
      <c r="AI85">
        <v>104.9</v>
      </c>
      <c r="AJ85">
        <v>105</v>
      </c>
      <c r="AK85">
        <v>0</v>
      </c>
      <c r="AL85">
        <v>281</v>
      </c>
      <c r="AM85">
        <v>2.73</v>
      </c>
      <c r="AN85">
        <v>1</v>
      </c>
      <c r="AO85" s="1" t="s">
        <v>80</v>
      </c>
      <c r="AP85">
        <v>116</v>
      </c>
      <c r="AQ85">
        <v>0</v>
      </c>
      <c r="AR85">
        <v>0</v>
      </c>
      <c r="AS85">
        <v>34</v>
      </c>
      <c r="AT85" s="1" t="s">
        <v>81</v>
      </c>
      <c r="AU85">
        <v>0.13</v>
      </c>
      <c r="AV85">
        <v>0</v>
      </c>
      <c r="AW85">
        <v>1</v>
      </c>
      <c r="AX85">
        <v>15</v>
      </c>
      <c r="AY85">
        <v>100</v>
      </c>
      <c r="AZ85">
        <v>32</v>
      </c>
      <c r="BB85">
        <v>113.8</v>
      </c>
      <c r="BC85">
        <v>6.5</v>
      </c>
      <c r="BD85">
        <v>1</v>
      </c>
      <c r="BE85">
        <v>3.84</v>
      </c>
      <c r="BF85">
        <v>100</v>
      </c>
      <c r="BG85">
        <v>30</v>
      </c>
      <c r="BH85">
        <v>3.7</v>
      </c>
      <c r="BI85">
        <v>2700</v>
      </c>
      <c r="BJ85">
        <v>112</v>
      </c>
      <c r="BK85" t="b">
        <v>0</v>
      </c>
      <c r="BL85">
        <v>7</v>
      </c>
      <c r="BM85">
        <v>199</v>
      </c>
      <c r="BN85">
        <v>0.09</v>
      </c>
      <c r="BO85">
        <v>130</v>
      </c>
      <c r="BP85">
        <v>5.5</v>
      </c>
      <c r="BQ85">
        <v>254754</v>
      </c>
      <c r="BR85">
        <v>575</v>
      </c>
      <c r="BS85">
        <v>1.1299999999999999</v>
      </c>
      <c r="BT85">
        <v>0.9</v>
      </c>
      <c r="BU85">
        <v>5</v>
      </c>
      <c r="BV85">
        <v>17</v>
      </c>
      <c r="BW85">
        <v>10</v>
      </c>
      <c r="BX85">
        <v>512</v>
      </c>
    </row>
    <row r="86" spans="1:76">
      <c r="A86">
        <v>710</v>
      </c>
      <c r="B86" s="1" t="s">
        <v>289</v>
      </c>
      <c r="C86">
        <v>40</v>
      </c>
      <c r="D86">
        <v>4</v>
      </c>
      <c r="E86" s="1" t="s">
        <v>120</v>
      </c>
      <c r="F86" s="1" t="s">
        <v>101</v>
      </c>
      <c r="G86">
        <v>0.42</v>
      </c>
      <c r="H86">
        <v>167</v>
      </c>
      <c r="I86">
        <v>0</v>
      </c>
      <c r="J86">
        <v>0.01</v>
      </c>
      <c r="K86">
        <v>76</v>
      </c>
      <c r="L86">
        <v>1</v>
      </c>
      <c r="M86">
        <v>0</v>
      </c>
      <c r="N86">
        <v>167</v>
      </c>
      <c r="O86">
        <v>4336</v>
      </c>
      <c r="P86">
        <v>1.2</v>
      </c>
      <c r="R86">
        <v>6.5</v>
      </c>
      <c r="S86">
        <v>1</v>
      </c>
      <c r="T86">
        <v>1.06</v>
      </c>
      <c r="U86">
        <v>0</v>
      </c>
      <c r="V86" s="2"/>
      <c r="W86">
        <v>6.46</v>
      </c>
      <c r="X86">
        <v>0</v>
      </c>
      <c r="Y86">
        <v>1.37</v>
      </c>
      <c r="Z86">
        <v>0</v>
      </c>
      <c r="AA86">
        <v>4</v>
      </c>
      <c r="AB86">
        <v>127</v>
      </c>
      <c r="AC86">
        <v>53.6</v>
      </c>
      <c r="AD86">
        <v>0</v>
      </c>
      <c r="AF86">
        <v>3.3</v>
      </c>
      <c r="AG86">
        <v>13</v>
      </c>
      <c r="AH86" s="1" t="s">
        <v>290</v>
      </c>
      <c r="AI86">
        <v>4.0999999999999996</v>
      </c>
      <c r="AJ86">
        <v>468</v>
      </c>
      <c r="AK86">
        <v>0</v>
      </c>
      <c r="AL86">
        <v>462</v>
      </c>
      <c r="AM86">
        <v>0.1</v>
      </c>
      <c r="AN86">
        <v>0</v>
      </c>
      <c r="AO86" s="1" t="s">
        <v>80</v>
      </c>
      <c r="AP86">
        <v>200</v>
      </c>
      <c r="AQ86">
        <v>0</v>
      </c>
      <c r="AR86">
        <v>0</v>
      </c>
      <c r="AS86">
        <v>6</v>
      </c>
      <c r="AT86" s="1" t="s">
        <v>81</v>
      </c>
      <c r="AU86">
        <v>0.02</v>
      </c>
      <c r="AV86">
        <v>0</v>
      </c>
      <c r="AW86">
        <v>6</v>
      </c>
      <c r="AX86">
        <v>162</v>
      </c>
      <c r="AZ86">
        <v>432</v>
      </c>
      <c r="BB86">
        <v>6.3</v>
      </c>
      <c r="BC86">
        <v>4.8</v>
      </c>
      <c r="BD86">
        <v>1</v>
      </c>
      <c r="BE86">
        <v>0.11</v>
      </c>
      <c r="BG86">
        <v>5</v>
      </c>
      <c r="BH86">
        <v>3.7</v>
      </c>
      <c r="BI86">
        <v>425</v>
      </c>
      <c r="BJ86">
        <v>26</v>
      </c>
      <c r="BK86" t="b">
        <v>0</v>
      </c>
      <c r="BL86">
        <v>28</v>
      </c>
      <c r="BM86">
        <v>343</v>
      </c>
      <c r="BN86">
        <v>0.02</v>
      </c>
      <c r="BO86">
        <v>455</v>
      </c>
      <c r="BP86">
        <v>5.3</v>
      </c>
      <c r="BQ86">
        <v>32094</v>
      </c>
      <c r="BR86">
        <v>111</v>
      </c>
      <c r="BS86">
        <v>1.27</v>
      </c>
      <c r="BT86">
        <v>0.3</v>
      </c>
      <c r="BU86">
        <v>159</v>
      </c>
      <c r="BV86">
        <v>16</v>
      </c>
      <c r="BW86">
        <v>2</v>
      </c>
      <c r="BX86">
        <v>681</v>
      </c>
    </row>
    <row r="87" spans="1:76">
      <c r="A87">
        <v>152</v>
      </c>
      <c r="B87" s="1" t="s">
        <v>291</v>
      </c>
      <c r="C87">
        <v>44</v>
      </c>
      <c r="D87">
        <v>4.4000000000000004</v>
      </c>
      <c r="E87" s="1" t="s">
        <v>77</v>
      </c>
      <c r="F87" s="1" t="s">
        <v>185</v>
      </c>
      <c r="G87">
        <v>0.22</v>
      </c>
      <c r="H87">
        <v>63</v>
      </c>
      <c r="I87">
        <v>0</v>
      </c>
      <c r="J87">
        <v>0.01</v>
      </c>
      <c r="K87">
        <v>78</v>
      </c>
      <c r="L87">
        <v>0</v>
      </c>
      <c r="M87">
        <v>0</v>
      </c>
      <c r="N87">
        <v>72</v>
      </c>
      <c r="O87">
        <v>551835</v>
      </c>
      <c r="P87">
        <v>0</v>
      </c>
      <c r="R87">
        <v>22.5</v>
      </c>
      <c r="S87">
        <v>10</v>
      </c>
      <c r="T87">
        <v>1</v>
      </c>
      <c r="U87">
        <v>-1</v>
      </c>
      <c r="V87" s="2">
        <v>45023.854166666664</v>
      </c>
      <c r="W87">
        <v>38.200000000000003</v>
      </c>
      <c r="X87">
        <v>1</v>
      </c>
      <c r="Y87">
        <v>1.41</v>
      </c>
      <c r="Z87">
        <v>0</v>
      </c>
      <c r="AA87">
        <v>0</v>
      </c>
      <c r="AB87">
        <v>23</v>
      </c>
      <c r="AC87">
        <v>668.4</v>
      </c>
      <c r="AD87">
        <v>0</v>
      </c>
      <c r="AF87">
        <v>0</v>
      </c>
      <c r="AG87">
        <v>0</v>
      </c>
      <c r="AH87" s="1" t="s">
        <v>292</v>
      </c>
      <c r="AI87">
        <v>0</v>
      </c>
      <c r="AJ87">
        <v>225</v>
      </c>
      <c r="AK87">
        <v>3.15</v>
      </c>
      <c r="AL87">
        <v>638</v>
      </c>
      <c r="AM87">
        <v>0</v>
      </c>
      <c r="AN87">
        <v>0</v>
      </c>
      <c r="AO87" s="1" t="s">
        <v>80</v>
      </c>
      <c r="AP87">
        <v>19</v>
      </c>
      <c r="AQ87">
        <v>85</v>
      </c>
      <c r="AR87">
        <v>1</v>
      </c>
      <c r="AS87">
        <v>34</v>
      </c>
      <c r="AT87" s="1" t="s">
        <v>81</v>
      </c>
      <c r="AU87">
        <v>0</v>
      </c>
      <c r="AV87">
        <v>0</v>
      </c>
      <c r="AW87">
        <v>78</v>
      </c>
      <c r="AX87">
        <v>14</v>
      </c>
      <c r="AY87">
        <v>100</v>
      </c>
      <c r="AZ87">
        <v>50</v>
      </c>
      <c r="BB87">
        <v>66.8</v>
      </c>
      <c r="BC87">
        <v>0</v>
      </c>
      <c r="BD87">
        <v>1</v>
      </c>
      <c r="BE87">
        <v>0.01</v>
      </c>
      <c r="BF87">
        <v>100</v>
      </c>
      <c r="BG87">
        <v>27</v>
      </c>
      <c r="BH87">
        <v>3.7</v>
      </c>
      <c r="BI87">
        <v>2430</v>
      </c>
      <c r="BJ87">
        <v>99</v>
      </c>
      <c r="BK87" t="b">
        <v>0</v>
      </c>
      <c r="BL87">
        <v>572</v>
      </c>
      <c r="BM87">
        <v>163</v>
      </c>
      <c r="BN87">
        <v>0</v>
      </c>
      <c r="BO87">
        <v>615</v>
      </c>
      <c r="BP87">
        <v>0</v>
      </c>
      <c r="BQ87">
        <v>542689</v>
      </c>
      <c r="BR87">
        <v>484</v>
      </c>
      <c r="BS87">
        <v>1.26</v>
      </c>
      <c r="BT87">
        <v>1.4</v>
      </c>
      <c r="BU87">
        <v>14</v>
      </c>
      <c r="BV87">
        <v>16</v>
      </c>
      <c r="BW87">
        <v>6</v>
      </c>
      <c r="BX87">
        <v>473</v>
      </c>
    </row>
    <row r="88" spans="1:76">
      <c r="A88">
        <v>397</v>
      </c>
      <c r="B88" s="1" t="s">
        <v>293</v>
      </c>
      <c r="C88">
        <v>56</v>
      </c>
      <c r="D88">
        <v>5.6</v>
      </c>
      <c r="E88" s="1" t="s">
        <v>83</v>
      </c>
      <c r="F88" s="1" t="s">
        <v>136</v>
      </c>
      <c r="G88">
        <v>0.32</v>
      </c>
      <c r="H88">
        <v>30</v>
      </c>
      <c r="I88">
        <v>0.02</v>
      </c>
      <c r="J88">
        <v>0.28999999999999998</v>
      </c>
      <c r="K88">
        <v>84</v>
      </c>
      <c r="L88">
        <v>10</v>
      </c>
      <c r="M88">
        <v>0</v>
      </c>
      <c r="N88">
        <v>36</v>
      </c>
      <c r="O88">
        <v>262540</v>
      </c>
      <c r="P88">
        <v>1.7</v>
      </c>
      <c r="R88">
        <v>17.899999999999999</v>
      </c>
      <c r="S88">
        <v>16</v>
      </c>
      <c r="T88">
        <v>1.1000000000000001</v>
      </c>
      <c r="U88">
        <v>-4</v>
      </c>
      <c r="V88" s="2">
        <v>45044.6875</v>
      </c>
      <c r="W88">
        <v>26.43</v>
      </c>
      <c r="X88">
        <v>4</v>
      </c>
      <c r="Y88">
        <v>1.71</v>
      </c>
      <c r="Z88">
        <v>0</v>
      </c>
      <c r="AA88">
        <v>378</v>
      </c>
      <c r="AB88">
        <v>31</v>
      </c>
      <c r="AC88">
        <v>375.8</v>
      </c>
      <c r="AD88">
        <v>0</v>
      </c>
      <c r="AF88">
        <v>7.8</v>
      </c>
      <c r="AG88">
        <v>8</v>
      </c>
      <c r="AH88" s="1" t="s">
        <v>294</v>
      </c>
      <c r="AI88">
        <v>129.6</v>
      </c>
      <c r="AJ88">
        <v>155</v>
      </c>
      <c r="AK88">
        <v>0</v>
      </c>
      <c r="AL88">
        <v>245</v>
      </c>
      <c r="AM88">
        <v>6.86</v>
      </c>
      <c r="AN88">
        <v>0</v>
      </c>
      <c r="AO88" s="1" t="s">
        <v>80</v>
      </c>
      <c r="AP88">
        <v>35</v>
      </c>
      <c r="AQ88">
        <v>0</v>
      </c>
      <c r="AR88">
        <v>2</v>
      </c>
      <c r="AS88">
        <v>29</v>
      </c>
      <c r="AT88" s="1" t="s">
        <v>81</v>
      </c>
      <c r="AU88">
        <v>0.46</v>
      </c>
      <c r="AV88">
        <v>1</v>
      </c>
      <c r="AW88">
        <v>1</v>
      </c>
      <c r="AX88">
        <v>26</v>
      </c>
      <c r="AY88">
        <v>100</v>
      </c>
      <c r="AZ88">
        <v>188</v>
      </c>
      <c r="BB88">
        <v>87.8</v>
      </c>
      <c r="BC88">
        <v>9.5</v>
      </c>
      <c r="BD88">
        <v>2</v>
      </c>
      <c r="BE88">
        <v>7.15</v>
      </c>
      <c r="BF88">
        <v>100</v>
      </c>
      <c r="BG88">
        <v>17</v>
      </c>
      <c r="BH88">
        <v>3.7</v>
      </c>
      <c r="BI88">
        <v>1395</v>
      </c>
      <c r="BJ88">
        <v>100</v>
      </c>
      <c r="BK88" t="b">
        <v>0</v>
      </c>
      <c r="BL88">
        <v>1</v>
      </c>
      <c r="BM88">
        <v>172</v>
      </c>
      <c r="BN88">
        <v>0.44</v>
      </c>
      <c r="BO88">
        <v>95</v>
      </c>
      <c r="BP88">
        <v>9.5</v>
      </c>
      <c r="BQ88">
        <v>282041</v>
      </c>
      <c r="BR88">
        <v>320</v>
      </c>
      <c r="BS88">
        <v>1.87</v>
      </c>
      <c r="BT88">
        <v>1.2</v>
      </c>
      <c r="BU88">
        <v>18</v>
      </c>
      <c r="BV88">
        <v>13</v>
      </c>
      <c r="BW88">
        <v>5</v>
      </c>
      <c r="BX88">
        <v>96</v>
      </c>
    </row>
    <row r="89" spans="1:76">
      <c r="A89">
        <v>304</v>
      </c>
      <c r="B89" s="1" t="s">
        <v>295</v>
      </c>
      <c r="C89">
        <v>97</v>
      </c>
      <c r="D89">
        <v>9.6999999999999993</v>
      </c>
      <c r="E89" s="1" t="s">
        <v>92</v>
      </c>
      <c r="F89" s="1" t="s">
        <v>212</v>
      </c>
      <c r="G89">
        <v>0.24</v>
      </c>
      <c r="H89">
        <v>26</v>
      </c>
      <c r="I89">
        <v>0.15</v>
      </c>
      <c r="J89">
        <v>3.22</v>
      </c>
      <c r="K89">
        <v>98</v>
      </c>
      <c r="L89">
        <v>6</v>
      </c>
      <c r="M89">
        <v>0</v>
      </c>
      <c r="N89">
        <v>51</v>
      </c>
      <c r="O89">
        <v>1817823</v>
      </c>
      <c r="P89">
        <v>0.5</v>
      </c>
      <c r="R89">
        <v>10.4</v>
      </c>
      <c r="S89">
        <v>9</v>
      </c>
      <c r="T89">
        <v>1.1000000000000001</v>
      </c>
      <c r="U89">
        <v>-3</v>
      </c>
      <c r="V89" s="2">
        <v>45072.208333333336</v>
      </c>
      <c r="W89">
        <v>27.83</v>
      </c>
      <c r="X89">
        <v>3</v>
      </c>
      <c r="Y89">
        <v>1.33</v>
      </c>
      <c r="Z89">
        <v>0</v>
      </c>
      <c r="AA89">
        <v>603</v>
      </c>
      <c r="AB89">
        <v>30</v>
      </c>
      <c r="AC89">
        <v>388.2</v>
      </c>
      <c r="AD89">
        <v>0</v>
      </c>
      <c r="AF89">
        <v>2</v>
      </c>
      <c r="AG89">
        <v>5</v>
      </c>
      <c r="AH89" s="1" t="s">
        <v>296</v>
      </c>
      <c r="AI89">
        <v>479.8</v>
      </c>
      <c r="AJ89">
        <v>69</v>
      </c>
      <c r="AK89">
        <v>0</v>
      </c>
      <c r="AL89">
        <v>62</v>
      </c>
      <c r="AM89">
        <v>6.21</v>
      </c>
      <c r="AN89">
        <v>0</v>
      </c>
      <c r="AO89" s="1" t="s">
        <v>117</v>
      </c>
      <c r="AP89">
        <v>4</v>
      </c>
      <c r="AQ89">
        <v>0</v>
      </c>
      <c r="AR89">
        <v>4</v>
      </c>
      <c r="AS89">
        <v>27</v>
      </c>
      <c r="AT89" s="1" t="s">
        <v>297</v>
      </c>
      <c r="AU89">
        <v>0.45</v>
      </c>
      <c r="AV89">
        <v>4</v>
      </c>
      <c r="AW89">
        <v>17</v>
      </c>
      <c r="AX89">
        <v>49</v>
      </c>
      <c r="AY89">
        <v>50</v>
      </c>
      <c r="AZ89">
        <v>172</v>
      </c>
      <c r="BB89">
        <v>146.80000000000001</v>
      </c>
      <c r="BC89">
        <v>4.7</v>
      </c>
      <c r="BD89">
        <v>2</v>
      </c>
      <c r="BE89">
        <v>9.43</v>
      </c>
      <c r="BF89">
        <v>50</v>
      </c>
      <c r="BG89">
        <v>23</v>
      </c>
      <c r="BH89">
        <v>3.6</v>
      </c>
      <c r="BI89">
        <v>1886</v>
      </c>
      <c r="BJ89">
        <v>101</v>
      </c>
      <c r="BK89" t="b">
        <v>0</v>
      </c>
      <c r="BL89">
        <v>32</v>
      </c>
      <c r="BM89">
        <v>96</v>
      </c>
      <c r="BN89">
        <v>0.3</v>
      </c>
      <c r="BO89">
        <v>42</v>
      </c>
      <c r="BP89">
        <v>2.1</v>
      </c>
      <c r="BQ89">
        <v>1432352</v>
      </c>
      <c r="BR89">
        <v>274</v>
      </c>
      <c r="BS89">
        <v>1.29</v>
      </c>
      <c r="BT89">
        <v>3.4</v>
      </c>
      <c r="BU89">
        <v>71</v>
      </c>
      <c r="BV89">
        <v>43</v>
      </c>
      <c r="BW89">
        <v>5</v>
      </c>
      <c r="BX89">
        <v>7</v>
      </c>
    </row>
    <row r="90" spans="1:76">
      <c r="A90">
        <v>293</v>
      </c>
      <c r="B90" s="1" t="s">
        <v>298</v>
      </c>
      <c r="C90">
        <v>78</v>
      </c>
      <c r="D90">
        <v>7.8</v>
      </c>
      <c r="E90" s="1" t="s">
        <v>92</v>
      </c>
      <c r="F90" s="1" t="s">
        <v>93</v>
      </c>
      <c r="G90">
        <v>0.36</v>
      </c>
      <c r="H90">
        <v>59</v>
      </c>
      <c r="I90">
        <v>0.12</v>
      </c>
      <c r="J90">
        <v>1.32</v>
      </c>
      <c r="K90">
        <v>96</v>
      </c>
      <c r="L90">
        <v>4</v>
      </c>
      <c r="M90">
        <v>0</v>
      </c>
      <c r="N90">
        <v>122</v>
      </c>
      <c r="O90">
        <v>4016729</v>
      </c>
      <c r="P90">
        <v>0.4</v>
      </c>
      <c r="R90">
        <v>7.9</v>
      </c>
      <c r="S90">
        <v>7</v>
      </c>
      <c r="T90">
        <v>1</v>
      </c>
      <c r="U90">
        <v>-2</v>
      </c>
      <c r="V90" s="2">
        <v>45016.916666666664</v>
      </c>
      <c r="W90">
        <v>11.99</v>
      </c>
      <c r="X90">
        <v>2</v>
      </c>
      <c r="Y90">
        <v>1.0900000000000001</v>
      </c>
      <c r="Z90">
        <v>0</v>
      </c>
      <c r="AA90">
        <v>388</v>
      </c>
      <c r="AB90">
        <v>20</v>
      </c>
      <c r="AC90">
        <v>236.2</v>
      </c>
      <c r="AD90">
        <v>0</v>
      </c>
      <c r="AF90">
        <v>4.8</v>
      </c>
      <c r="AG90">
        <v>1</v>
      </c>
      <c r="AH90" s="1" t="s">
        <v>298</v>
      </c>
      <c r="AI90">
        <v>176.7</v>
      </c>
      <c r="AJ90">
        <v>177</v>
      </c>
      <c r="AK90">
        <v>0</v>
      </c>
      <c r="AL90">
        <v>196</v>
      </c>
      <c r="AM90">
        <v>2.48</v>
      </c>
      <c r="AN90">
        <v>0</v>
      </c>
      <c r="AO90" s="1" t="s">
        <v>80</v>
      </c>
      <c r="AP90">
        <v>10</v>
      </c>
      <c r="AQ90">
        <v>0</v>
      </c>
      <c r="AR90">
        <v>2</v>
      </c>
      <c r="AS90">
        <v>11</v>
      </c>
      <c r="AT90" s="1" t="s">
        <v>81</v>
      </c>
      <c r="AU90">
        <v>0.35</v>
      </c>
      <c r="AV90">
        <v>2</v>
      </c>
      <c r="AW90">
        <v>39</v>
      </c>
      <c r="AX90">
        <v>97</v>
      </c>
      <c r="AY90">
        <v>100</v>
      </c>
      <c r="AZ90">
        <v>278</v>
      </c>
      <c r="BB90">
        <v>80.099999999999994</v>
      </c>
      <c r="BC90">
        <v>3.3</v>
      </c>
      <c r="BD90">
        <v>1</v>
      </c>
      <c r="BE90">
        <v>3.8</v>
      </c>
      <c r="BF90">
        <v>100</v>
      </c>
      <c r="BG90">
        <v>11</v>
      </c>
      <c r="BH90">
        <v>3.6</v>
      </c>
      <c r="BI90">
        <v>991</v>
      </c>
      <c r="BJ90">
        <v>62</v>
      </c>
      <c r="BK90" t="b">
        <v>0</v>
      </c>
      <c r="BL90">
        <v>78</v>
      </c>
      <c r="BM90">
        <v>59</v>
      </c>
      <c r="BN90">
        <v>0.23</v>
      </c>
      <c r="BO90">
        <v>93</v>
      </c>
      <c r="BP90">
        <v>4.3</v>
      </c>
      <c r="BQ90">
        <v>2486665</v>
      </c>
      <c r="BR90">
        <v>166</v>
      </c>
      <c r="BS90">
        <v>1</v>
      </c>
      <c r="BT90">
        <v>6.6</v>
      </c>
      <c r="BU90">
        <v>117</v>
      </c>
      <c r="BV90">
        <v>42</v>
      </c>
      <c r="BW90">
        <v>4</v>
      </c>
      <c r="BX90">
        <v>23</v>
      </c>
    </row>
    <row r="91" spans="1:76">
      <c r="A91">
        <v>371</v>
      </c>
      <c r="B91" s="1" t="s">
        <v>299</v>
      </c>
      <c r="C91">
        <v>60</v>
      </c>
      <c r="D91">
        <v>6</v>
      </c>
      <c r="E91" s="1" t="s">
        <v>92</v>
      </c>
      <c r="F91" s="1" t="s">
        <v>113</v>
      </c>
      <c r="G91">
        <v>0.37</v>
      </c>
      <c r="H91">
        <v>22</v>
      </c>
      <c r="I91">
        <v>0.06</v>
      </c>
      <c r="J91">
        <v>1.9</v>
      </c>
      <c r="K91">
        <v>94</v>
      </c>
      <c r="L91">
        <v>6</v>
      </c>
      <c r="M91">
        <v>0</v>
      </c>
      <c r="N91">
        <v>64</v>
      </c>
      <c r="O91">
        <v>571510</v>
      </c>
      <c r="P91">
        <v>0.2</v>
      </c>
      <c r="R91">
        <v>19.2</v>
      </c>
      <c r="S91">
        <v>10</v>
      </c>
      <c r="T91">
        <v>1.02</v>
      </c>
      <c r="U91">
        <v>0</v>
      </c>
      <c r="V91" s="2">
        <v>45065.25</v>
      </c>
      <c r="W91">
        <v>32.270000000000003</v>
      </c>
      <c r="X91">
        <v>0</v>
      </c>
      <c r="Y91">
        <v>1.0900000000000001</v>
      </c>
      <c r="Z91">
        <v>0</v>
      </c>
      <c r="AA91">
        <v>655</v>
      </c>
      <c r="AB91">
        <v>46</v>
      </c>
      <c r="AC91">
        <v>603.4</v>
      </c>
      <c r="AD91">
        <v>0</v>
      </c>
      <c r="AF91">
        <v>0</v>
      </c>
      <c r="AG91">
        <v>0</v>
      </c>
      <c r="AH91" s="1" t="s">
        <v>300</v>
      </c>
      <c r="AI91">
        <v>413.1</v>
      </c>
      <c r="AJ91">
        <v>49</v>
      </c>
      <c r="AK91">
        <v>0</v>
      </c>
      <c r="AL91">
        <v>78</v>
      </c>
      <c r="AM91">
        <v>7.11</v>
      </c>
      <c r="AN91">
        <v>0</v>
      </c>
      <c r="AO91" s="1" t="s">
        <v>105</v>
      </c>
      <c r="AP91">
        <v>36</v>
      </c>
      <c r="AQ91">
        <v>0</v>
      </c>
      <c r="AR91">
        <v>12</v>
      </c>
      <c r="AS91">
        <v>26</v>
      </c>
      <c r="AT91" s="1" t="s">
        <v>301</v>
      </c>
      <c r="AU91">
        <v>0.3</v>
      </c>
      <c r="AV91">
        <v>5</v>
      </c>
      <c r="AW91">
        <v>118</v>
      </c>
      <c r="AX91">
        <v>36</v>
      </c>
      <c r="AY91">
        <v>0</v>
      </c>
      <c r="AZ91">
        <v>75</v>
      </c>
      <c r="BA91">
        <v>3</v>
      </c>
      <c r="BB91">
        <v>167.3</v>
      </c>
      <c r="BC91">
        <v>1.2</v>
      </c>
      <c r="BD91">
        <v>3</v>
      </c>
      <c r="BE91">
        <v>9.01</v>
      </c>
      <c r="BF91">
        <v>0</v>
      </c>
      <c r="BG91">
        <v>30</v>
      </c>
      <c r="BH91">
        <v>3.6</v>
      </c>
      <c r="BI91">
        <v>2660</v>
      </c>
      <c r="BJ91">
        <v>115</v>
      </c>
      <c r="BK91" t="b">
        <v>0</v>
      </c>
      <c r="BL91">
        <v>258</v>
      </c>
      <c r="BM91">
        <v>135</v>
      </c>
      <c r="BN91">
        <v>0.24</v>
      </c>
      <c r="BO91">
        <v>37</v>
      </c>
      <c r="BP91">
        <v>0</v>
      </c>
      <c r="BQ91">
        <v>703853</v>
      </c>
      <c r="BR91">
        <v>458</v>
      </c>
      <c r="BS91">
        <v>0.88</v>
      </c>
      <c r="BT91">
        <v>2</v>
      </c>
      <c r="BU91">
        <v>33</v>
      </c>
      <c r="BV91">
        <v>41</v>
      </c>
      <c r="BW91">
        <v>11</v>
      </c>
      <c r="BX91">
        <v>70</v>
      </c>
    </row>
    <row r="92" spans="1:76">
      <c r="A92">
        <v>171</v>
      </c>
      <c r="B92" s="1" t="s">
        <v>302</v>
      </c>
      <c r="C92">
        <v>53</v>
      </c>
      <c r="D92">
        <v>5.3</v>
      </c>
      <c r="E92" s="1" t="s">
        <v>92</v>
      </c>
      <c r="F92" s="1" t="s">
        <v>185</v>
      </c>
      <c r="G92">
        <v>0.26</v>
      </c>
      <c r="H92">
        <v>45</v>
      </c>
      <c r="I92">
        <v>0.21</v>
      </c>
      <c r="J92">
        <v>6.42</v>
      </c>
      <c r="K92">
        <v>92</v>
      </c>
      <c r="L92">
        <v>2</v>
      </c>
      <c r="M92">
        <v>0</v>
      </c>
      <c r="N92">
        <v>7</v>
      </c>
      <c r="O92">
        <v>416514</v>
      </c>
      <c r="P92">
        <v>0.8</v>
      </c>
      <c r="Q92">
        <v>2</v>
      </c>
      <c r="R92">
        <v>24.9</v>
      </c>
      <c r="S92">
        <v>15</v>
      </c>
      <c r="T92">
        <v>1.02</v>
      </c>
      <c r="U92">
        <v>-2</v>
      </c>
      <c r="V92" s="2">
        <v>44775.020833333336</v>
      </c>
      <c r="W92">
        <v>37.03</v>
      </c>
      <c r="X92">
        <v>2</v>
      </c>
      <c r="Y92">
        <v>1.21</v>
      </c>
      <c r="Z92">
        <v>0</v>
      </c>
      <c r="AA92">
        <v>462</v>
      </c>
      <c r="AB92">
        <v>50</v>
      </c>
      <c r="AC92">
        <v>606.6</v>
      </c>
      <c r="AD92">
        <v>0</v>
      </c>
      <c r="AE92">
        <v>1</v>
      </c>
      <c r="AF92">
        <v>3.8</v>
      </c>
      <c r="AG92">
        <v>6</v>
      </c>
      <c r="AH92" s="1" t="s">
        <v>303</v>
      </c>
      <c r="AI92">
        <v>1014.6</v>
      </c>
      <c r="AJ92">
        <v>26</v>
      </c>
      <c r="AK92">
        <v>0</v>
      </c>
      <c r="AL92">
        <v>9</v>
      </c>
      <c r="AM92">
        <v>2.87</v>
      </c>
      <c r="AN92">
        <v>0</v>
      </c>
      <c r="AO92" s="1" t="s">
        <v>80</v>
      </c>
      <c r="AP92">
        <v>84</v>
      </c>
      <c r="AQ92">
        <v>0</v>
      </c>
      <c r="AR92">
        <v>2</v>
      </c>
      <c r="AS92">
        <v>38</v>
      </c>
      <c r="AT92" s="1" t="s">
        <v>81</v>
      </c>
      <c r="AU92">
        <v>0.3</v>
      </c>
      <c r="AV92">
        <v>11</v>
      </c>
      <c r="AW92">
        <v>28</v>
      </c>
      <c r="AX92">
        <v>18</v>
      </c>
      <c r="AY92">
        <v>100</v>
      </c>
      <c r="AZ92">
        <v>73</v>
      </c>
      <c r="BB92">
        <v>208.8</v>
      </c>
      <c r="BC92">
        <v>4</v>
      </c>
      <c r="BD92">
        <v>2</v>
      </c>
      <c r="BE92">
        <v>9.2899999999999991</v>
      </c>
      <c r="BF92">
        <v>100</v>
      </c>
      <c r="BG92">
        <v>31</v>
      </c>
      <c r="BH92">
        <v>3.6</v>
      </c>
      <c r="BI92">
        <v>2743</v>
      </c>
      <c r="BJ92">
        <v>132</v>
      </c>
      <c r="BK92" t="b">
        <v>0</v>
      </c>
      <c r="BL92">
        <v>55</v>
      </c>
      <c r="BM92">
        <v>141</v>
      </c>
      <c r="BN92">
        <v>0.09</v>
      </c>
      <c r="BO92">
        <v>69</v>
      </c>
      <c r="BP92">
        <v>4</v>
      </c>
      <c r="BQ92">
        <v>589134</v>
      </c>
      <c r="BR92">
        <v>517</v>
      </c>
      <c r="BS92">
        <v>1.25</v>
      </c>
      <c r="BT92">
        <v>1.8</v>
      </c>
      <c r="BU92">
        <v>32</v>
      </c>
      <c r="BV92">
        <v>40</v>
      </c>
      <c r="BW92">
        <v>8</v>
      </c>
      <c r="BX92">
        <v>154</v>
      </c>
    </row>
    <row r="93" spans="1:76">
      <c r="A93">
        <v>88</v>
      </c>
      <c r="B93" s="1" t="s">
        <v>304</v>
      </c>
      <c r="C93">
        <v>48</v>
      </c>
      <c r="D93">
        <v>4.8</v>
      </c>
      <c r="E93" s="1" t="s">
        <v>92</v>
      </c>
      <c r="F93" s="1" t="s">
        <v>108</v>
      </c>
      <c r="G93">
        <v>0.32</v>
      </c>
      <c r="H93">
        <v>105</v>
      </c>
      <c r="I93">
        <v>0.15</v>
      </c>
      <c r="J93">
        <v>4.79</v>
      </c>
      <c r="K93">
        <v>90</v>
      </c>
      <c r="L93">
        <v>5</v>
      </c>
      <c r="M93">
        <v>0</v>
      </c>
      <c r="N93">
        <v>18</v>
      </c>
      <c r="O93">
        <v>795941</v>
      </c>
      <c r="P93">
        <v>0.5</v>
      </c>
      <c r="Q93">
        <v>2</v>
      </c>
      <c r="R93">
        <v>27.5</v>
      </c>
      <c r="S93">
        <v>11</v>
      </c>
      <c r="T93">
        <v>1.19</v>
      </c>
      <c r="U93">
        <v>-2</v>
      </c>
      <c r="V93" s="2">
        <v>44864.104166666664</v>
      </c>
      <c r="W93">
        <v>40.47</v>
      </c>
      <c r="X93">
        <v>2</v>
      </c>
      <c r="Y93">
        <v>1.3</v>
      </c>
      <c r="Z93">
        <v>0</v>
      </c>
      <c r="AA93">
        <v>208</v>
      </c>
      <c r="AB93">
        <v>49</v>
      </c>
      <c r="AC93">
        <v>644</v>
      </c>
      <c r="AD93">
        <v>0</v>
      </c>
      <c r="AE93">
        <v>2</v>
      </c>
      <c r="AF93">
        <v>2</v>
      </c>
      <c r="AG93">
        <v>0</v>
      </c>
      <c r="AH93" s="1" t="s">
        <v>305</v>
      </c>
      <c r="AI93">
        <v>787.9</v>
      </c>
      <c r="AJ93">
        <v>53</v>
      </c>
      <c r="AK93">
        <v>0</v>
      </c>
      <c r="AL93">
        <v>21</v>
      </c>
      <c r="AM93">
        <v>2.34</v>
      </c>
      <c r="AN93">
        <v>0</v>
      </c>
      <c r="AO93" s="1" t="s">
        <v>80</v>
      </c>
      <c r="AP93">
        <v>169</v>
      </c>
      <c r="AQ93">
        <v>0</v>
      </c>
      <c r="AR93">
        <v>5</v>
      </c>
      <c r="AS93">
        <v>40</v>
      </c>
      <c r="AT93" s="1" t="s">
        <v>81</v>
      </c>
      <c r="AU93">
        <v>0.23</v>
      </c>
      <c r="AV93">
        <v>7</v>
      </c>
      <c r="AW93">
        <v>59</v>
      </c>
      <c r="AX93">
        <v>38</v>
      </c>
      <c r="AY93">
        <v>100</v>
      </c>
      <c r="AZ93">
        <v>61</v>
      </c>
      <c r="BB93">
        <v>164.1</v>
      </c>
      <c r="BC93">
        <v>2.5</v>
      </c>
      <c r="BD93">
        <v>2</v>
      </c>
      <c r="BE93">
        <v>7.13</v>
      </c>
      <c r="BF93">
        <v>100</v>
      </c>
      <c r="BG93">
        <v>37</v>
      </c>
      <c r="BH93">
        <v>3.6</v>
      </c>
      <c r="BI93">
        <v>2805</v>
      </c>
      <c r="BJ93">
        <v>132</v>
      </c>
      <c r="BK93" t="b">
        <v>0</v>
      </c>
      <c r="BL93">
        <v>127</v>
      </c>
      <c r="BM93">
        <v>140</v>
      </c>
      <c r="BN93">
        <v>0.08</v>
      </c>
      <c r="BO93">
        <v>175</v>
      </c>
      <c r="BP93">
        <v>1.5</v>
      </c>
      <c r="BQ93">
        <v>923066</v>
      </c>
      <c r="BR93">
        <v>498</v>
      </c>
      <c r="BS93">
        <v>1.28</v>
      </c>
      <c r="BT93">
        <v>1.8</v>
      </c>
      <c r="BU93">
        <v>24</v>
      </c>
      <c r="BV93">
        <v>39</v>
      </c>
      <c r="BW93">
        <v>10</v>
      </c>
      <c r="BX93">
        <v>280</v>
      </c>
    </row>
    <row r="94" spans="1:76">
      <c r="A94">
        <v>284</v>
      </c>
      <c r="B94" s="1" t="s">
        <v>306</v>
      </c>
      <c r="C94">
        <v>68</v>
      </c>
      <c r="D94">
        <v>6.8</v>
      </c>
      <c r="E94" s="1" t="s">
        <v>120</v>
      </c>
      <c r="F94" s="1" t="s">
        <v>93</v>
      </c>
      <c r="G94">
        <v>0.31</v>
      </c>
      <c r="H94">
        <v>23</v>
      </c>
      <c r="I94">
        <v>0.23</v>
      </c>
      <c r="J94">
        <v>6.69</v>
      </c>
      <c r="K94">
        <v>95</v>
      </c>
      <c r="L94">
        <v>0</v>
      </c>
      <c r="M94">
        <v>0</v>
      </c>
      <c r="N94">
        <v>3</v>
      </c>
      <c r="O94">
        <v>2363739</v>
      </c>
      <c r="P94">
        <v>0.4</v>
      </c>
      <c r="R94">
        <v>17.8</v>
      </c>
      <c r="S94">
        <v>10</v>
      </c>
      <c r="T94">
        <v>1.01</v>
      </c>
      <c r="U94">
        <v>-2</v>
      </c>
      <c r="V94" s="2">
        <v>45072.708333333336</v>
      </c>
      <c r="W94">
        <v>36.590000000000003</v>
      </c>
      <c r="X94">
        <v>2</v>
      </c>
      <c r="Y94">
        <v>1.28</v>
      </c>
      <c r="Z94">
        <v>0</v>
      </c>
      <c r="AA94">
        <v>211</v>
      </c>
      <c r="AB94">
        <v>22</v>
      </c>
      <c r="AC94">
        <v>549.20000000000005</v>
      </c>
      <c r="AD94">
        <v>0</v>
      </c>
      <c r="AE94">
        <v>2</v>
      </c>
      <c r="AF94">
        <v>3.2</v>
      </c>
      <c r="AG94">
        <v>0</v>
      </c>
      <c r="AH94" s="1" t="s">
        <v>307</v>
      </c>
      <c r="AI94">
        <v>862.1</v>
      </c>
      <c r="AJ94">
        <v>55</v>
      </c>
      <c r="AK94">
        <v>0</v>
      </c>
      <c r="AL94">
        <v>16</v>
      </c>
      <c r="AM94">
        <v>1.24</v>
      </c>
      <c r="AN94">
        <v>0</v>
      </c>
      <c r="AO94" s="1" t="s">
        <v>117</v>
      </c>
      <c r="AP94">
        <v>3</v>
      </c>
      <c r="AQ94">
        <v>0</v>
      </c>
      <c r="AR94">
        <v>3</v>
      </c>
      <c r="AS94">
        <v>34</v>
      </c>
      <c r="AT94" s="1" t="s">
        <v>308</v>
      </c>
      <c r="AU94">
        <v>0.27</v>
      </c>
      <c r="AV94">
        <v>8</v>
      </c>
      <c r="AW94">
        <v>31</v>
      </c>
      <c r="AX94">
        <v>5</v>
      </c>
      <c r="AY94">
        <v>75</v>
      </c>
      <c r="AZ94">
        <v>98</v>
      </c>
      <c r="BB94">
        <v>162.30000000000001</v>
      </c>
      <c r="BC94">
        <v>2.7</v>
      </c>
      <c r="BD94">
        <v>1</v>
      </c>
      <c r="BE94">
        <v>7.93</v>
      </c>
      <c r="BF94">
        <v>75</v>
      </c>
      <c r="BG94">
        <v>29</v>
      </c>
      <c r="BH94">
        <v>3.6</v>
      </c>
      <c r="BI94">
        <v>2579</v>
      </c>
      <c r="BJ94">
        <v>121</v>
      </c>
      <c r="BK94" t="b">
        <v>0</v>
      </c>
      <c r="BL94">
        <v>120</v>
      </c>
      <c r="BM94">
        <v>65</v>
      </c>
      <c r="BN94">
        <v>0.04</v>
      </c>
      <c r="BO94">
        <v>171</v>
      </c>
      <c r="BP94">
        <v>2.8</v>
      </c>
      <c r="BQ94">
        <v>1782843</v>
      </c>
      <c r="BR94">
        <v>633</v>
      </c>
      <c r="BS94">
        <v>1.19</v>
      </c>
      <c r="BT94">
        <v>6</v>
      </c>
      <c r="BU94">
        <v>31</v>
      </c>
      <c r="BV94">
        <v>23</v>
      </c>
      <c r="BW94">
        <v>9</v>
      </c>
      <c r="BX94">
        <v>45</v>
      </c>
    </row>
    <row r="95" spans="1:76">
      <c r="A95">
        <v>689</v>
      </c>
      <c r="B95" s="1" t="s">
        <v>309</v>
      </c>
      <c r="C95">
        <v>50</v>
      </c>
      <c r="D95">
        <v>5</v>
      </c>
      <c r="E95" s="1" t="s">
        <v>120</v>
      </c>
      <c r="F95" s="1" t="s">
        <v>212</v>
      </c>
      <c r="G95">
        <v>0.4</v>
      </c>
      <c r="H95">
        <v>96</v>
      </c>
      <c r="I95">
        <v>0.02</v>
      </c>
      <c r="J95">
        <v>0.2</v>
      </c>
      <c r="K95">
        <v>91</v>
      </c>
      <c r="L95">
        <v>1</v>
      </c>
      <c r="M95">
        <v>0</v>
      </c>
      <c r="N95">
        <v>128</v>
      </c>
      <c r="O95">
        <v>165341</v>
      </c>
      <c r="P95">
        <v>0.3</v>
      </c>
      <c r="R95">
        <v>8</v>
      </c>
      <c r="S95">
        <v>2</v>
      </c>
      <c r="T95">
        <v>1</v>
      </c>
      <c r="U95">
        <v>0</v>
      </c>
      <c r="V95" s="2">
        <v>45065.875</v>
      </c>
      <c r="W95">
        <v>12.31</v>
      </c>
      <c r="X95">
        <v>0</v>
      </c>
      <c r="Y95">
        <v>1.23</v>
      </c>
      <c r="Z95">
        <v>0</v>
      </c>
      <c r="AA95">
        <v>81</v>
      </c>
      <c r="AB95">
        <v>106</v>
      </c>
      <c r="AC95">
        <v>219.8</v>
      </c>
      <c r="AD95">
        <v>0</v>
      </c>
      <c r="AF95">
        <v>0.3</v>
      </c>
      <c r="AG95">
        <v>0</v>
      </c>
      <c r="AH95" s="1" t="s">
        <v>310</v>
      </c>
      <c r="AI95">
        <v>49.1</v>
      </c>
      <c r="AJ95">
        <v>340</v>
      </c>
      <c r="AK95">
        <v>0</v>
      </c>
      <c r="AL95">
        <v>371</v>
      </c>
      <c r="AM95">
        <v>1.26</v>
      </c>
      <c r="AN95">
        <v>0</v>
      </c>
      <c r="AO95" s="1" t="s">
        <v>117</v>
      </c>
      <c r="AP95">
        <v>29</v>
      </c>
      <c r="AQ95">
        <v>0</v>
      </c>
      <c r="AR95">
        <v>2</v>
      </c>
      <c r="AS95">
        <v>9</v>
      </c>
      <c r="AT95" s="1" t="s">
        <v>311</v>
      </c>
      <c r="AU95">
        <v>0.15</v>
      </c>
      <c r="AV95">
        <v>0</v>
      </c>
      <c r="AW95">
        <v>79</v>
      </c>
      <c r="AX95">
        <v>118</v>
      </c>
      <c r="AY95">
        <v>25</v>
      </c>
      <c r="AZ95">
        <v>291</v>
      </c>
      <c r="BB95">
        <v>35.1</v>
      </c>
      <c r="BC95">
        <v>1.3</v>
      </c>
      <c r="BD95">
        <v>0</v>
      </c>
      <c r="BE95">
        <v>1.46</v>
      </c>
      <c r="BF95">
        <v>25</v>
      </c>
      <c r="BG95">
        <v>10</v>
      </c>
      <c r="BH95">
        <v>3.6</v>
      </c>
      <c r="BI95">
        <v>904</v>
      </c>
      <c r="BJ95">
        <v>40</v>
      </c>
      <c r="BK95" t="b">
        <v>0</v>
      </c>
      <c r="BL95">
        <v>242</v>
      </c>
      <c r="BM95">
        <v>290</v>
      </c>
      <c r="BN95">
        <v>0.13</v>
      </c>
      <c r="BO95">
        <v>304</v>
      </c>
      <c r="BP95">
        <v>0.2</v>
      </c>
      <c r="BQ95">
        <v>203481</v>
      </c>
      <c r="BR95">
        <v>209</v>
      </c>
      <c r="BS95">
        <v>0.9</v>
      </c>
      <c r="BT95">
        <v>0.4</v>
      </c>
      <c r="BU95">
        <v>116</v>
      </c>
      <c r="BV95">
        <v>22</v>
      </c>
      <c r="BW95">
        <v>4</v>
      </c>
      <c r="BX95">
        <v>207</v>
      </c>
    </row>
    <row r="96" spans="1:76">
      <c r="A96">
        <v>377</v>
      </c>
      <c r="B96" s="1" t="s">
        <v>312</v>
      </c>
      <c r="C96">
        <v>45</v>
      </c>
      <c r="D96">
        <v>4.5</v>
      </c>
      <c r="E96" s="1" t="s">
        <v>120</v>
      </c>
      <c r="F96" s="1" t="s">
        <v>113</v>
      </c>
      <c r="G96">
        <v>0.37</v>
      </c>
      <c r="H96">
        <v>7</v>
      </c>
      <c r="I96">
        <v>0.03</v>
      </c>
      <c r="J96">
        <v>1.0900000000000001</v>
      </c>
      <c r="K96">
        <v>89</v>
      </c>
      <c r="L96">
        <v>0</v>
      </c>
      <c r="M96">
        <v>0</v>
      </c>
      <c r="N96">
        <v>70</v>
      </c>
      <c r="O96">
        <v>1024228</v>
      </c>
      <c r="P96">
        <v>0.7</v>
      </c>
      <c r="R96">
        <v>28.7</v>
      </c>
      <c r="S96">
        <v>8</v>
      </c>
      <c r="T96">
        <v>1.01</v>
      </c>
      <c r="U96">
        <v>0</v>
      </c>
      <c r="V96" s="2">
        <v>45013.1875</v>
      </c>
      <c r="W96">
        <v>38</v>
      </c>
      <c r="X96">
        <v>0</v>
      </c>
      <c r="Y96">
        <v>1.0900000000000001</v>
      </c>
      <c r="Z96">
        <v>0</v>
      </c>
      <c r="AA96">
        <v>303</v>
      </c>
      <c r="AB96">
        <v>20</v>
      </c>
      <c r="AC96">
        <v>554.4</v>
      </c>
      <c r="AD96">
        <v>0</v>
      </c>
      <c r="AF96">
        <v>3.9</v>
      </c>
      <c r="AG96">
        <v>3</v>
      </c>
      <c r="AH96" s="1" t="s">
        <v>313</v>
      </c>
      <c r="AI96">
        <v>120.1</v>
      </c>
      <c r="AJ96">
        <v>134</v>
      </c>
      <c r="AK96">
        <v>0</v>
      </c>
      <c r="AL96">
        <v>259</v>
      </c>
      <c r="AM96">
        <v>2.75</v>
      </c>
      <c r="AN96">
        <v>0</v>
      </c>
      <c r="AO96" s="1" t="s">
        <v>80</v>
      </c>
      <c r="AP96">
        <v>76</v>
      </c>
      <c r="AQ96">
        <v>0</v>
      </c>
      <c r="AR96">
        <v>2</v>
      </c>
      <c r="AS96">
        <v>30</v>
      </c>
      <c r="AT96" s="1" t="s">
        <v>81</v>
      </c>
      <c r="AU96">
        <v>0.11</v>
      </c>
      <c r="AV96">
        <v>2</v>
      </c>
      <c r="AW96">
        <v>22</v>
      </c>
      <c r="AX96">
        <v>27</v>
      </c>
      <c r="AY96">
        <v>100</v>
      </c>
      <c r="AZ96">
        <v>95</v>
      </c>
      <c r="BB96">
        <v>98.1</v>
      </c>
      <c r="BC96">
        <v>3.3</v>
      </c>
      <c r="BD96">
        <v>0</v>
      </c>
      <c r="BE96">
        <v>3.84</v>
      </c>
      <c r="BF96">
        <v>100</v>
      </c>
      <c r="BG96">
        <v>35</v>
      </c>
      <c r="BH96">
        <v>3.6</v>
      </c>
      <c r="BI96">
        <v>3127</v>
      </c>
      <c r="BJ96">
        <v>129</v>
      </c>
      <c r="BK96" t="b">
        <v>0</v>
      </c>
      <c r="BL96">
        <v>75</v>
      </c>
      <c r="BM96">
        <v>56</v>
      </c>
      <c r="BN96">
        <v>0.08</v>
      </c>
      <c r="BO96">
        <v>121</v>
      </c>
      <c r="BP96">
        <v>3.8</v>
      </c>
      <c r="BQ96">
        <v>1539933</v>
      </c>
      <c r="BR96">
        <v>666</v>
      </c>
      <c r="BS96">
        <v>0.86</v>
      </c>
      <c r="BT96">
        <v>6.9</v>
      </c>
      <c r="BU96">
        <v>28</v>
      </c>
      <c r="BV96">
        <v>21</v>
      </c>
      <c r="BW96">
        <v>13</v>
      </c>
      <c r="BX96">
        <v>375</v>
      </c>
    </row>
    <row r="97" spans="1:76">
      <c r="A97">
        <v>425</v>
      </c>
      <c r="B97" s="1" t="s">
        <v>314</v>
      </c>
      <c r="C97">
        <v>54</v>
      </c>
      <c r="D97">
        <v>5.4</v>
      </c>
      <c r="E97" s="1" t="s">
        <v>77</v>
      </c>
      <c r="F97" s="1" t="s">
        <v>89</v>
      </c>
      <c r="G97">
        <v>0.28999999999999998</v>
      </c>
      <c r="H97">
        <v>82</v>
      </c>
      <c r="I97">
        <v>0</v>
      </c>
      <c r="J97">
        <v>0</v>
      </c>
      <c r="K97">
        <v>93</v>
      </c>
      <c r="L97">
        <v>0</v>
      </c>
      <c r="M97">
        <v>0</v>
      </c>
      <c r="N97">
        <v>85</v>
      </c>
      <c r="O97">
        <v>748961</v>
      </c>
      <c r="P97">
        <v>0</v>
      </c>
      <c r="R97">
        <v>16.5</v>
      </c>
      <c r="S97">
        <v>12</v>
      </c>
      <c r="T97">
        <v>1.02</v>
      </c>
      <c r="U97">
        <v>-1</v>
      </c>
      <c r="V97" s="2">
        <v>45040.1875</v>
      </c>
      <c r="W97">
        <v>30.16</v>
      </c>
      <c r="X97">
        <v>1</v>
      </c>
      <c r="Y97">
        <v>1.23</v>
      </c>
      <c r="Z97">
        <v>0</v>
      </c>
      <c r="AA97">
        <v>0</v>
      </c>
      <c r="AB97">
        <v>19</v>
      </c>
      <c r="AC97">
        <v>540</v>
      </c>
      <c r="AD97">
        <v>0</v>
      </c>
      <c r="AF97">
        <v>0</v>
      </c>
      <c r="AG97">
        <v>0</v>
      </c>
      <c r="AH97" s="1" t="s">
        <v>315</v>
      </c>
      <c r="AI97">
        <v>0</v>
      </c>
      <c r="AJ97">
        <v>266</v>
      </c>
      <c r="AK97">
        <v>3.22</v>
      </c>
      <c r="AL97">
        <v>770</v>
      </c>
      <c r="AM97">
        <v>0</v>
      </c>
      <c r="AN97">
        <v>1</v>
      </c>
      <c r="AO97" s="1" t="s">
        <v>105</v>
      </c>
      <c r="AP97">
        <v>2</v>
      </c>
      <c r="AQ97">
        <v>79</v>
      </c>
      <c r="AR97">
        <v>0</v>
      </c>
      <c r="AS97">
        <v>39</v>
      </c>
      <c r="AT97" s="1" t="s">
        <v>301</v>
      </c>
      <c r="AU97">
        <v>0</v>
      </c>
      <c r="AV97">
        <v>0</v>
      </c>
      <c r="AW97">
        <v>85</v>
      </c>
      <c r="AX97">
        <v>17</v>
      </c>
      <c r="AY97">
        <v>0</v>
      </c>
      <c r="AZ97">
        <v>102</v>
      </c>
      <c r="BB97">
        <v>54</v>
      </c>
      <c r="BC97">
        <v>0</v>
      </c>
      <c r="BD97">
        <v>1</v>
      </c>
      <c r="BE97">
        <v>0</v>
      </c>
      <c r="BF97">
        <v>0</v>
      </c>
      <c r="BG97">
        <v>25</v>
      </c>
      <c r="BH97">
        <v>3.6</v>
      </c>
      <c r="BI97">
        <v>2205</v>
      </c>
      <c r="BJ97">
        <v>89</v>
      </c>
      <c r="BK97" t="b">
        <v>0</v>
      </c>
      <c r="BL97">
        <v>758</v>
      </c>
      <c r="BM97">
        <v>105</v>
      </c>
      <c r="BN97">
        <v>0</v>
      </c>
      <c r="BO97">
        <v>767</v>
      </c>
      <c r="BP97">
        <v>0</v>
      </c>
      <c r="BQ97">
        <v>507423</v>
      </c>
      <c r="BR97">
        <v>456</v>
      </c>
      <c r="BS97">
        <v>1.59</v>
      </c>
      <c r="BT97">
        <v>3.2</v>
      </c>
      <c r="BU97">
        <v>17</v>
      </c>
      <c r="BV97">
        <v>18</v>
      </c>
      <c r="BW97">
        <v>7</v>
      </c>
      <c r="BX97">
        <v>116</v>
      </c>
    </row>
    <row r="98" spans="1:76">
      <c r="A98">
        <v>113</v>
      </c>
      <c r="B98" s="1" t="s">
        <v>316</v>
      </c>
      <c r="C98">
        <v>44</v>
      </c>
      <c r="D98">
        <v>4.4000000000000004</v>
      </c>
      <c r="E98" s="1" t="s">
        <v>77</v>
      </c>
      <c r="F98" s="1" t="s">
        <v>143</v>
      </c>
      <c r="G98">
        <v>0.26</v>
      </c>
      <c r="H98">
        <v>67</v>
      </c>
      <c r="I98">
        <v>0</v>
      </c>
      <c r="J98">
        <v>0.01</v>
      </c>
      <c r="K98">
        <v>88</v>
      </c>
      <c r="L98">
        <v>0</v>
      </c>
      <c r="M98">
        <v>0</v>
      </c>
      <c r="N98">
        <v>11</v>
      </c>
      <c r="O98">
        <v>2405364</v>
      </c>
      <c r="P98">
        <v>0</v>
      </c>
      <c r="R98">
        <v>18.600000000000001</v>
      </c>
      <c r="S98">
        <v>10</v>
      </c>
      <c r="T98">
        <v>1</v>
      </c>
      <c r="U98">
        <v>-1</v>
      </c>
      <c r="V98" s="2"/>
      <c r="W98">
        <v>27.6</v>
      </c>
      <c r="X98">
        <v>1</v>
      </c>
      <c r="Y98">
        <v>1.2</v>
      </c>
      <c r="Z98">
        <v>0</v>
      </c>
      <c r="AA98">
        <v>0</v>
      </c>
      <c r="AB98">
        <v>8</v>
      </c>
      <c r="AC98">
        <v>439</v>
      </c>
      <c r="AD98">
        <v>1</v>
      </c>
      <c r="AF98">
        <v>0</v>
      </c>
      <c r="AG98">
        <v>0</v>
      </c>
      <c r="AH98" s="1" t="s">
        <v>317</v>
      </c>
      <c r="AI98">
        <v>0.1</v>
      </c>
      <c r="AJ98">
        <v>304</v>
      </c>
      <c r="AK98">
        <v>2.09</v>
      </c>
      <c r="AL98">
        <v>509</v>
      </c>
      <c r="AM98">
        <v>0</v>
      </c>
      <c r="AN98">
        <v>0</v>
      </c>
      <c r="AO98" s="1" t="s">
        <v>80</v>
      </c>
      <c r="AP98">
        <v>23</v>
      </c>
      <c r="AQ98">
        <v>48</v>
      </c>
      <c r="AR98">
        <v>2</v>
      </c>
      <c r="AS98">
        <v>30</v>
      </c>
      <c r="AT98" s="1" t="s">
        <v>81</v>
      </c>
      <c r="AU98">
        <v>0</v>
      </c>
      <c r="AV98">
        <v>0</v>
      </c>
      <c r="AW98">
        <v>80</v>
      </c>
      <c r="AX98">
        <v>20</v>
      </c>
      <c r="AZ98">
        <v>140</v>
      </c>
      <c r="BB98">
        <v>43.9</v>
      </c>
      <c r="BC98">
        <v>0</v>
      </c>
      <c r="BD98">
        <v>0</v>
      </c>
      <c r="BE98">
        <v>0.01</v>
      </c>
      <c r="BG98">
        <v>23</v>
      </c>
      <c r="BH98">
        <v>3.6</v>
      </c>
      <c r="BI98">
        <v>2070</v>
      </c>
      <c r="BJ98">
        <v>82</v>
      </c>
      <c r="BK98" t="b">
        <v>0</v>
      </c>
      <c r="BL98">
        <v>588</v>
      </c>
      <c r="BM98">
        <v>53</v>
      </c>
      <c r="BN98">
        <v>0</v>
      </c>
      <c r="BO98">
        <v>627</v>
      </c>
      <c r="BP98">
        <v>0</v>
      </c>
      <c r="BQ98">
        <v>2056362</v>
      </c>
      <c r="BR98">
        <v>380</v>
      </c>
      <c r="BS98">
        <v>1.3</v>
      </c>
      <c r="BT98">
        <v>7.6</v>
      </c>
      <c r="BU98">
        <v>20</v>
      </c>
      <c r="BV98">
        <v>17</v>
      </c>
      <c r="BW98">
        <v>6</v>
      </c>
      <c r="BX98">
        <v>505</v>
      </c>
    </row>
    <row r="99" spans="1:76">
      <c r="A99">
        <v>288</v>
      </c>
      <c r="B99" s="1" t="s">
        <v>318</v>
      </c>
      <c r="C99">
        <v>86</v>
      </c>
      <c r="D99">
        <v>8.6</v>
      </c>
      <c r="E99" s="1" t="s">
        <v>83</v>
      </c>
      <c r="F99" s="1" t="s">
        <v>93</v>
      </c>
      <c r="G99">
        <v>0.4</v>
      </c>
      <c r="H99">
        <v>35</v>
      </c>
      <c r="I99">
        <v>0.14000000000000001</v>
      </c>
      <c r="J99">
        <v>1.7</v>
      </c>
      <c r="K99">
        <v>97</v>
      </c>
      <c r="L99">
        <v>7</v>
      </c>
      <c r="M99">
        <v>0</v>
      </c>
      <c r="N99">
        <v>18</v>
      </c>
      <c r="O99">
        <v>694434</v>
      </c>
      <c r="P99">
        <v>0.4</v>
      </c>
      <c r="R99">
        <v>9.3000000000000007</v>
      </c>
      <c r="S99">
        <v>9</v>
      </c>
      <c r="T99">
        <v>0.96</v>
      </c>
      <c r="U99">
        <v>-4</v>
      </c>
      <c r="V99" s="2">
        <v>45051.875</v>
      </c>
      <c r="W99">
        <v>17.760000000000002</v>
      </c>
      <c r="X99">
        <v>4</v>
      </c>
      <c r="Y99">
        <v>1.42</v>
      </c>
      <c r="Z99">
        <v>0</v>
      </c>
      <c r="AA99">
        <v>337</v>
      </c>
      <c r="AB99">
        <v>21</v>
      </c>
      <c r="AC99">
        <v>304.2</v>
      </c>
      <c r="AD99">
        <v>0</v>
      </c>
      <c r="AF99">
        <v>2.8</v>
      </c>
      <c r="AG99">
        <v>13</v>
      </c>
      <c r="AH99" s="1" t="s">
        <v>319</v>
      </c>
      <c r="AI99">
        <v>237.9</v>
      </c>
      <c r="AJ99">
        <v>156</v>
      </c>
      <c r="AK99">
        <v>0</v>
      </c>
      <c r="AL99">
        <v>148</v>
      </c>
      <c r="AM99">
        <v>6.38</v>
      </c>
      <c r="AN99">
        <v>0</v>
      </c>
      <c r="AO99" s="1" t="s">
        <v>80</v>
      </c>
      <c r="AP99">
        <v>5</v>
      </c>
      <c r="AQ99">
        <v>0</v>
      </c>
      <c r="AR99">
        <v>2</v>
      </c>
      <c r="AS99">
        <v>19</v>
      </c>
      <c r="AT99" s="1" t="s">
        <v>81</v>
      </c>
      <c r="AU99">
        <v>0.65</v>
      </c>
      <c r="AV99">
        <v>4</v>
      </c>
      <c r="AW99">
        <v>9</v>
      </c>
      <c r="AX99">
        <v>27</v>
      </c>
      <c r="AY99">
        <v>100</v>
      </c>
      <c r="AZ99">
        <v>222</v>
      </c>
      <c r="BB99">
        <v>87.5</v>
      </c>
      <c r="BC99">
        <v>3.7</v>
      </c>
      <c r="BD99">
        <v>3</v>
      </c>
      <c r="BE99">
        <v>8.08</v>
      </c>
      <c r="BF99">
        <v>100</v>
      </c>
      <c r="BG99">
        <v>12</v>
      </c>
      <c r="BH99">
        <v>3.6</v>
      </c>
      <c r="BI99">
        <v>1125</v>
      </c>
      <c r="BJ99">
        <v>80</v>
      </c>
      <c r="BK99" t="b">
        <v>0</v>
      </c>
      <c r="BL99">
        <v>66</v>
      </c>
      <c r="BM99">
        <v>133</v>
      </c>
      <c r="BN99">
        <v>0.51</v>
      </c>
      <c r="BO99">
        <v>108</v>
      </c>
      <c r="BP99">
        <v>4.7</v>
      </c>
      <c r="BQ99">
        <v>845827</v>
      </c>
      <c r="BR99">
        <v>282</v>
      </c>
      <c r="BS99">
        <v>1.52</v>
      </c>
      <c r="BT99">
        <v>2</v>
      </c>
      <c r="BU99">
        <v>24</v>
      </c>
      <c r="BV99">
        <v>14</v>
      </c>
      <c r="BW99">
        <v>5</v>
      </c>
      <c r="BX99">
        <v>10</v>
      </c>
    </row>
    <row r="100" spans="1:76">
      <c r="A100">
        <v>160</v>
      </c>
      <c r="B100" s="1" t="s">
        <v>320</v>
      </c>
      <c r="C100">
        <v>72</v>
      </c>
      <c r="D100">
        <v>7.2</v>
      </c>
      <c r="E100" s="1" t="s">
        <v>92</v>
      </c>
      <c r="F100" s="1" t="s">
        <v>185</v>
      </c>
      <c r="G100">
        <v>0.2</v>
      </c>
      <c r="H100">
        <v>15</v>
      </c>
      <c r="I100">
        <v>0.12</v>
      </c>
      <c r="J100">
        <v>2.95</v>
      </c>
      <c r="K100">
        <v>110</v>
      </c>
      <c r="L100">
        <v>7</v>
      </c>
      <c r="M100">
        <v>2</v>
      </c>
      <c r="N100">
        <v>68</v>
      </c>
      <c r="O100">
        <v>4227358</v>
      </c>
      <c r="P100">
        <v>0.1</v>
      </c>
      <c r="R100">
        <v>13.2</v>
      </c>
      <c r="S100">
        <v>6</v>
      </c>
      <c r="T100">
        <v>1.06</v>
      </c>
      <c r="U100">
        <v>2</v>
      </c>
      <c r="V100" s="2">
        <v>45060.020833333336</v>
      </c>
      <c r="W100">
        <v>33.24</v>
      </c>
      <c r="X100">
        <v>-2</v>
      </c>
      <c r="Y100">
        <v>1.31</v>
      </c>
      <c r="Z100">
        <v>0</v>
      </c>
      <c r="AA100">
        <v>848</v>
      </c>
      <c r="AB100">
        <v>19</v>
      </c>
      <c r="AC100">
        <v>465.4</v>
      </c>
      <c r="AD100">
        <v>0</v>
      </c>
      <c r="AF100">
        <v>0</v>
      </c>
      <c r="AG100">
        <v>0</v>
      </c>
      <c r="AH100" s="1" t="s">
        <v>321</v>
      </c>
      <c r="AI100">
        <v>384.8</v>
      </c>
      <c r="AJ100">
        <v>47</v>
      </c>
      <c r="AK100">
        <v>0</v>
      </c>
      <c r="AL100">
        <v>88</v>
      </c>
      <c r="AM100">
        <v>6.32</v>
      </c>
      <c r="AN100">
        <v>0</v>
      </c>
      <c r="AO100" s="1" t="s">
        <v>105</v>
      </c>
      <c r="AP100">
        <v>16</v>
      </c>
      <c r="AQ100">
        <v>0</v>
      </c>
      <c r="AR100">
        <v>5</v>
      </c>
      <c r="AS100">
        <v>34</v>
      </c>
      <c r="AT100" s="1" t="s">
        <v>207</v>
      </c>
      <c r="AU100">
        <v>0.37</v>
      </c>
      <c r="AV100">
        <v>2</v>
      </c>
      <c r="AW100">
        <v>165</v>
      </c>
      <c r="AX100">
        <v>34</v>
      </c>
      <c r="AY100">
        <v>0</v>
      </c>
      <c r="AZ100">
        <v>131</v>
      </c>
      <c r="BA100">
        <v>1</v>
      </c>
      <c r="BB100">
        <v>169.4</v>
      </c>
      <c r="BC100">
        <v>0.5</v>
      </c>
      <c r="BD100">
        <v>0</v>
      </c>
      <c r="BE100">
        <v>9.27</v>
      </c>
      <c r="BF100">
        <v>0</v>
      </c>
      <c r="BG100">
        <v>27</v>
      </c>
      <c r="BH100">
        <v>3.5</v>
      </c>
      <c r="BI100">
        <v>2289</v>
      </c>
      <c r="BJ100">
        <v>95</v>
      </c>
      <c r="BK100" t="b">
        <v>0</v>
      </c>
      <c r="BL100">
        <v>347</v>
      </c>
      <c r="BM100">
        <v>57</v>
      </c>
      <c r="BN100">
        <v>0.25</v>
      </c>
      <c r="BO100">
        <v>26</v>
      </c>
      <c r="BP100">
        <v>0</v>
      </c>
      <c r="BQ100">
        <v>3982990</v>
      </c>
      <c r="BR100">
        <v>216</v>
      </c>
      <c r="BS100">
        <v>1.34</v>
      </c>
      <c r="BT100">
        <v>6.7</v>
      </c>
      <c r="BU100">
        <v>56</v>
      </c>
      <c r="BV100">
        <v>48</v>
      </c>
      <c r="BW100">
        <v>5</v>
      </c>
      <c r="BX100">
        <v>32</v>
      </c>
    </row>
    <row r="101" spans="1:76">
      <c r="A101">
        <v>603</v>
      </c>
      <c r="B101" s="1" t="s">
        <v>322</v>
      </c>
      <c r="C101">
        <v>59</v>
      </c>
      <c r="D101">
        <v>5.9</v>
      </c>
      <c r="E101" s="1" t="s">
        <v>92</v>
      </c>
      <c r="F101" s="1" t="s">
        <v>253</v>
      </c>
      <c r="G101">
        <v>0.25</v>
      </c>
      <c r="H101">
        <v>41</v>
      </c>
      <c r="I101">
        <v>0.11</v>
      </c>
      <c r="J101">
        <v>2.62</v>
      </c>
      <c r="K101">
        <v>109</v>
      </c>
      <c r="L101">
        <v>4</v>
      </c>
      <c r="M101">
        <v>0</v>
      </c>
      <c r="N101">
        <v>58</v>
      </c>
      <c r="O101">
        <v>309226</v>
      </c>
      <c r="P101">
        <v>0.4</v>
      </c>
      <c r="Q101">
        <v>3</v>
      </c>
      <c r="R101">
        <v>16.600000000000001</v>
      </c>
      <c r="S101">
        <v>8</v>
      </c>
      <c r="T101">
        <v>1.1299999999999999</v>
      </c>
      <c r="U101">
        <v>-1</v>
      </c>
      <c r="V101" s="2">
        <v>44995.9375</v>
      </c>
      <c r="W101">
        <v>33.840000000000003</v>
      </c>
      <c r="X101">
        <v>1</v>
      </c>
      <c r="Y101">
        <v>1.41</v>
      </c>
      <c r="Z101">
        <v>0</v>
      </c>
      <c r="AA101">
        <v>473</v>
      </c>
      <c r="AB101">
        <v>69</v>
      </c>
      <c r="AC101">
        <v>496.8</v>
      </c>
      <c r="AD101">
        <v>0</v>
      </c>
      <c r="AF101">
        <v>2.2000000000000002</v>
      </c>
      <c r="AG101">
        <v>2</v>
      </c>
      <c r="AH101" s="1" t="s">
        <v>323</v>
      </c>
      <c r="AI101">
        <v>446.5</v>
      </c>
      <c r="AJ101">
        <v>74</v>
      </c>
      <c r="AK101">
        <v>0</v>
      </c>
      <c r="AL101">
        <v>69</v>
      </c>
      <c r="AM101">
        <v>4.3899999999999997</v>
      </c>
      <c r="AN101">
        <v>0</v>
      </c>
      <c r="AO101" s="1" t="s">
        <v>80</v>
      </c>
      <c r="AP101">
        <v>39</v>
      </c>
      <c r="AQ101">
        <v>0</v>
      </c>
      <c r="AR101">
        <v>5</v>
      </c>
      <c r="AS101">
        <v>39</v>
      </c>
      <c r="AT101" s="1" t="s">
        <v>81</v>
      </c>
      <c r="AU101">
        <v>0.28999999999999998</v>
      </c>
      <c r="AV101">
        <v>5</v>
      </c>
      <c r="AW101">
        <v>71</v>
      </c>
      <c r="AX101">
        <v>53</v>
      </c>
      <c r="AY101">
        <v>100</v>
      </c>
      <c r="AZ101">
        <v>115</v>
      </c>
      <c r="BA101">
        <v>3</v>
      </c>
      <c r="BB101">
        <v>142</v>
      </c>
      <c r="BC101">
        <v>2.2000000000000002</v>
      </c>
      <c r="BD101">
        <v>0</v>
      </c>
      <c r="BE101">
        <v>7.01</v>
      </c>
      <c r="BF101">
        <v>100</v>
      </c>
      <c r="BG101">
        <v>27</v>
      </c>
      <c r="BH101">
        <v>3.5</v>
      </c>
      <c r="BI101">
        <v>2154</v>
      </c>
      <c r="BJ101">
        <v>98</v>
      </c>
      <c r="BK101" t="b">
        <v>0</v>
      </c>
      <c r="BL101">
        <v>150</v>
      </c>
      <c r="BM101">
        <v>204</v>
      </c>
      <c r="BN101">
        <v>0.18</v>
      </c>
      <c r="BO101">
        <v>65</v>
      </c>
      <c r="BP101">
        <v>2.2000000000000002</v>
      </c>
      <c r="BQ101">
        <v>371554</v>
      </c>
      <c r="BR101">
        <v>395</v>
      </c>
      <c r="BS101">
        <v>1.63</v>
      </c>
      <c r="BT101">
        <v>0.9</v>
      </c>
      <c r="BU101">
        <v>50</v>
      </c>
      <c r="BV101">
        <v>47</v>
      </c>
      <c r="BW101">
        <v>6</v>
      </c>
      <c r="BX101">
        <v>75</v>
      </c>
    </row>
    <row r="102" spans="1:76">
      <c r="A102">
        <v>534</v>
      </c>
      <c r="B102" s="1" t="s">
        <v>324</v>
      </c>
      <c r="C102">
        <v>52</v>
      </c>
      <c r="D102">
        <v>5.2</v>
      </c>
      <c r="E102" s="1" t="s">
        <v>92</v>
      </c>
      <c r="F102" s="1" t="s">
        <v>78</v>
      </c>
      <c r="G102">
        <v>0.18</v>
      </c>
      <c r="H102">
        <v>44</v>
      </c>
      <c r="I102">
        <v>0.2</v>
      </c>
      <c r="J102">
        <v>5.45</v>
      </c>
      <c r="K102">
        <v>107</v>
      </c>
      <c r="L102">
        <v>7</v>
      </c>
      <c r="M102">
        <v>0</v>
      </c>
      <c r="N102">
        <v>21</v>
      </c>
      <c r="O102">
        <v>121282</v>
      </c>
      <c r="P102">
        <v>1.2</v>
      </c>
      <c r="Q102">
        <v>2</v>
      </c>
      <c r="R102">
        <v>24.2</v>
      </c>
      <c r="S102">
        <v>14</v>
      </c>
      <c r="T102">
        <v>1.01</v>
      </c>
      <c r="U102">
        <v>-3</v>
      </c>
      <c r="V102" s="2"/>
      <c r="W102">
        <v>51.3</v>
      </c>
      <c r="X102">
        <v>3</v>
      </c>
      <c r="Y102">
        <v>1.85</v>
      </c>
      <c r="Z102">
        <v>0</v>
      </c>
      <c r="AA102">
        <v>462</v>
      </c>
      <c r="AB102">
        <v>45</v>
      </c>
      <c r="AC102">
        <v>699.4</v>
      </c>
      <c r="AD102">
        <v>0</v>
      </c>
      <c r="AE102">
        <v>2</v>
      </c>
      <c r="AF102">
        <v>7.3</v>
      </c>
      <c r="AG102">
        <v>3</v>
      </c>
      <c r="AH102" s="1" t="s">
        <v>325</v>
      </c>
      <c r="AI102">
        <v>726.6</v>
      </c>
      <c r="AJ102">
        <v>35</v>
      </c>
      <c r="AK102">
        <v>0</v>
      </c>
      <c r="AL102">
        <v>28</v>
      </c>
      <c r="AM102">
        <v>3.51</v>
      </c>
      <c r="AN102">
        <v>0</v>
      </c>
      <c r="AO102" s="1" t="s">
        <v>80</v>
      </c>
      <c r="AP102">
        <v>92</v>
      </c>
      <c r="AQ102">
        <v>0</v>
      </c>
      <c r="AR102">
        <v>5</v>
      </c>
      <c r="AS102">
        <v>46</v>
      </c>
      <c r="AT102" s="1" t="s">
        <v>81</v>
      </c>
      <c r="AU102">
        <v>0.33</v>
      </c>
      <c r="AV102">
        <v>5</v>
      </c>
      <c r="AW102">
        <v>5</v>
      </c>
      <c r="AX102">
        <v>24</v>
      </c>
      <c r="AZ102">
        <v>44</v>
      </c>
      <c r="BB102">
        <v>189.2</v>
      </c>
      <c r="BC102">
        <v>6</v>
      </c>
      <c r="BD102">
        <v>2</v>
      </c>
      <c r="BE102">
        <v>8.9600000000000009</v>
      </c>
      <c r="BG102">
        <v>28</v>
      </c>
      <c r="BH102">
        <v>3.5</v>
      </c>
      <c r="BI102">
        <v>2490</v>
      </c>
      <c r="BJ102">
        <v>126</v>
      </c>
      <c r="BK102" t="b">
        <v>0</v>
      </c>
      <c r="BL102">
        <v>10</v>
      </c>
      <c r="BM102">
        <v>132</v>
      </c>
      <c r="BN102">
        <v>0.13</v>
      </c>
      <c r="BO102">
        <v>68</v>
      </c>
      <c r="BP102">
        <v>6.5</v>
      </c>
      <c r="BQ102">
        <v>312911</v>
      </c>
      <c r="BR102">
        <v>505</v>
      </c>
      <c r="BS102">
        <v>1.66</v>
      </c>
      <c r="BT102">
        <v>2</v>
      </c>
      <c r="BU102">
        <v>18</v>
      </c>
      <c r="BV102">
        <v>46</v>
      </c>
      <c r="BW102">
        <v>5</v>
      </c>
      <c r="BX102">
        <v>164</v>
      </c>
    </row>
    <row r="103" spans="1:76">
      <c r="A103">
        <v>70</v>
      </c>
      <c r="B103" s="1" t="s">
        <v>326</v>
      </c>
      <c r="C103">
        <v>50</v>
      </c>
      <c r="D103">
        <v>5</v>
      </c>
      <c r="E103" s="1" t="s">
        <v>92</v>
      </c>
      <c r="F103" s="1" t="s">
        <v>205</v>
      </c>
      <c r="G103">
        <v>0.28999999999999998</v>
      </c>
      <c r="H103">
        <v>47</v>
      </c>
      <c r="I103">
        <v>0.08</v>
      </c>
      <c r="J103">
        <v>2.56</v>
      </c>
      <c r="K103">
        <v>106</v>
      </c>
      <c r="L103">
        <v>7</v>
      </c>
      <c r="M103">
        <v>0</v>
      </c>
      <c r="N103">
        <v>67</v>
      </c>
      <c r="O103">
        <v>489100</v>
      </c>
      <c r="P103">
        <v>0.4</v>
      </c>
      <c r="Q103">
        <v>1</v>
      </c>
      <c r="R103">
        <v>25.2</v>
      </c>
      <c r="S103">
        <v>14</v>
      </c>
      <c r="T103">
        <v>1.1100000000000001</v>
      </c>
      <c r="U103">
        <v>-5</v>
      </c>
      <c r="V103" s="2">
        <v>45067.041666666664</v>
      </c>
      <c r="W103">
        <v>49.46</v>
      </c>
      <c r="X103">
        <v>5</v>
      </c>
      <c r="Y103">
        <v>1.61</v>
      </c>
      <c r="Z103">
        <v>0</v>
      </c>
      <c r="AA103">
        <v>441</v>
      </c>
      <c r="AB103">
        <v>68</v>
      </c>
      <c r="AC103">
        <v>622</v>
      </c>
      <c r="AD103">
        <v>0</v>
      </c>
      <c r="AE103">
        <v>5</v>
      </c>
      <c r="AF103">
        <v>1.1000000000000001</v>
      </c>
      <c r="AG103">
        <v>2</v>
      </c>
      <c r="AH103" s="1" t="s">
        <v>327</v>
      </c>
      <c r="AI103">
        <v>388.8</v>
      </c>
      <c r="AJ103">
        <v>71</v>
      </c>
      <c r="AK103">
        <v>0</v>
      </c>
      <c r="AL103">
        <v>85</v>
      </c>
      <c r="AM103">
        <v>4.5999999999999996</v>
      </c>
      <c r="AN103">
        <v>0</v>
      </c>
      <c r="AO103" s="1" t="s">
        <v>117</v>
      </c>
      <c r="AP103">
        <v>108</v>
      </c>
      <c r="AQ103">
        <v>0</v>
      </c>
      <c r="AR103">
        <v>5</v>
      </c>
      <c r="AS103">
        <v>54</v>
      </c>
      <c r="AT103" s="1" t="s">
        <v>328</v>
      </c>
      <c r="AU103">
        <v>0.23</v>
      </c>
      <c r="AV103">
        <v>2</v>
      </c>
      <c r="AW103">
        <v>78</v>
      </c>
      <c r="AX103">
        <v>51</v>
      </c>
      <c r="AY103">
        <v>75</v>
      </c>
      <c r="AZ103">
        <v>67</v>
      </c>
      <c r="BB103">
        <v>145.19999999999999</v>
      </c>
      <c r="BC103">
        <v>2</v>
      </c>
      <c r="BD103">
        <v>1</v>
      </c>
      <c r="BE103">
        <v>7.16</v>
      </c>
      <c r="BF103">
        <v>75</v>
      </c>
      <c r="BG103">
        <v>34</v>
      </c>
      <c r="BH103">
        <v>3.5</v>
      </c>
      <c r="BI103">
        <v>2766</v>
      </c>
      <c r="BJ103">
        <v>126</v>
      </c>
      <c r="BK103" t="b">
        <v>0</v>
      </c>
      <c r="BL103">
        <v>170</v>
      </c>
      <c r="BM103">
        <v>200</v>
      </c>
      <c r="BN103">
        <v>0.15</v>
      </c>
      <c r="BO103">
        <v>72</v>
      </c>
      <c r="BP103">
        <v>1.1000000000000001</v>
      </c>
      <c r="BQ103">
        <v>557651</v>
      </c>
      <c r="BR103">
        <v>475</v>
      </c>
      <c r="BS103">
        <v>1.76</v>
      </c>
      <c r="BT103">
        <v>0.9</v>
      </c>
      <c r="BU103">
        <v>27</v>
      </c>
      <c r="BV103">
        <v>45</v>
      </c>
      <c r="BW103">
        <v>9</v>
      </c>
      <c r="BX103">
        <v>192</v>
      </c>
    </row>
    <row r="104" spans="1:76">
      <c r="A104">
        <v>373</v>
      </c>
      <c r="B104" s="1" t="s">
        <v>329</v>
      </c>
      <c r="C104">
        <v>47</v>
      </c>
      <c r="D104">
        <v>4.7</v>
      </c>
      <c r="E104" s="1" t="s">
        <v>92</v>
      </c>
      <c r="F104" s="1" t="s">
        <v>113</v>
      </c>
      <c r="G104">
        <v>0.42</v>
      </c>
      <c r="H104">
        <v>20</v>
      </c>
      <c r="I104">
        <v>0.15</v>
      </c>
      <c r="J104">
        <v>4.29</v>
      </c>
      <c r="K104">
        <v>103</v>
      </c>
      <c r="L104">
        <v>3</v>
      </c>
      <c r="M104">
        <v>0</v>
      </c>
      <c r="N104">
        <v>39</v>
      </c>
      <c r="O104">
        <v>369919</v>
      </c>
      <c r="P104">
        <v>0.4</v>
      </c>
      <c r="R104">
        <v>26.2</v>
      </c>
      <c r="S104">
        <v>11</v>
      </c>
      <c r="T104">
        <v>1.0900000000000001</v>
      </c>
      <c r="U104">
        <v>-3</v>
      </c>
      <c r="V104" s="2">
        <v>45065.25</v>
      </c>
      <c r="W104">
        <v>29.62</v>
      </c>
      <c r="X104">
        <v>3</v>
      </c>
      <c r="Y104">
        <v>1.04</v>
      </c>
      <c r="Z104">
        <v>0</v>
      </c>
      <c r="AA104">
        <v>680</v>
      </c>
      <c r="AB104">
        <v>59</v>
      </c>
      <c r="AC104">
        <v>520.79999999999995</v>
      </c>
      <c r="AD104">
        <v>0</v>
      </c>
      <c r="AF104">
        <v>0</v>
      </c>
      <c r="AG104">
        <v>0</v>
      </c>
      <c r="AH104" s="1" t="s">
        <v>330</v>
      </c>
      <c r="AI104">
        <v>547</v>
      </c>
      <c r="AJ104">
        <v>46</v>
      </c>
      <c r="AK104">
        <v>0</v>
      </c>
      <c r="AL104">
        <v>48</v>
      </c>
      <c r="AM104">
        <v>7.3</v>
      </c>
      <c r="AN104">
        <v>0</v>
      </c>
      <c r="AO104" s="1" t="s">
        <v>105</v>
      </c>
      <c r="AP104">
        <v>189</v>
      </c>
      <c r="AQ104">
        <v>0</v>
      </c>
      <c r="AR104">
        <v>1</v>
      </c>
      <c r="AS104">
        <v>26</v>
      </c>
      <c r="AT104" s="1" t="s">
        <v>207</v>
      </c>
      <c r="AU104">
        <v>0.41</v>
      </c>
      <c r="AV104">
        <v>7</v>
      </c>
      <c r="AW104">
        <v>85</v>
      </c>
      <c r="AX104">
        <v>33</v>
      </c>
      <c r="AY104">
        <v>0</v>
      </c>
      <c r="AZ104">
        <v>107</v>
      </c>
      <c r="BB104">
        <v>174.9</v>
      </c>
      <c r="BC104">
        <v>1.8</v>
      </c>
      <c r="BD104">
        <v>0</v>
      </c>
      <c r="BE104">
        <v>11.59</v>
      </c>
      <c r="BF104">
        <v>0</v>
      </c>
      <c r="BG104">
        <v>31</v>
      </c>
      <c r="BH104">
        <v>3.5</v>
      </c>
      <c r="BI104">
        <v>2556</v>
      </c>
      <c r="BJ104">
        <v>123</v>
      </c>
      <c r="BK104" t="b">
        <v>0</v>
      </c>
      <c r="BL104">
        <v>189</v>
      </c>
      <c r="BM104">
        <v>179</v>
      </c>
      <c r="BN104">
        <v>0.26</v>
      </c>
      <c r="BO104">
        <v>35</v>
      </c>
      <c r="BP104">
        <v>0</v>
      </c>
      <c r="BQ104">
        <v>432169</v>
      </c>
      <c r="BR104">
        <v>415</v>
      </c>
      <c r="BS104">
        <v>0.92</v>
      </c>
      <c r="BT104">
        <v>1.2</v>
      </c>
      <c r="BU104">
        <v>45</v>
      </c>
      <c r="BV104">
        <v>44</v>
      </c>
      <c r="BW104">
        <v>12</v>
      </c>
      <c r="BX104">
        <v>315</v>
      </c>
    </row>
    <row r="105" spans="1:76">
      <c r="A105">
        <v>308</v>
      </c>
      <c r="B105" s="1" t="s">
        <v>331</v>
      </c>
      <c r="C105">
        <v>50</v>
      </c>
      <c r="D105">
        <v>5</v>
      </c>
      <c r="E105" s="1" t="s">
        <v>120</v>
      </c>
      <c r="F105" s="1" t="s">
        <v>84</v>
      </c>
      <c r="G105">
        <v>0.43</v>
      </c>
      <c r="H105">
        <v>43</v>
      </c>
      <c r="I105">
        <v>0.06</v>
      </c>
      <c r="J105">
        <v>1.3</v>
      </c>
      <c r="K105">
        <v>105</v>
      </c>
      <c r="L105">
        <v>1</v>
      </c>
      <c r="M105">
        <v>0</v>
      </c>
      <c r="N105">
        <v>52</v>
      </c>
      <c r="O105">
        <v>1087755</v>
      </c>
      <c r="P105">
        <v>0.7</v>
      </c>
      <c r="R105">
        <v>18.399999999999999</v>
      </c>
      <c r="S105">
        <v>9</v>
      </c>
      <c r="T105">
        <v>1.06</v>
      </c>
      <c r="U105">
        <v>0</v>
      </c>
      <c r="V105" s="2">
        <v>45053.145833333336</v>
      </c>
      <c r="W105">
        <v>16.48</v>
      </c>
      <c r="X105">
        <v>0</v>
      </c>
      <c r="Y105">
        <v>0.79</v>
      </c>
      <c r="Z105">
        <v>0</v>
      </c>
      <c r="AA105">
        <v>150</v>
      </c>
      <c r="AB105">
        <v>45</v>
      </c>
      <c r="AC105">
        <v>383.4</v>
      </c>
      <c r="AD105">
        <v>0</v>
      </c>
      <c r="AF105">
        <v>1.9</v>
      </c>
      <c r="AG105">
        <v>8</v>
      </c>
      <c r="AH105" s="1" t="s">
        <v>332</v>
      </c>
      <c r="AI105">
        <v>161.6</v>
      </c>
      <c r="AJ105">
        <v>218</v>
      </c>
      <c r="AK105">
        <v>0</v>
      </c>
      <c r="AL105">
        <v>209</v>
      </c>
      <c r="AM105">
        <v>1.55</v>
      </c>
      <c r="AN105">
        <v>0</v>
      </c>
      <c r="AO105" s="1" t="s">
        <v>117</v>
      </c>
      <c r="AP105">
        <v>21</v>
      </c>
      <c r="AQ105">
        <v>0</v>
      </c>
      <c r="AR105">
        <v>2</v>
      </c>
      <c r="AS105">
        <v>15</v>
      </c>
      <c r="AT105" s="1" t="s">
        <v>297</v>
      </c>
      <c r="AU105">
        <v>0.13</v>
      </c>
      <c r="AV105">
        <v>0</v>
      </c>
      <c r="AW105">
        <v>18</v>
      </c>
      <c r="AX105">
        <v>64</v>
      </c>
      <c r="AY105">
        <v>50</v>
      </c>
      <c r="AZ105">
        <v>178</v>
      </c>
      <c r="BB105">
        <v>69.7</v>
      </c>
      <c r="BC105">
        <v>3.4</v>
      </c>
      <c r="BD105">
        <v>1</v>
      </c>
      <c r="BE105">
        <v>2.85</v>
      </c>
      <c r="BF105">
        <v>50</v>
      </c>
      <c r="BG105">
        <v>22</v>
      </c>
      <c r="BH105">
        <v>3.5</v>
      </c>
      <c r="BI105">
        <v>1871</v>
      </c>
      <c r="BJ105">
        <v>92</v>
      </c>
      <c r="BK105" t="b">
        <v>0</v>
      </c>
      <c r="BL105">
        <v>68</v>
      </c>
      <c r="BM105">
        <v>125</v>
      </c>
      <c r="BN105">
        <v>7.0000000000000007E-2</v>
      </c>
      <c r="BO105">
        <v>218</v>
      </c>
      <c r="BP105">
        <v>2.2000000000000002</v>
      </c>
      <c r="BQ105">
        <v>1184646</v>
      </c>
      <c r="BR105">
        <v>419</v>
      </c>
      <c r="BS105">
        <v>0.72</v>
      </c>
      <c r="BT105">
        <v>2.4</v>
      </c>
      <c r="BU105">
        <v>68</v>
      </c>
      <c r="BV105">
        <v>26</v>
      </c>
      <c r="BW105">
        <v>9</v>
      </c>
      <c r="BX105">
        <v>188</v>
      </c>
    </row>
    <row r="106" spans="1:76">
      <c r="A106">
        <v>461</v>
      </c>
      <c r="B106" s="1" t="s">
        <v>333</v>
      </c>
      <c r="C106">
        <v>44</v>
      </c>
      <c r="D106">
        <v>4.4000000000000004</v>
      </c>
      <c r="E106" s="1" t="s">
        <v>120</v>
      </c>
      <c r="F106" s="1" t="s">
        <v>253</v>
      </c>
      <c r="G106">
        <v>0.32</v>
      </c>
      <c r="H106">
        <v>20</v>
      </c>
      <c r="I106">
        <v>0</v>
      </c>
      <c r="J106">
        <v>0.11</v>
      </c>
      <c r="K106">
        <v>102</v>
      </c>
      <c r="L106">
        <v>2</v>
      </c>
      <c r="M106">
        <v>0</v>
      </c>
      <c r="N106">
        <v>148</v>
      </c>
      <c r="O106">
        <v>450926</v>
      </c>
      <c r="P106">
        <v>0</v>
      </c>
      <c r="R106">
        <v>20</v>
      </c>
      <c r="S106">
        <v>8</v>
      </c>
      <c r="T106">
        <v>1.0900000000000001</v>
      </c>
      <c r="U106">
        <v>-1</v>
      </c>
      <c r="V106" s="2">
        <v>45049.145833333336</v>
      </c>
      <c r="W106">
        <v>27.88</v>
      </c>
      <c r="X106">
        <v>1</v>
      </c>
      <c r="Y106">
        <v>1.26</v>
      </c>
      <c r="Z106">
        <v>0</v>
      </c>
      <c r="AA106">
        <v>239</v>
      </c>
      <c r="AB106">
        <v>56</v>
      </c>
      <c r="AC106">
        <v>415</v>
      </c>
      <c r="AD106">
        <v>0</v>
      </c>
      <c r="AF106">
        <v>0.4</v>
      </c>
      <c r="AG106">
        <v>0</v>
      </c>
      <c r="AH106" s="1" t="s">
        <v>334</v>
      </c>
      <c r="AI106">
        <v>18.7</v>
      </c>
      <c r="AJ106">
        <v>223</v>
      </c>
      <c r="AK106">
        <v>0</v>
      </c>
      <c r="AL106">
        <v>419</v>
      </c>
      <c r="AM106">
        <v>1.96</v>
      </c>
      <c r="AN106">
        <v>0</v>
      </c>
      <c r="AO106" s="1" t="s">
        <v>80</v>
      </c>
      <c r="AP106">
        <v>95</v>
      </c>
      <c r="AQ106">
        <v>0</v>
      </c>
      <c r="AR106">
        <v>0</v>
      </c>
      <c r="AS106">
        <v>29</v>
      </c>
      <c r="AT106" s="1" t="s">
        <v>81</v>
      </c>
      <c r="AU106">
        <v>0.09</v>
      </c>
      <c r="AV106">
        <v>1</v>
      </c>
      <c r="AW106">
        <v>124</v>
      </c>
      <c r="AX106">
        <v>67</v>
      </c>
      <c r="AY106">
        <v>100</v>
      </c>
      <c r="AZ106">
        <v>153</v>
      </c>
      <c r="BB106">
        <v>67.400000000000006</v>
      </c>
      <c r="BC106">
        <v>0.2</v>
      </c>
      <c r="BD106">
        <v>3</v>
      </c>
      <c r="BE106">
        <v>2.0699999999999998</v>
      </c>
      <c r="BF106">
        <v>100</v>
      </c>
      <c r="BG106">
        <v>24</v>
      </c>
      <c r="BH106">
        <v>3.5</v>
      </c>
      <c r="BI106">
        <v>1988</v>
      </c>
      <c r="BJ106">
        <v>88</v>
      </c>
      <c r="BK106" t="b">
        <v>0</v>
      </c>
      <c r="BL106">
        <v>381</v>
      </c>
      <c r="BM106">
        <v>167</v>
      </c>
      <c r="BN106">
        <v>0.09</v>
      </c>
      <c r="BO106">
        <v>154</v>
      </c>
      <c r="BP106">
        <v>0.2</v>
      </c>
      <c r="BQ106">
        <v>423637</v>
      </c>
      <c r="BR106">
        <v>385</v>
      </c>
      <c r="BS106">
        <v>1.31</v>
      </c>
      <c r="BT106">
        <v>1.4</v>
      </c>
      <c r="BU106">
        <v>55</v>
      </c>
      <c r="BV106">
        <v>25</v>
      </c>
      <c r="BW106">
        <v>7</v>
      </c>
      <c r="BX106">
        <v>483</v>
      </c>
    </row>
    <row r="107" spans="1:76">
      <c r="A107">
        <v>341</v>
      </c>
      <c r="B107" s="1" t="s">
        <v>335</v>
      </c>
      <c r="C107">
        <v>43</v>
      </c>
      <c r="D107">
        <v>4.3</v>
      </c>
      <c r="E107" s="1" t="s">
        <v>120</v>
      </c>
      <c r="F107" s="1" t="s">
        <v>96</v>
      </c>
      <c r="G107">
        <v>0.5</v>
      </c>
      <c r="H107">
        <v>48</v>
      </c>
      <c r="I107">
        <v>0.06</v>
      </c>
      <c r="J107">
        <v>0.91</v>
      </c>
      <c r="K107">
        <v>101</v>
      </c>
      <c r="L107">
        <v>0</v>
      </c>
      <c r="M107">
        <v>0</v>
      </c>
      <c r="N107">
        <v>37</v>
      </c>
      <c r="O107">
        <v>246838</v>
      </c>
      <c r="P107">
        <v>0.6</v>
      </c>
      <c r="R107">
        <v>15.6</v>
      </c>
      <c r="S107">
        <v>3</v>
      </c>
      <c r="T107">
        <v>1.01</v>
      </c>
      <c r="U107">
        <v>-2</v>
      </c>
      <c r="V107" s="2">
        <v>44966.25</v>
      </c>
      <c r="W107">
        <v>19.170000000000002</v>
      </c>
      <c r="X107">
        <v>2</v>
      </c>
      <c r="Y107">
        <v>1.2</v>
      </c>
      <c r="Z107">
        <v>0</v>
      </c>
      <c r="AA107">
        <v>143</v>
      </c>
      <c r="AB107">
        <v>50</v>
      </c>
      <c r="AC107">
        <v>290.39999999999998</v>
      </c>
      <c r="AD107">
        <v>0</v>
      </c>
      <c r="AF107">
        <v>2.8</v>
      </c>
      <c r="AG107">
        <v>0</v>
      </c>
      <c r="AH107" s="1" t="s">
        <v>336</v>
      </c>
      <c r="AI107">
        <v>221.9</v>
      </c>
      <c r="AJ107">
        <v>229</v>
      </c>
      <c r="AK107">
        <v>0</v>
      </c>
      <c r="AL107">
        <v>163</v>
      </c>
      <c r="AM107">
        <v>1.19</v>
      </c>
      <c r="AN107">
        <v>0</v>
      </c>
      <c r="AO107" s="1" t="s">
        <v>80</v>
      </c>
      <c r="AP107">
        <v>143</v>
      </c>
      <c r="AQ107">
        <v>0</v>
      </c>
      <c r="AR107">
        <v>2</v>
      </c>
      <c r="AS107">
        <v>10</v>
      </c>
      <c r="AT107" s="1" t="s">
        <v>81</v>
      </c>
      <c r="AU107">
        <v>0.13</v>
      </c>
      <c r="AV107">
        <v>0</v>
      </c>
      <c r="AW107">
        <v>37</v>
      </c>
      <c r="AX107">
        <v>70</v>
      </c>
      <c r="AY107">
        <v>100</v>
      </c>
      <c r="AZ107">
        <v>231</v>
      </c>
      <c r="BB107">
        <v>65.5</v>
      </c>
      <c r="BC107">
        <v>2.4</v>
      </c>
      <c r="BD107">
        <v>1</v>
      </c>
      <c r="BE107">
        <v>2.1</v>
      </c>
      <c r="BF107">
        <v>100</v>
      </c>
      <c r="BG107">
        <v>16</v>
      </c>
      <c r="BH107">
        <v>3.5</v>
      </c>
      <c r="BI107">
        <v>1432</v>
      </c>
      <c r="BJ107">
        <v>67</v>
      </c>
      <c r="BK107" t="b">
        <v>0</v>
      </c>
      <c r="BL107">
        <v>131</v>
      </c>
      <c r="BM107">
        <v>143</v>
      </c>
      <c r="BN107">
        <v>7.0000000000000007E-2</v>
      </c>
      <c r="BO107">
        <v>224</v>
      </c>
      <c r="BP107">
        <v>2.4</v>
      </c>
      <c r="BQ107">
        <v>390146</v>
      </c>
      <c r="BR107">
        <v>308</v>
      </c>
      <c r="BS107">
        <v>0.63</v>
      </c>
      <c r="BT107">
        <v>1.8</v>
      </c>
      <c r="BU107">
        <v>86</v>
      </c>
      <c r="BV107">
        <v>24</v>
      </c>
      <c r="BW107">
        <v>8</v>
      </c>
      <c r="BX107">
        <v>567</v>
      </c>
    </row>
    <row r="108" spans="1:76">
      <c r="A108">
        <v>307</v>
      </c>
      <c r="B108" s="1" t="s">
        <v>337</v>
      </c>
      <c r="C108">
        <v>54</v>
      </c>
      <c r="D108">
        <v>5.4</v>
      </c>
      <c r="E108" s="1" t="s">
        <v>77</v>
      </c>
      <c r="F108" s="1" t="s">
        <v>84</v>
      </c>
      <c r="G108">
        <v>0.31</v>
      </c>
      <c r="H108">
        <v>84</v>
      </c>
      <c r="I108">
        <v>0.01</v>
      </c>
      <c r="J108">
        <v>0.22</v>
      </c>
      <c r="K108">
        <v>108</v>
      </c>
      <c r="L108">
        <v>0</v>
      </c>
      <c r="M108">
        <v>0</v>
      </c>
      <c r="N108">
        <v>5</v>
      </c>
      <c r="O108">
        <v>2361752</v>
      </c>
      <c r="P108">
        <v>0.4</v>
      </c>
      <c r="R108">
        <v>22.4</v>
      </c>
      <c r="S108">
        <v>8</v>
      </c>
      <c r="T108">
        <v>1</v>
      </c>
      <c r="U108">
        <v>-1</v>
      </c>
      <c r="V108" s="2"/>
      <c r="W108">
        <v>28.08</v>
      </c>
      <c r="X108">
        <v>1</v>
      </c>
      <c r="Y108">
        <v>0.8</v>
      </c>
      <c r="Z108">
        <v>0</v>
      </c>
      <c r="AA108">
        <v>0</v>
      </c>
      <c r="AB108">
        <v>5</v>
      </c>
      <c r="AC108">
        <v>479</v>
      </c>
      <c r="AD108">
        <v>0</v>
      </c>
      <c r="AF108">
        <v>2.8</v>
      </c>
      <c r="AG108">
        <v>3</v>
      </c>
      <c r="AH108" s="1" t="s">
        <v>338</v>
      </c>
      <c r="AI108">
        <v>13.1</v>
      </c>
      <c r="AJ108">
        <v>276</v>
      </c>
      <c r="AK108">
        <v>1.31</v>
      </c>
      <c r="AL108">
        <v>441</v>
      </c>
      <c r="AM108">
        <v>0</v>
      </c>
      <c r="AN108">
        <v>0</v>
      </c>
      <c r="AO108" s="1" t="s">
        <v>80</v>
      </c>
      <c r="AP108">
        <v>4</v>
      </c>
      <c r="AQ108">
        <v>46</v>
      </c>
      <c r="AR108">
        <v>3</v>
      </c>
      <c r="AS108">
        <v>32</v>
      </c>
      <c r="AT108" s="1" t="s">
        <v>81</v>
      </c>
      <c r="AU108">
        <v>0.01</v>
      </c>
      <c r="AV108">
        <v>1</v>
      </c>
      <c r="AW108">
        <v>17</v>
      </c>
      <c r="AX108">
        <v>18</v>
      </c>
      <c r="AZ108">
        <v>121</v>
      </c>
      <c r="BB108">
        <v>49.2</v>
      </c>
      <c r="BC108">
        <v>2</v>
      </c>
      <c r="BD108">
        <v>0</v>
      </c>
      <c r="BE108">
        <v>0.22</v>
      </c>
      <c r="BG108">
        <v>35</v>
      </c>
      <c r="BH108">
        <v>3.5</v>
      </c>
      <c r="BI108">
        <v>3150</v>
      </c>
      <c r="BJ108">
        <v>121</v>
      </c>
      <c r="BK108" t="b">
        <v>0</v>
      </c>
      <c r="BL108">
        <v>173</v>
      </c>
      <c r="BM108">
        <v>24</v>
      </c>
      <c r="BN108">
        <v>0</v>
      </c>
      <c r="BO108">
        <v>770</v>
      </c>
      <c r="BP108">
        <v>3</v>
      </c>
      <c r="BQ108">
        <v>2129302</v>
      </c>
      <c r="BR108">
        <v>581</v>
      </c>
      <c r="BS108">
        <v>0.91</v>
      </c>
      <c r="BT108">
        <v>15</v>
      </c>
      <c r="BU108">
        <v>18</v>
      </c>
      <c r="BV108">
        <v>22</v>
      </c>
      <c r="BW108">
        <v>11</v>
      </c>
      <c r="BX108">
        <v>125</v>
      </c>
    </row>
    <row r="109" spans="1:76">
      <c r="A109">
        <v>455</v>
      </c>
      <c r="B109" s="1" t="s">
        <v>339</v>
      </c>
      <c r="C109">
        <v>49</v>
      </c>
      <c r="D109">
        <v>4.9000000000000004</v>
      </c>
      <c r="E109" s="1" t="s">
        <v>77</v>
      </c>
      <c r="F109" s="1" t="s">
        <v>253</v>
      </c>
      <c r="G109">
        <v>0.26</v>
      </c>
      <c r="H109">
        <v>77</v>
      </c>
      <c r="I109">
        <v>0</v>
      </c>
      <c r="J109">
        <v>0</v>
      </c>
      <c r="K109">
        <v>104</v>
      </c>
      <c r="L109">
        <v>0</v>
      </c>
      <c r="M109">
        <v>0</v>
      </c>
      <c r="N109">
        <v>82</v>
      </c>
      <c r="O109">
        <v>255703</v>
      </c>
      <c r="P109">
        <v>0.7</v>
      </c>
      <c r="R109">
        <v>25.9</v>
      </c>
      <c r="S109">
        <v>10</v>
      </c>
      <c r="T109">
        <v>1.04</v>
      </c>
      <c r="U109">
        <v>-1</v>
      </c>
      <c r="V109" s="2">
        <v>44983.229166666664</v>
      </c>
      <c r="W109">
        <v>45.55</v>
      </c>
      <c r="X109">
        <v>1</v>
      </c>
      <c r="Y109">
        <v>1.32</v>
      </c>
      <c r="Z109">
        <v>0</v>
      </c>
      <c r="AA109">
        <v>0</v>
      </c>
      <c r="AB109">
        <v>27</v>
      </c>
      <c r="AC109">
        <v>755.6</v>
      </c>
      <c r="AD109">
        <v>1</v>
      </c>
      <c r="AF109">
        <v>3</v>
      </c>
      <c r="AG109">
        <v>1</v>
      </c>
      <c r="AH109" s="1" t="s">
        <v>340</v>
      </c>
      <c r="AI109">
        <v>0</v>
      </c>
      <c r="AJ109">
        <v>194</v>
      </c>
      <c r="AK109">
        <v>3.15</v>
      </c>
      <c r="AL109">
        <v>752</v>
      </c>
      <c r="AM109">
        <v>0</v>
      </c>
      <c r="AN109">
        <v>0</v>
      </c>
      <c r="AO109" s="1" t="s">
        <v>80</v>
      </c>
      <c r="AP109">
        <v>9</v>
      </c>
      <c r="AQ109">
        <v>109</v>
      </c>
      <c r="AR109">
        <v>1</v>
      </c>
      <c r="AS109">
        <v>48</v>
      </c>
      <c r="AT109" s="1" t="s">
        <v>81</v>
      </c>
      <c r="AU109">
        <v>0</v>
      </c>
      <c r="AV109">
        <v>0</v>
      </c>
      <c r="AW109">
        <v>9</v>
      </c>
      <c r="AX109">
        <v>10</v>
      </c>
      <c r="AY109">
        <v>100</v>
      </c>
      <c r="AZ109">
        <v>31</v>
      </c>
      <c r="BB109">
        <v>75.400000000000006</v>
      </c>
      <c r="BC109">
        <v>3.2</v>
      </c>
      <c r="BD109">
        <v>0</v>
      </c>
      <c r="BE109">
        <v>0</v>
      </c>
      <c r="BF109">
        <v>100</v>
      </c>
      <c r="BG109">
        <v>36</v>
      </c>
      <c r="BH109">
        <v>3.5</v>
      </c>
      <c r="BI109">
        <v>3111</v>
      </c>
      <c r="BJ109">
        <v>127</v>
      </c>
      <c r="BK109" t="b">
        <v>0</v>
      </c>
      <c r="BL109">
        <v>81</v>
      </c>
      <c r="BM109">
        <v>174</v>
      </c>
      <c r="BN109">
        <v>0</v>
      </c>
      <c r="BO109">
        <v>745</v>
      </c>
      <c r="BP109">
        <v>3.2</v>
      </c>
      <c r="BQ109">
        <v>235001</v>
      </c>
      <c r="BR109">
        <v>622</v>
      </c>
      <c r="BS109">
        <v>1.39</v>
      </c>
      <c r="BT109">
        <v>1.2</v>
      </c>
      <c r="BU109">
        <v>9</v>
      </c>
      <c r="BV109">
        <v>21</v>
      </c>
      <c r="BW109">
        <v>9</v>
      </c>
      <c r="BX109">
        <v>220</v>
      </c>
    </row>
    <row r="110" spans="1:76">
      <c r="A110">
        <v>213</v>
      </c>
      <c r="B110" s="1" t="s">
        <v>341</v>
      </c>
      <c r="C110">
        <v>43</v>
      </c>
      <c r="D110">
        <v>4.3</v>
      </c>
      <c r="E110" s="1" t="s">
        <v>77</v>
      </c>
      <c r="F110" s="1" t="s">
        <v>149</v>
      </c>
      <c r="G110">
        <v>0.5</v>
      </c>
      <c r="H110">
        <v>62</v>
      </c>
      <c r="I110">
        <v>0</v>
      </c>
      <c r="J110">
        <v>0</v>
      </c>
      <c r="K110">
        <v>100</v>
      </c>
      <c r="L110">
        <v>0</v>
      </c>
      <c r="M110">
        <v>0</v>
      </c>
      <c r="N110">
        <v>71</v>
      </c>
      <c r="O110">
        <v>27154</v>
      </c>
      <c r="P110">
        <v>0</v>
      </c>
      <c r="R110">
        <v>1.6</v>
      </c>
      <c r="S110">
        <v>0</v>
      </c>
      <c r="T110">
        <v>1</v>
      </c>
      <c r="U110">
        <v>-2</v>
      </c>
      <c r="V110" s="2"/>
      <c r="W110">
        <v>2.12</v>
      </c>
      <c r="X110">
        <v>2</v>
      </c>
      <c r="Y110">
        <v>1.06</v>
      </c>
      <c r="Z110">
        <v>0</v>
      </c>
      <c r="AA110">
        <v>0</v>
      </c>
      <c r="AB110">
        <v>47</v>
      </c>
      <c r="AC110">
        <v>19</v>
      </c>
      <c r="AD110">
        <v>0</v>
      </c>
      <c r="AF110">
        <v>0</v>
      </c>
      <c r="AG110">
        <v>0</v>
      </c>
      <c r="AH110" s="1" t="s">
        <v>342</v>
      </c>
      <c r="AI110">
        <v>0</v>
      </c>
      <c r="AJ110">
        <v>498</v>
      </c>
      <c r="AK110">
        <v>1</v>
      </c>
      <c r="AL110">
        <v>634</v>
      </c>
      <c r="AM110">
        <v>0</v>
      </c>
      <c r="AN110">
        <v>0</v>
      </c>
      <c r="AO110" s="1" t="s">
        <v>80</v>
      </c>
      <c r="AP110">
        <v>29</v>
      </c>
      <c r="AQ110">
        <v>2</v>
      </c>
      <c r="AR110">
        <v>0</v>
      </c>
      <c r="AS110">
        <v>2</v>
      </c>
      <c r="AT110" s="1" t="s">
        <v>81</v>
      </c>
      <c r="AU110">
        <v>0</v>
      </c>
      <c r="AV110">
        <v>0</v>
      </c>
      <c r="AW110">
        <v>77</v>
      </c>
      <c r="AX110">
        <v>38</v>
      </c>
      <c r="AZ110">
        <v>475</v>
      </c>
      <c r="BB110">
        <v>1.9</v>
      </c>
      <c r="BC110">
        <v>0</v>
      </c>
      <c r="BD110">
        <v>0</v>
      </c>
      <c r="BE110">
        <v>0</v>
      </c>
      <c r="BG110">
        <v>2</v>
      </c>
      <c r="BH110">
        <v>3.5</v>
      </c>
      <c r="BI110">
        <v>180</v>
      </c>
      <c r="BJ110">
        <v>7</v>
      </c>
      <c r="BK110" t="b">
        <v>0</v>
      </c>
      <c r="BL110">
        <v>560</v>
      </c>
      <c r="BM110">
        <v>388</v>
      </c>
      <c r="BN110">
        <v>0</v>
      </c>
      <c r="BO110">
        <v>608</v>
      </c>
      <c r="BP110">
        <v>0</v>
      </c>
      <c r="BQ110">
        <v>18257</v>
      </c>
      <c r="BR110">
        <v>33</v>
      </c>
      <c r="BS110">
        <v>1</v>
      </c>
      <c r="BT110">
        <v>0.2</v>
      </c>
      <c r="BU110">
        <v>38</v>
      </c>
      <c r="BV110">
        <v>20</v>
      </c>
      <c r="BW110">
        <v>1</v>
      </c>
      <c r="BX110">
        <v>552</v>
      </c>
    </row>
    <row r="111" spans="1:76">
      <c r="A111">
        <v>254</v>
      </c>
      <c r="B111" s="1" t="s">
        <v>343</v>
      </c>
      <c r="C111">
        <v>38</v>
      </c>
      <c r="D111">
        <v>3.8</v>
      </c>
      <c r="E111" s="1" t="s">
        <v>77</v>
      </c>
      <c r="F111" s="1" t="s">
        <v>140</v>
      </c>
      <c r="G111">
        <v>0.23</v>
      </c>
      <c r="H111">
        <v>9</v>
      </c>
      <c r="I111">
        <v>0</v>
      </c>
      <c r="J111">
        <v>0</v>
      </c>
      <c r="K111">
        <v>99</v>
      </c>
      <c r="L111">
        <v>0</v>
      </c>
      <c r="M111">
        <v>0</v>
      </c>
      <c r="N111">
        <v>19</v>
      </c>
      <c r="O111">
        <v>2945080</v>
      </c>
      <c r="P111">
        <v>0</v>
      </c>
      <c r="R111">
        <v>23.9</v>
      </c>
      <c r="S111">
        <v>12</v>
      </c>
      <c r="T111">
        <v>1</v>
      </c>
      <c r="U111">
        <v>-2</v>
      </c>
      <c r="V111" s="2">
        <v>45062.229166666664</v>
      </c>
      <c r="W111">
        <v>42.87</v>
      </c>
      <c r="X111">
        <v>2</v>
      </c>
      <c r="Y111">
        <v>1.65</v>
      </c>
      <c r="Z111">
        <v>0</v>
      </c>
      <c r="AA111">
        <v>0</v>
      </c>
      <c r="AB111">
        <v>1</v>
      </c>
      <c r="AC111">
        <v>631.4</v>
      </c>
      <c r="AD111">
        <v>1</v>
      </c>
      <c r="AF111">
        <v>0</v>
      </c>
      <c r="AG111">
        <v>0</v>
      </c>
      <c r="AH111" s="1" t="s">
        <v>344</v>
      </c>
      <c r="AI111">
        <v>0</v>
      </c>
      <c r="AJ111">
        <v>235</v>
      </c>
      <c r="AK111">
        <v>2.96</v>
      </c>
      <c r="AL111">
        <v>520</v>
      </c>
      <c r="AM111">
        <v>0</v>
      </c>
      <c r="AN111">
        <v>0</v>
      </c>
      <c r="AO111" s="1" t="s">
        <v>117</v>
      </c>
      <c r="AP111">
        <v>82</v>
      </c>
      <c r="AQ111">
        <v>77</v>
      </c>
      <c r="AR111">
        <v>0</v>
      </c>
      <c r="AS111">
        <v>46</v>
      </c>
      <c r="AT111" s="1" t="s">
        <v>345</v>
      </c>
      <c r="AU111">
        <v>0</v>
      </c>
      <c r="AV111">
        <v>0</v>
      </c>
      <c r="AW111">
        <v>34</v>
      </c>
      <c r="AX111">
        <v>16</v>
      </c>
      <c r="AY111">
        <v>25</v>
      </c>
      <c r="AZ111">
        <v>65</v>
      </c>
      <c r="BB111">
        <v>63</v>
      </c>
      <c r="BC111">
        <v>0</v>
      </c>
      <c r="BD111">
        <v>3</v>
      </c>
      <c r="BE111">
        <v>0</v>
      </c>
      <c r="BF111">
        <v>25</v>
      </c>
      <c r="BG111">
        <v>26</v>
      </c>
      <c r="BH111">
        <v>3.5</v>
      </c>
      <c r="BI111">
        <v>2340</v>
      </c>
      <c r="BJ111">
        <v>91</v>
      </c>
      <c r="BK111" t="b">
        <v>0</v>
      </c>
      <c r="BL111">
        <v>417</v>
      </c>
      <c r="BM111">
        <v>15</v>
      </c>
      <c r="BN111">
        <v>0</v>
      </c>
      <c r="BO111">
        <v>482</v>
      </c>
      <c r="BP111">
        <v>0</v>
      </c>
      <c r="BQ111">
        <v>2475515</v>
      </c>
      <c r="BR111">
        <v>485</v>
      </c>
      <c r="BS111">
        <v>1.77</v>
      </c>
      <c r="BT111">
        <v>18.399999999999999</v>
      </c>
      <c r="BU111">
        <v>16</v>
      </c>
      <c r="BV111">
        <v>19</v>
      </c>
      <c r="BW111">
        <v>6</v>
      </c>
      <c r="BX111">
        <v>767</v>
      </c>
    </row>
    <row r="112" spans="1:76">
      <c r="A112">
        <v>142</v>
      </c>
      <c r="B112" s="1" t="s">
        <v>346</v>
      </c>
      <c r="C112">
        <v>72</v>
      </c>
      <c r="D112">
        <v>7.2</v>
      </c>
      <c r="E112" s="1" t="s">
        <v>92</v>
      </c>
      <c r="F112" s="1" t="s">
        <v>212</v>
      </c>
      <c r="G112">
        <v>0.44</v>
      </c>
      <c r="H112">
        <v>61</v>
      </c>
      <c r="I112">
        <v>0.15</v>
      </c>
      <c r="J112">
        <v>2.81</v>
      </c>
      <c r="K112">
        <v>119</v>
      </c>
      <c r="L112">
        <v>3</v>
      </c>
      <c r="M112">
        <v>0</v>
      </c>
      <c r="N112">
        <v>55</v>
      </c>
      <c r="O112">
        <v>2792751</v>
      </c>
      <c r="P112">
        <v>0</v>
      </c>
      <c r="Q112">
        <v>3</v>
      </c>
      <c r="R112">
        <v>11.4</v>
      </c>
      <c r="S112">
        <v>8</v>
      </c>
      <c r="T112">
        <v>1.0900000000000001</v>
      </c>
      <c r="U112">
        <v>-8</v>
      </c>
      <c r="V112" s="2">
        <v>45041.854166666664</v>
      </c>
      <c r="W112">
        <v>23.53</v>
      </c>
      <c r="X112">
        <v>8</v>
      </c>
      <c r="Y112">
        <v>1.29</v>
      </c>
      <c r="Z112">
        <v>0</v>
      </c>
      <c r="AA112">
        <v>376</v>
      </c>
      <c r="AB112">
        <v>31</v>
      </c>
      <c r="AC112">
        <v>331.4</v>
      </c>
      <c r="AD112">
        <v>0</v>
      </c>
      <c r="AF112">
        <v>-0.2</v>
      </c>
      <c r="AG112">
        <v>0</v>
      </c>
      <c r="AH112" s="1" t="s">
        <v>347</v>
      </c>
      <c r="AI112">
        <v>463.1</v>
      </c>
      <c r="AJ112">
        <v>99</v>
      </c>
      <c r="AK112">
        <v>0</v>
      </c>
      <c r="AL112">
        <v>66</v>
      </c>
      <c r="AM112">
        <v>1.97</v>
      </c>
      <c r="AN112">
        <v>0</v>
      </c>
      <c r="AO112" s="1" t="s">
        <v>117</v>
      </c>
      <c r="AP112">
        <v>18</v>
      </c>
      <c r="AQ112">
        <v>0</v>
      </c>
      <c r="AR112">
        <v>4</v>
      </c>
      <c r="AS112">
        <v>21</v>
      </c>
      <c r="AT112" s="1" t="s">
        <v>348</v>
      </c>
      <c r="AU112">
        <v>0.26</v>
      </c>
      <c r="AV112">
        <v>4</v>
      </c>
      <c r="AW112">
        <v>338</v>
      </c>
      <c r="AX112">
        <v>69</v>
      </c>
      <c r="AY112">
        <v>50</v>
      </c>
      <c r="AZ112">
        <v>207</v>
      </c>
      <c r="BA112">
        <v>3</v>
      </c>
      <c r="BB112">
        <v>117.2</v>
      </c>
      <c r="BC112">
        <v>0</v>
      </c>
      <c r="BD112">
        <v>2</v>
      </c>
      <c r="BE112">
        <v>4.78</v>
      </c>
      <c r="BF112">
        <v>50</v>
      </c>
      <c r="BG112">
        <v>20</v>
      </c>
      <c r="BH112">
        <v>3.4</v>
      </c>
      <c r="BI112">
        <v>1644</v>
      </c>
      <c r="BJ112">
        <v>82</v>
      </c>
      <c r="BK112" t="b">
        <v>0</v>
      </c>
      <c r="BL112">
        <v>775</v>
      </c>
      <c r="BM112">
        <v>97</v>
      </c>
      <c r="BN112">
        <v>0.11</v>
      </c>
      <c r="BO112">
        <v>97</v>
      </c>
      <c r="BP112">
        <v>-0.2</v>
      </c>
      <c r="BQ112">
        <v>2177297</v>
      </c>
      <c r="BR112">
        <v>277</v>
      </c>
      <c r="BS112">
        <v>1.1499999999999999</v>
      </c>
      <c r="BT112">
        <v>3.4</v>
      </c>
      <c r="BU112">
        <v>86</v>
      </c>
      <c r="BV112">
        <v>51</v>
      </c>
      <c r="BW112">
        <v>8</v>
      </c>
      <c r="BX112">
        <v>34</v>
      </c>
    </row>
    <row r="113" spans="1:76">
      <c r="A113">
        <v>433</v>
      </c>
      <c r="B113" s="1" t="s">
        <v>349</v>
      </c>
      <c r="C113">
        <v>53</v>
      </c>
      <c r="D113">
        <v>5.3</v>
      </c>
      <c r="E113" s="1" t="s">
        <v>92</v>
      </c>
      <c r="F113" s="1" t="s">
        <v>89</v>
      </c>
      <c r="G113">
        <v>0.28999999999999998</v>
      </c>
      <c r="H113">
        <v>91</v>
      </c>
      <c r="I113">
        <v>0.09</v>
      </c>
      <c r="J113">
        <v>3.13</v>
      </c>
      <c r="K113">
        <v>117</v>
      </c>
      <c r="L113">
        <v>4</v>
      </c>
      <c r="M113">
        <v>0</v>
      </c>
      <c r="N113">
        <v>48</v>
      </c>
      <c r="O113">
        <v>779765</v>
      </c>
      <c r="P113">
        <v>0.3</v>
      </c>
      <c r="R113">
        <v>22.6</v>
      </c>
      <c r="S113">
        <v>10</v>
      </c>
      <c r="T113">
        <v>1.01</v>
      </c>
      <c r="U113">
        <v>-2</v>
      </c>
      <c r="V113" s="2">
        <v>45066.9375</v>
      </c>
      <c r="W113">
        <v>45.05</v>
      </c>
      <c r="X113">
        <v>2</v>
      </c>
      <c r="Y113">
        <v>1.29</v>
      </c>
      <c r="Z113">
        <v>0</v>
      </c>
      <c r="AA113">
        <v>237</v>
      </c>
      <c r="AB113">
        <v>51</v>
      </c>
      <c r="AC113">
        <v>758</v>
      </c>
      <c r="AD113">
        <v>0</v>
      </c>
      <c r="AF113">
        <v>1.4</v>
      </c>
      <c r="AG113">
        <v>0</v>
      </c>
      <c r="AH113" s="1" t="s">
        <v>350</v>
      </c>
      <c r="AI113">
        <v>501.7</v>
      </c>
      <c r="AJ113">
        <v>67</v>
      </c>
      <c r="AK113">
        <v>0</v>
      </c>
      <c r="AL113">
        <v>58</v>
      </c>
      <c r="AM113">
        <v>2.02</v>
      </c>
      <c r="AN113">
        <v>0</v>
      </c>
      <c r="AO113" s="1" t="s">
        <v>117</v>
      </c>
      <c r="AP113">
        <v>75</v>
      </c>
      <c r="AQ113">
        <v>0</v>
      </c>
      <c r="AR113">
        <v>5</v>
      </c>
      <c r="AS113">
        <v>57</v>
      </c>
      <c r="AT113" s="1" t="s">
        <v>118</v>
      </c>
      <c r="AU113">
        <v>0.15</v>
      </c>
      <c r="AV113">
        <v>5</v>
      </c>
      <c r="AW113">
        <v>109</v>
      </c>
      <c r="AX113">
        <v>47</v>
      </c>
      <c r="AY113">
        <v>75</v>
      </c>
      <c r="AZ113">
        <v>30</v>
      </c>
      <c r="BB113">
        <v>150</v>
      </c>
      <c r="BC113">
        <v>1.4</v>
      </c>
      <c r="BD113">
        <v>2</v>
      </c>
      <c r="BE113">
        <v>5.15</v>
      </c>
      <c r="BF113">
        <v>75</v>
      </c>
      <c r="BG113">
        <v>35</v>
      </c>
      <c r="BH113">
        <v>3.4</v>
      </c>
      <c r="BI113">
        <v>3131</v>
      </c>
      <c r="BJ113">
        <v>120</v>
      </c>
      <c r="BK113" t="b">
        <v>0</v>
      </c>
      <c r="BL113">
        <v>236</v>
      </c>
      <c r="BM113">
        <v>142</v>
      </c>
      <c r="BN113">
        <v>0.06</v>
      </c>
      <c r="BO113">
        <v>155</v>
      </c>
      <c r="BP113">
        <v>1</v>
      </c>
      <c r="BQ113">
        <v>805527</v>
      </c>
      <c r="BR113">
        <v>629</v>
      </c>
      <c r="BS113">
        <v>1.64</v>
      </c>
      <c r="BT113">
        <v>1.8</v>
      </c>
      <c r="BU113">
        <v>14</v>
      </c>
      <c r="BV113">
        <v>50</v>
      </c>
      <c r="BW113">
        <v>10</v>
      </c>
      <c r="BX113">
        <v>141</v>
      </c>
    </row>
    <row r="114" spans="1:76">
      <c r="A114">
        <v>480</v>
      </c>
      <c r="B114" s="1" t="s">
        <v>351</v>
      </c>
      <c r="C114">
        <v>52</v>
      </c>
      <c r="D114">
        <v>5.2</v>
      </c>
      <c r="E114" s="1" t="s">
        <v>92</v>
      </c>
      <c r="F114" s="1" t="s">
        <v>209</v>
      </c>
      <c r="G114">
        <v>0.3</v>
      </c>
      <c r="H114">
        <v>67</v>
      </c>
      <c r="I114">
        <v>0.05</v>
      </c>
      <c r="J114">
        <v>1.57</v>
      </c>
      <c r="K114">
        <v>116</v>
      </c>
      <c r="L114">
        <v>6</v>
      </c>
      <c r="M114">
        <v>0</v>
      </c>
      <c r="N114">
        <v>53</v>
      </c>
      <c r="O114">
        <v>687103</v>
      </c>
      <c r="P114">
        <v>0.5</v>
      </c>
      <c r="Q114">
        <v>1</v>
      </c>
      <c r="R114">
        <v>22.7</v>
      </c>
      <c r="S114">
        <v>16</v>
      </c>
      <c r="T114">
        <v>0.98</v>
      </c>
      <c r="U114">
        <v>-3</v>
      </c>
      <c r="V114" s="2">
        <v>45018.020833333336</v>
      </c>
      <c r="W114">
        <v>51.21</v>
      </c>
      <c r="X114">
        <v>3</v>
      </c>
      <c r="Y114">
        <v>1.53</v>
      </c>
      <c r="Z114">
        <v>0</v>
      </c>
      <c r="AA114">
        <v>347</v>
      </c>
      <c r="AB114">
        <v>54</v>
      </c>
      <c r="AC114">
        <v>788.8</v>
      </c>
      <c r="AD114">
        <v>0</v>
      </c>
      <c r="AF114">
        <v>2.5</v>
      </c>
      <c r="AG114">
        <v>1</v>
      </c>
      <c r="AH114" s="1" t="s">
        <v>352</v>
      </c>
      <c r="AI114">
        <v>474.7</v>
      </c>
      <c r="AJ114">
        <v>57</v>
      </c>
      <c r="AK114">
        <v>0</v>
      </c>
      <c r="AL114">
        <v>64</v>
      </c>
      <c r="AM114">
        <v>5.19</v>
      </c>
      <c r="AN114">
        <v>0</v>
      </c>
      <c r="AO114" s="1" t="s">
        <v>80</v>
      </c>
      <c r="AP114">
        <v>90</v>
      </c>
      <c r="AQ114">
        <v>0</v>
      </c>
      <c r="AR114">
        <v>12</v>
      </c>
      <c r="AS114">
        <v>48</v>
      </c>
      <c r="AT114" s="1" t="s">
        <v>81</v>
      </c>
      <c r="AU114">
        <v>0.2</v>
      </c>
      <c r="AV114">
        <v>2</v>
      </c>
      <c r="AW114">
        <v>53</v>
      </c>
      <c r="AX114">
        <v>39</v>
      </c>
      <c r="AY114">
        <v>100</v>
      </c>
      <c r="AZ114">
        <v>24</v>
      </c>
      <c r="BA114">
        <v>2</v>
      </c>
      <c r="BB114">
        <v>161</v>
      </c>
      <c r="BC114">
        <v>2.8</v>
      </c>
      <c r="BD114">
        <v>3</v>
      </c>
      <c r="BE114">
        <v>6.76</v>
      </c>
      <c r="BF114">
        <v>100</v>
      </c>
      <c r="BG114">
        <v>33</v>
      </c>
      <c r="BH114">
        <v>3.4</v>
      </c>
      <c r="BI114">
        <v>3020</v>
      </c>
      <c r="BJ114">
        <v>118</v>
      </c>
      <c r="BK114" t="b">
        <v>0</v>
      </c>
      <c r="BL114">
        <v>113</v>
      </c>
      <c r="BM114">
        <v>157</v>
      </c>
      <c r="BN114">
        <v>0.15</v>
      </c>
      <c r="BO114">
        <v>106</v>
      </c>
      <c r="BP114">
        <v>2.2999999999999998</v>
      </c>
      <c r="BQ114">
        <v>628752</v>
      </c>
      <c r="BR114">
        <v>558</v>
      </c>
      <c r="BS114">
        <v>1.43</v>
      </c>
      <c r="BT114">
        <v>1.5</v>
      </c>
      <c r="BU114">
        <v>11</v>
      </c>
      <c r="BV114">
        <v>49</v>
      </c>
      <c r="BW114">
        <v>10</v>
      </c>
      <c r="BX114">
        <v>161</v>
      </c>
    </row>
    <row r="115" spans="1:76">
      <c r="A115">
        <v>358</v>
      </c>
      <c r="B115" s="1" t="s">
        <v>353</v>
      </c>
      <c r="C115">
        <v>45</v>
      </c>
      <c r="D115">
        <v>4.5</v>
      </c>
      <c r="E115" s="1" t="s">
        <v>120</v>
      </c>
      <c r="F115" s="1" t="s">
        <v>113</v>
      </c>
      <c r="G115">
        <v>0.41</v>
      </c>
      <c r="H115">
        <v>16</v>
      </c>
      <c r="I115">
        <v>0.04</v>
      </c>
      <c r="J115">
        <v>1.28</v>
      </c>
      <c r="K115">
        <v>114</v>
      </c>
      <c r="L115">
        <v>1</v>
      </c>
      <c r="M115">
        <v>0</v>
      </c>
      <c r="N115">
        <v>34</v>
      </c>
      <c r="O115">
        <v>643590</v>
      </c>
      <c r="P115">
        <v>0.7</v>
      </c>
      <c r="R115">
        <v>28.7</v>
      </c>
      <c r="S115">
        <v>6</v>
      </c>
      <c r="T115">
        <v>1.01</v>
      </c>
      <c r="U115">
        <v>0</v>
      </c>
      <c r="V115" s="2"/>
      <c r="W115">
        <v>36.33</v>
      </c>
      <c r="X115">
        <v>0</v>
      </c>
      <c r="Y115">
        <v>1.05</v>
      </c>
      <c r="Z115">
        <v>0</v>
      </c>
      <c r="AA115">
        <v>265</v>
      </c>
      <c r="AB115">
        <v>32</v>
      </c>
      <c r="AC115">
        <v>550.20000000000005</v>
      </c>
      <c r="AD115">
        <v>0</v>
      </c>
      <c r="AF115">
        <v>4.3</v>
      </c>
      <c r="AG115">
        <v>1</v>
      </c>
      <c r="AH115" s="1" t="s">
        <v>354</v>
      </c>
      <c r="AI115">
        <v>230.4</v>
      </c>
      <c r="AJ115">
        <v>115</v>
      </c>
      <c r="AK115">
        <v>0</v>
      </c>
      <c r="AL115">
        <v>154</v>
      </c>
      <c r="AM115">
        <v>2.12</v>
      </c>
      <c r="AN115">
        <v>0</v>
      </c>
      <c r="AO115" s="1" t="s">
        <v>80</v>
      </c>
      <c r="AP115">
        <v>62</v>
      </c>
      <c r="AQ115">
        <v>0</v>
      </c>
      <c r="AR115">
        <v>5</v>
      </c>
      <c r="AS115">
        <v>30</v>
      </c>
      <c r="AT115" s="1" t="s">
        <v>81</v>
      </c>
      <c r="AU115">
        <v>0.1</v>
      </c>
      <c r="AV115">
        <v>0</v>
      </c>
      <c r="AW115">
        <v>21</v>
      </c>
      <c r="AX115">
        <v>19</v>
      </c>
      <c r="AZ115">
        <v>97</v>
      </c>
      <c r="BB115">
        <v>104.8</v>
      </c>
      <c r="BC115">
        <v>3.3</v>
      </c>
      <c r="BD115">
        <v>1</v>
      </c>
      <c r="BE115">
        <v>3.4</v>
      </c>
      <c r="BG115">
        <v>35</v>
      </c>
      <c r="BH115">
        <v>3.4</v>
      </c>
      <c r="BI115">
        <v>3109</v>
      </c>
      <c r="BJ115">
        <v>129</v>
      </c>
      <c r="BK115" t="b">
        <v>0</v>
      </c>
      <c r="BL115">
        <v>74</v>
      </c>
      <c r="BM115">
        <v>86</v>
      </c>
      <c r="BN115">
        <v>0.06</v>
      </c>
      <c r="BO115">
        <v>143</v>
      </c>
      <c r="BP115">
        <v>3.8</v>
      </c>
      <c r="BQ115">
        <v>972922</v>
      </c>
      <c r="BR115">
        <v>584</v>
      </c>
      <c r="BS115">
        <v>0.87</v>
      </c>
      <c r="BT115">
        <v>4.3</v>
      </c>
      <c r="BU115">
        <v>30</v>
      </c>
      <c r="BV115">
        <v>28</v>
      </c>
      <c r="BW115">
        <v>14</v>
      </c>
      <c r="BX115">
        <v>346</v>
      </c>
    </row>
    <row r="116" spans="1:76">
      <c r="A116">
        <v>474</v>
      </c>
      <c r="B116" s="1" t="s">
        <v>355</v>
      </c>
      <c r="C116">
        <v>41</v>
      </c>
      <c r="D116">
        <v>4.0999999999999996</v>
      </c>
      <c r="E116" s="1" t="s">
        <v>120</v>
      </c>
      <c r="F116" s="1" t="s">
        <v>136</v>
      </c>
      <c r="G116">
        <v>0.39</v>
      </c>
      <c r="H116">
        <v>148</v>
      </c>
      <c r="I116">
        <v>0.04</v>
      </c>
      <c r="J116">
        <v>0.27</v>
      </c>
      <c r="K116">
        <v>111</v>
      </c>
      <c r="L116">
        <v>0</v>
      </c>
      <c r="M116">
        <v>0</v>
      </c>
      <c r="N116">
        <v>158</v>
      </c>
      <c r="O116">
        <v>44807</v>
      </c>
      <c r="P116">
        <v>0.2</v>
      </c>
      <c r="R116">
        <v>9</v>
      </c>
      <c r="S116">
        <v>7</v>
      </c>
      <c r="T116">
        <v>1.18</v>
      </c>
      <c r="U116">
        <v>-4</v>
      </c>
      <c r="V116" s="2">
        <v>44969.083333333336</v>
      </c>
      <c r="W116">
        <v>10.37</v>
      </c>
      <c r="X116">
        <v>4</v>
      </c>
      <c r="Y116">
        <v>1.36</v>
      </c>
      <c r="Z116">
        <v>0</v>
      </c>
      <c r="AA116">
        <v>24</v>
      </c>
      <c r="AB116">
        <v>156</v>
      </c>
      <c r="AC116">
        <v>145</v>
      </c>
      <c r="AD116">
        <v>0</v>
      </c>
      <c r="AF116">
        <v>0.5</v>
      </c>
      <c r="AG116">
        <v>2</v>
      </c>
      <c r="AH116" s="1" t="s">
        <v>356</v>
      </c>
      <c r="AI116">
        <v>11.8</v>
      </c>
      <c r="AJ116">
        <v>411</v>
      </c>
      <c r="AK116">
        <v>0</v>
      </c>
      <c r="AL116">
        <v>445</v>
      </c>
      <c r="AM116">
        <v>0.05</v>
      </c>
      <c r="AN116">
        <v>0</v>
      </c>
      <c r="AO116" s="1" t="s">
        <v>80</v>
      </c>
      <c r="AP116">
        <v>177</v>
      </c>
      <c r="AQ116">
        <v>0</v>
      </c>
      <c r="AR116">
        <v>2</v>
      </c>
      <c r="AS116">
        <v>10</v>
      </c>
      <c r="AT116" s="1" t="s">
        <v>81</v>
      </c>
      <c r="AU116">
        <v>0.05</v>
      </c>
      <c r="AV116">
        <v>1</v>
      </c>
      <c r="AW116">
        <v>88</v>
      </c>
      <c r="AX116">
        <v>149</v>
      </c>
      <c r="AY116">
        <v>100</v>
      </c>
      <c r="AZ116">
        <v>347</v>
      </c>
      <c r="BB116">
        <v>18.3</v>
      </c>
      <c r="BC116">
        <v>1</v>
      </c>
      <c r="BD116">
        <v>1</v>
      </c>
      <c r="BE116">
        <v>0.32</v>
      </c>
      <c r="BF116">
        <v>100</v>
      </c>
      <c r="BG116">
        <v>9</v>
      </c>
      <c r="BH116">
        <v>3.4</v>
      </c>
      <c r="BI116">
        <v>684</v>
      </c>
      <c r="BJ116">
        <v>37</v>
      </c>
      <c r="BK116" t="b">
        <v>0</v>
      </c>
      <c r="BL116">
        <v>267</v>
      </c>
      <c r="BM116">
        <v>414</v>
      </c>
      <c r="BN116">
        <v>0.01</v>
      </c>
      <c r="BO116">
        <v>408</v>
      </c>
      <c r="BP116">
        <v>1</v>
      </c>
      <c r="BQ116">
        <v>26442</v>
      </c>
      <c r="BR116">
        <v>147</v>
      </c>
      <c r="BS116">
        <v>1.32</v>
      </c>
      <c r="BT116">
        <v>0.1</v>
      </c>
      <c r="BU116">
        <v>143</v>
      </c>
      <c r="BV116">
        <v>27</v>
      </c>
      <c r="BW116">
        <v>3</v>
      </c>
      <c r="BX116">
        <v>633</v>
      </c>
    </row>
    <row r="117" spans="1:76">
      <c r="A117">
        <v>574</v>
      </c>
      <c r="B117" s="1" t="s">
        <v>357</v>
      </c>
      <c r="C117">
        <v>45</v>
      </c>
      <c r="D117">
        <v>4.5</v>
      </c>
      <c r="E117" s="1" t="s">
        <v>77</v>
      </c>
      <c r="F117" s="1" t="s">
        <v>205</v>
      </c>
      <c r="G117">
        <v>0.23</v>
      </c>
      <c r="H117">
        <v>70</v>
      </c>
      <c r="I117">
        <v>0</v>
      </c>
      <c r="J117">
        <v>0.02</v>
      </c>
      <c r="K117">
        <v>113</v>
      </c>
      <c r="L117">
        <v>0</v>
      </c>
      <c r="M117">
        <v>0</v>
      </c>
      <c r="N117">
        <v>77</v>
      </c>
      <c r="O117">
        <v>101368</v>
      </c>
      <c r="P117">
        <v>0.4</v>
      </c>
      <c r="R117">
        <v>20.7</v>
      </c>
      <c r="S117">
        <v>9</v>
      </c>
      <c r="T117">
        <v>1.02</v>
      </c>
      <c r="U117">
        <v>0</v>
      </c>
      <c r="V117" s="2">
        <v>44859.770833333336</v>
      </c>
      <c r="W117">
        <v>44.7</v>
      </c>
      <c r="X117">
        <v>0</v>
      </c>
      <c r="Y117">
        <v>1.69</v>
      </c>
      <c r="Z117">
        <v>0</v>
      </c>
      <c r="AA117">
        <v>0</v>
      </c>
      <c r="AB117">
        <v>39</v>
      </c>
      <c r="AC117">
        <v>727.6</v>
      </c>
      <c r="AD117">
        <v>0</v>
      </c>
      <c r="AF117">
        <v>1.7</v>
      </c>
      <c r="AG117">
        <v>0</v>
      </c>
      <c r="AH117" s="1" t="s">
        <v>358</v>
      </c>
      <c r="AI117">
        <v>0</v>
      </c>
      <c r="AJ117">
        <v>206</v>
      </c>
      <c r="AK117">
        <v>3.77</v>
      </c>
      <c r="AL117">
        <v>664</v>
      </c>
      <c r="AM117">
        <v>0</v>
      </c>
      <c r="AN117">
        <v>0</v>
      </c>
      <c r="AO117" s="1" t="s">
        <v>80</v>
      </c>
      <c r="AP117">
        <v>16</v>
      </c>
      <c r="AQ117">
        <v>100</v>
      </c>
      <c r="AR117">
        <v>4</v>
      </c>
      <c r="AS117">
        <v>39</v>
      </c>
      <c r="AT117" s="1" t="s">
        <v>81</v>
      </c>
      <c r="AU117">
        <v>0</v>
      </c>
      <c r="AV117">
        <v>0</v>
      </c>
      <c r="AW117">
        <v>19</v>
      </c>
      <c r="AX117">
        <v>12</v>
      </c>
      <c r="AY117">
        <v>100</v>
      </c>
      <c r="AZ117">
        <v>38</v>
      </c>
      <c r="BB117">
        <v>72.8</v>
      </c>
      <c r="BC117">
        <v>1.8</v>
      </c>
      <c r="BD117">
        <v>1</v>
      </c>
      <c r="BE117">
        <v>0.02</v>
      </c>
      <c r="BF117">
        <v>100</v>
      </c>
      <c r="BG117">
        <v>27</v>
      </c>
      <c r="BH117">
        <v>3.4</v>
      </c>
      <c r="BI117">
        <v>2385</v>
      </c>
      <c r="BJ117">
        <v>93</v>
      </c>
      <c r="BK117" t="b">
        <v>0</v>
      </c>
      <c r="BL117">
        <v>186</v>
      </c>
      <c r="BM117">
        <v>256</v>
      </c>
      <c r="BN117">
        <v>0</v>
      </c>
      <c r="BO117">
        <v>647</v>
      </c>
      <c r="BP117">
        <v>1.3</v>
      </c>
      <c r="BQ117">
        <v>140862</v>
      </c>
      <c r="BR117">
        <v>510</v>
      </c>
      <c r="BS117">
        <v>1.47</v>
      </c>
      <c r="BT117">
        <v>0.6</v>
      </c>
      <c r="BU117">
        <v>11</v>
      </c>
      <c r="BV117">
        <v>24</v>
      </c>
      <c r="BW117">
        <v>6</v>
      </c>
      <c r="BX117">
        <v>345</v>
      </c>
    </row>
    <row r="118" spans="1:76">
      <c r="A118">
        <v>182</v>
      </c>
      <c r="B118" s="1" t="s">
        <v>359</v>
      </c>
      <c r="C118">
        <v>44</v>
      </c>
      <c r="D118">
        <v>4.4000000000000004</v>
      </c>
      <c r="E118" s="1" t="s">
        <v>77</v>
      </c>
      <c r="F118" s="1" t="s">
        <v>78</v>
      </c>
      <c r="G118">
        <v>0.22</v>
      </c>
      <c r="H118">
        <v>66</v>
      </c>
      <c r="I118">
        <v>0.01</v>
      </c>
      <c r="J118">
        <v>0.35</v>
      </c>
      <c r="K118">
        <v>112</v>
      </c>
      <c r="L118">
        <v>0</v>
      </c>
      <c r="M118">
        <v>0</v>
      </c>
      <c r="N118">
        <v>1</v>
      </c>
      <c r="O118">
        <v>956939</v>
      </c>
      <c r="P118">
        <v>1</v>
      </c>
      <c r="R118">
        <v>28.2</v>
      </c>
      <c r="S118">
        <v>10</v>
      </c>
      <c r="T118">
        <v>1</v>
      </c>
      <c r="U118">
        <v>-1</v>
      </c>
      <c r="V118" s="2">
        <v>44812.208333333336</v>
      </c>
      <c r="W118">
        <v>66.41</v>
      </c>
      <c r="X118">
        <v>1</v>
      </c>
      <c r="Y118">
        <v>1.79</v>
      </c>
      <c r="Z118">
        <v>0</v>
      </c>
      <c r="AA118">
        <v>0</v>
      </c>
      <c r="AB118">
        <v>11</v>
      </c>
      <c r="AC118">
        <v>991.2</v>
      </c>
      <c r="AD118">
        <v>1</v>
      </c>
      <c r="AF118">
        <v>4.7</v>
      </c>
      <c r="AG118">
        <v>5</v>
      </c>
      <c r="AH118" s="1" t="s">
        <v>360</v>
      </c>
      <c r="AI118">
        <v>23</v>
      </c>
      <c r="AJ118">
        <v>123</v>
      </c>
      <c r="AK118">
        <v>3.35</v>
      </c>
      <c r="AL118">
        <v>410</v>
      </c>
      <c r="AM118">
        <v>0</v>
      </c>
      <c r="AN118">
        <v>0</v>
      </c>
      <c r="AO118" s="1" t="s">
        <v>80</v>
      </c>
      <c r="AP118">
        <v>22</v>
      </c>
      <c r="AQ118">
        <v>124</v>
      </c>
      <c r="AR118">
        <v>6</v>
      </c>
      <c r="AS118">
        <v>57</v>
      </c>
      <c r="AT118" s="1" t="s">
        <v>81</v>
      </c>
      <c r="AU118">
        <v>0.01</v>
      </c>
      <c r="AV118">
        <v>1</v>
      </c>
      <c r="AW118">
        <v>6</v>
      </c>
      <c r="AX118">
        <v>3</v>
      </c>
      <c r="AY118">
        <v>100</v>
      </c>
      <c r="AZ118">
        <v>7</v>
      </c>
      <c r="BB118">
        <v>101.3</v>
      </c>
      <c r="BC118">
        <v>4.4000000000000004</v>
      </c>
      <c r="BD118">
        <v>1</v>
      </c>
      <c r="BE118">
        <v>0.35</v>
      </c>
      <c r="BF118">
        <v>100</v>
      </c>
      <c r="BG118">
        <v>37</v>
      </c>
      <c r="BH118">
        <v>3.4</v>
      </c>
      <c r="BI118">
        <v>3330</v>
      </c>
      <c r="BJ118">
        <v>124</v>
      </c>
      <c r="BK118" t="b">
        <v>0</v>
      </c>
      <c r="BL118">
        <v>38</v>
      </c>
      <c r="BM118">
        <v>64</v>
      </c>
      <c r="BN118">
        <v>0</v>
      </c>
      <c r="BO118">
        <v>621</v>
      </c>
      <c r="BP118">
        <v>4.9000000000000004</v>
      </c>
      <c r="BQ118">
        <v>991703</v>
      </c>
      <c r="BR118">
        <v>666</v>
      </c>
      <c r="BS118">
        <v>1.54</v>
      </c>
      <c r="BT118">
        <v>6.2</v>
      </c>
      <c r="BU118">
        <v>3</v>
      </c>
      <c r="BV118">
        <v>23</v>
      </c>
      <c r="BW118">
        <v>8</v>
      </c>
      <c r="BX118">
        <v>486</v>
      </c>
    </row>
    <row r="119" spans="1:76">
      <c r="A119">
        <v>297</v>
      </c>
      <c r="B119" s="1" t="s">
        <v>361</v>
      </c>
      <c r="C119">
        <v>86</v>
      </c>
      <c r="D119">
        <v>8.6</v>
      </c>
      <c r="E119" s="1" t="s">
        <v>83</v>
      </c>
      <c r="F119" s="1" t="s">
        <v>93</v>
      </c>
      <c r="G119">
        <v>0.37</v>
      </c>
      <c r="H119">
        <v>7</v>
      </c>
      <c r="I119">
        <v>0.14000000000000001</v>
      </c>
      <c r="J119">
        <v>2.66</v>
      </c>
      <c r="K119">
        <v>120</v>
      </c>
      <c r="L119">
        <v>9</v>
      </c>
      <c r="M119">
        <v>0</v>
      </c>
      <c r="N119">
        <v>10</v>
      </c>
      <c r="O119">
        <v>5508676</v>
      </c>
      <c r="P119">
        <v>0.2</v>
      </c>
      <c r="R119">
        <v>11.6</v>
      </c>
      <c r="S119">
        <v>8</v>
      </c>
      <c r="T119">
        <v>1.02</v>
      </c>
      <c r="U119">
        <v>-4</v>
      </c>
      <c r="V119" s="2">
        <v>45062.229166666664</v>
      </c>
      <c r="W119">
        <v>28.62</v>
      </c>
      <c r="X119">
        <v>4</v>
      </c>
      <c r="Y119">
        <v>1.53</v>
      </c>
      <c r="Z119">
        <v>1</v>
      </c>
      <c r="AA119">
        <v>1078</v>
      </c>
      <c r="AB119">
        <v>11</v>
      </c>
      <c r="AC119">
        <v>458.2</v>
      </c>
      <c r="AD119">
        <v>0</v>
      </c>
      <c r="AF119">
        <v>2</v>
      </c>
      <c r="AG119">
        <v>0</v>
      </c>
      <c r="AH119" s="1" t="s">
        <v>362</v>
      </c>
      <c r="AI119">
        <v>336.9</v>
      </c>
      <c r="AJ119">
        <v>37</v>
      </c>
      <c r="AK119">
        <v>0</v>
      </c>
      <c r="AL119">
        <v>105</v>
      </c>
      <c r="AM119">
        <v>12.15</v>
      </c>
      <c r="AN119">
        <v>0</v>
      </c>
      <c r="AO119" s="1" t="s">
        <v>117</v>
      </c>
      <c r="AP119">
        <v>6</v>
      </c>
      <c r="AQ119">
        <v>0</v>
      </c>
      <c r="AR119">
        <v>1</v>
      </c>
      <c r="AS119">
        <v>22</v>
      </c>
      <c r="AT119" s="1" t="s">
        <v>363</v>
      </c>
      <c r="AU119">
        <v>0.79</v>
      </c>
      <c r="AV119">
        <v>5</v>
      </c>
      <c r="AW119">
        <v>32</v>
      </c>
      <c r="AX119">
        <v>10</v>
      </c>
      <c r="AY119">
        <v>75</v>
      </c>
      <c r="AZ119">
        <v>133</v>
      </c>
      <c r="BB119">
        <v>186</v>
      </c>
      <c r="BC119">
        <v>1.3</v>
      </c>
      <c r="BD119">
        <v>1</v>
      </c>
      <c r="BE119">
        <v>14.81</v>
      </c>
      <c r="BF119">
        <v>75</v>
      </c>
      <c r="BG119">
        <v>19</v>
      </c>
      <c r="BH119">
        <v>3.4</v>
      </c>
      <c r="BI119">
        <v>1684</v>
      </c>
      <c r="BJ119">
        <v>100</v>
      </c>
      <c r="BK119" t="b">
        <v>0</v>
      </c>
      <c r="BL119">
        <v>244</v>
      </c>
      <c r="BM119">
        <v>60</v>
      </c>
      <c r="BN119">
        <v>0.65</v>
      </c>
      <c r="BO119">
        <v>11</v>
      </c>
      <c r="BP119">
        <v>1.7</v>
      </c>
      <c r="BQ119">
        <v>4112461</v>
      </c>
      <c r="BR119">
        <v>310</v>
      </c>
      <c r="BS119">
        <v>1.18</v>
      </c>
      <c r="BT119">
        <v>6.4</v>
      </c>
      <c r="BU119">
        <v>14</v>
      </c>
      <c r="BV119">
        <v>17</v>
      </c>
      <c r="BW119">
        <v>7</v>
      </c>
      <c r="BX119">
        <v>11</v>
      </c>
    </row>
    <row r="120" spans="1:76">
      <c r="A120">
        <v>411</v>
      </c>
      <c r="B120" s="1" t="s">
        <v>364</v>
      </c>
      <c r="C120">
        <v>60</v>
      </c>
      <c r="D120">
        <v>6</v>
      </c>
      <c r="E120" s="1" t="s">
        <v>83</v>
      </c>
      <c r="F120" s="1" t="s">
        <v>272</v>
      </c>
      <c r="G120">
        <v>0.18</v>
      </c>
      <c r="H120">
        <v>19</v>
      </c>
      <c r="I120">
        <v>0.1</v>
      </c>
      <c r="J120">
        <v>2.19</v>
      </c>
      <c r="K120">
        <v>118</v>
      </c>
      <c r="L120">
        <v>5</v>
      </c>
      <c r="M120">
        <v>0</v>
      </c>
      <c r="N120">
        <v>11</v>
      </c>
      <c r="O120">
        <v>565035</v>
      </c>
      <c r="P120">
        <v>0.1</v>
      </c>
      <c r="R120">
        <v>15.7</v>
      </c>
      <c r="S120">
        <v>9</v>
      </c>
      <c r="T120">
        <v>1.04</v>
      </c>
      <c r="U120">
        <v>-5</v>
      </c>
      <c r="V120" s="2">
        <v>45058.9375</v>
      </c>
      <c r="W120">
        <v>34.19</v>
      </c>
      <c r="X120">
        <v>5</v>
      </c>
      <c r="Y120">
        <v>1.55</v>
      </c>
      <c r="Z120">
        <v>0</v>
      </c>
      <c r="AA120">
        <v>583</v>
      </c>
      <c r="AB120">
        <v>33</v>
      </c>
      <c r="AC120">
        <v>340.4</v>
      </c>
      <c r="AD120">
        <v>0</v>
      </c>
      <c r="AF120">
        <v>0</v>
      </c>
      <c r="AG120">
        <v>0</v>
      </c>
      <c r="AH120" s="1" t="s">
        <v>365</v>
      </c>
      <c r="AI120">
        <v>336.4</v>
      </c>
      <c r="AJ120">
        <v>89</v>
      </c>
      <c r="AK120">
        <v>0</v>
      </c>
      <c r="AL120">
        <v>106</v>
      </c>
      <c r="AM120">
        <v>6.48</v>
      </c>
      <c r="AN120">
        <v>0</v>
      </c>
      <c r="AO120" s="1" t="s">
        <v>105</v>
      </c>
      <c r="AP120">
        <v>29</v>
      </c>
      <c r="AQ120">
        <v>0</v>
      </c>
      <c r="AR120">
        <v>1</v>
      </c>
      <c r="AS120">
        <v>41</v>
      </c>
      <c r="AT120" s="1" t="s">
        <v>366</v>
      </c>
      <c r="AU120">
        <v>0.39</v>
      </c>
      <c r="AV120">
        <v>5</v>
      </c>
      <c r="AW120">
        <v>47</v>
      </c>
      <c r="AX120">
        <v>17</v>
      </c>
      <c r="AY120">
        <v>0</v>
      </c>
      <c r="AZ120">
        <v>204</v>
      </c>
      <c r="BB120">
        <v>124.6</v>
      </c>
      <c r="BC120">
        <v>0.6</v>
      </c>
      <c r="BD120">
        <v>4</v>
      </c>
      <c r="BE120">
        <v>8.67</v>
      </c>
      <c r="BF120">
        <v>0</v>
      </c>
      <c r="BG120">
        <v>23</v>
      </c>
      <c r="BH120">
        <v>3.4</v>
      </c>
      <c r="BI120">
        <v>1987</v>
      </c>
      <c r="BJ120">
        <v>94</v>
      </c>
      <c r="BK120" t="b">
        <v>0</v>
      </c>
      <c r="BL120">
        <v>331</v>
      </c>
      <c r="BM120">
        <v>212</v>
      </c>
      <c r="BN120">
        <v>0.28999999999999998</v>
      </c>
      <c r="BO120">
        <v>48</v>
      </c>
      <c r="BP120">
        <v>0</v>
      </c>
      <c r="BQ120">
        <v>539048</v>
      </c>
      <c r="BR120">
        <v>262</v>
      </c>
      <c r="BS120">
        <v>1.86</v>
      </c>
      <c r="BT120">
        <v>0.8</v>
      </c>
      <c r="BU120">
        <v>20</v>
      </c>
      <c r="BV120">
        <v>16</v>
      </c>
      <c r="BW120">
        <v>4</v>
      </c>
      <c r="BX120">
        <v>71</v>
      </c>
    </row>
    <row r="121" spans="1:76">
      <c r="A121">
        <v>596</v>
      </c>
      <c r="B121" s="1" t="s">
        <v>367</v>
      </c>
      <c r="C121">
        <v>46</v>
      </c>
      <c r="D121">
        <v>4.5999999999999996</v>
      </c>
      <c r="E121" s="1" t="s">
        <v>83</v>
      </c>
      <c r="F121" s="1" t="s">
        <v>143</v>
      </c>
      <c r="G121">
        <v>0.56999999999999995</v>
      </c>
      <c r="H121">
        <v>34</v>
      </c>
      <c r="I121">
        <v>0.05</v>
      </c>
      <c r="J121">
        <v>0.54</v>
      </c>
      <c r="K121">
        <v>115</v>
      </c>
      <c r="L121">
        <v>6</v>
      </c>
      <c r="M121">
        <v>0</v>
      </c>
      <c r="N121">
        <v>37</v>
      </c>
      <c r="O121">
        <v>468210</v>
      </c>
      <c r="P121">
        <v>0.6</v>
      </c>
      <c r="R121">
        <v>14.1</v>
      </c>
      <c r="S121">
        <v>8</v>
      </c>
      <c r="T121">
        <v>0.96</v>
      </c>
      <c r="U121">
        <v>1</v>
      </c>
      <c r="V121" s="2">
        <v>45032.208333333336</v>
      </c>
      <c r="W121">
        <v>13.45</v>
      </c>
      <c r="X121">
        <v>-1</v>
      </c>
      <c r="Y121">
        <v>1.29</v>
      </c>
      <c r="Z121">
        <v>0</v>
      </c>
      <c r="AA121">
        <v>350</v>
      </c>
      <c r="AB121">
        <v>27</v>
      </c>
      <c r="AC121">
        <v>284.2</v>
      </c>
      <c r="AD121">
        <v>0</v>
      </c>
      <c r="AF121">
        <v>2.6</v>
      </c>
      <c r="AG121">
        <v>2</v>
      </c>
      <c r="AH121" s="1" t="s">
        <v>368</v>
      </c>
      <c r="AI121">
        <v>129.1</v>
      </c>
      <c r="AJ121">
        <v>190</v>
      </c>
      <c r="AK121">
        <v>0</v>
      </c>
      <c r="AL121">
        <v>246</v>
      </c>
      <c r="AM121">
        <v>5.44</v>
      </c>
      <c r="AN121">
        <v>0</v>
      </c>
      <c r="AO121" s="1" t="s">
        <v>80</v>
      </c>
      <c r="AP121">
        <v>65</v>
      </c>
      <c r="AQ121">
        <v>0</v>
      </c>
      <c r="AR121">
        <v>1</v>
      </c>
      <c r="AS121">
        <v>12</v>
      </c>
      <c r="AT121" s="1" t="s">
        <v>81</v>
      </c>
      <c r="AU121">
        <v>0.56999999999999995</v>
      </c>
      <c r="AV121">
        <v>2</v>
      </c>
      <c r="AW121">
        <v>18</v>
      </c>
      <c r="AX121">
        <v>32</v>
      </c>
      <c r="AY121">
        <v>100</v>
      </c>
      <c r="AZ121">
        <v>237</v>
      </c>
      <c r="BB121">
        <v>76.5</v>
      </c>
      <c r="BC121">
        <v>2.9</v>
      </c>
      <c r="BD121">
        <v>2</v>
      </c>
      <c r="BE121">
        <v>5.98</v>
      </c>
      <c r="BF121">
        <v>100</v>
      </c>
      <c r="BG121">
        <v>10</v>
      </c>
      <c r="BH121">
        <v>3.4</v>
      </c>
      <c r="BI121">
        <v>942</v>
      </c>
      <c r="BJ121">
        <v>65</v>
      </c>
      <c r="BK121" t="b">
        <v>0</v>
      </c>
      <c r="BL121">
        <v>106</v>
      </c>
      <c r="BM121">
        <v>150</v>
      </c>
      <c r="BN121">
        <v>0.52</v>
      </c>
      <c r="BO121">
        <v>105</v>
      </c>
      <c r="BP121">
        <v>2.9</v>
      </c>
      <c r="BQ121">
        <v>625820</v>
      </c>
      <c r="BR121">
        <v>213</v>
      </c>
      <c r="BS121">
        <v>1.1499999999999999</v>
      </c>
      <c r="BT121">
        <v>1.7</v>
      </c>
      <c r="BU121">
        <v>27</v>
      </c>
      <c r="BV121">
        <v>15</v>
      </c>
      <c r="BW121">
        <v>6</v>
      </c>
      <c r="BX121">
        <v>339</v>
      </c>
    </row>
    <row r="122" spans="1:76">
      <c r="A122">
        <v>609</v>
      </c>
      <c r="B122" s="1" t="s">
        <v>369</v>
      </c>
      <c r="C122">
        <v>73</v>
      </c>
      <c r="D122">
        <v>7.3</v>
      </c>
      <c r="E122" s="1" t="s">
        <v>92</v>
      </c>
      <c r="F122" s="1" t="s">
        <v>96</v>
      </c>
      <c r="G122">
        <v>0.6</v>
      </c>
      <c r="H122">
        <v>24</v>
      </c>
      <c r="I122">
        <v>0.12</v>
      </c>
      <c r="J122">
        <v>2.42</v>
      </c>
      <c r="K122">
        <v>126</v>
      </c>
      <c r="L122">
        <v>4</v>
      </c>
      <c r="M122">
        <v>0</v>
      </c>
      <c r="N122">
        <v>63</v>
      </c>
      <c r="O122">
        <v>1559211</v>
      </c>
      <c r="P122">
        <v>0.3</v>
      </c>
      <c r="R122">
        <v>11.2</v>
      </c>
      <c r="S122">
        <v>4</v>
      </c>
      <c r="T122">
        <v>1.1499999999999999</v>
      </c>
      <c r="U122">
        <v>-2</v>
      </c>
      <c r="V122" s="2">
        <v>45072.208333333336</v>
      </c>
      <c r="W122">
        <v>25.37</v>
      </c>
      <c r="X122">
        <v>2</v>
      </c>
      <c r="Y122">
        <v>1.27</v>
      </c>
      <c r="Z122">
        <v>0</v>
      </c>
      <c r="AA122">
        <v>633</v>
      </c>
      <c r="AB122">
        <v>32</v>
      </c>
      <c r="AC122">
        <v>322</v>
      </c>
      <c r="AD122">
        <v>0</v>
      </c>
      <c r="AF122">
        <v>0.6</v>
      </c>
      <c r="AG122">
        <v>0</v>
      </c>
      <c r="AH122" s="1" t="s">
        <v>370</v>
      </c>
      <c r="AI122">
        <v>421</v>
      </c>
      <c r="AJ122">
        <v>78</v>
      </c>
      <c r="AK122">
        <v>0</v>
      </c>
      <c r="AL122">
        <v>75</v>
      </c>
      <c r="AM122">
        <v>6.65</v>
      </c>
      <c r="AN122">
        <v>0</v>
      </c>
      <c r="AO122" s="1" t="s">
        <v>117</v>
      </c>
      <c r="AP122">
        <v>15</v>
      </c>
      <c r="AQ122">
        <v>0</v>
      </c>
      <c r="AR122">
        <v>5</v>
      </c>
      <c r="AS122">
        <v>21</v>
      </c>
      <c r="AT122" s="1" t="s">
        <v>371</v>
      </c>
      <c r="AU122">
        <v>0.45</v>
      </c>
      <c r="AV122">
        <v>2</v>
      </c>
      <c r="AW122">
        <v>72</v>
      </c>
      <c r="AX122">
        <v>56</v>
      </c>
      <c r="AY122">
        <v>25</v>
      </c>
      <c r="AZ122">
        <v>208</v>
      </c>
      <c r="BB122">
        <v>137.1</v>
      </c>
      <c r="BC122">
        <v>2.1</v>
      </c>
      <c r="BD122">
        <v>1</v>
      </c>
      <c r="BE122">
        <v>9.07</v>
      </c>
      <c r="BF122">
        <v>25</v>
      </c>
      <c r="BG122">
        <v>23</v>
      </c>
      <c r="BH122">
        <v>3.3</v>
      </c>
      <c r="BI122">
        <v>1803</v>
      </c>
      <c r="BJ122">
        <v>82</v>
      </c>
      <c r="BK122" t="b">
        <v>0</v>
      </c>
      <c r="BL122">
        <v>154</v>
      </c>
      <c r="BM122">
        <v>98</v>
      </c>
      <c r="BN122">
        <v>0.33</v>
      </c>
      <c r="BO122">
        <v>39</v>
      </c>
      <c r="BP122">
        <v>0.5</v>
      </c>
      <c r="BQ122">
        <v>1802804</v>
      </c>
      <c r="BR122">
        <v>262</v>
      </c>
      <c r="BS122">
        <v>1.05</v>
      </c>
      <c r="BT122">
        <v>3.4</v>
      </c>
      <c r="BU122">
        <v>87</v>
      </c>
      <c r="BV122">
        <v>54</v>
      </c>
      <c r="BW122">
        <v>12</v>
      </c>
      <c r="BX122">
        <v>31</v>
      </c>
    </row>
    <row r="123" spans="1:76">
      <c r="A123">
        <v>374</v>
      </c>
      <c r="B123" s="1" t="s">
        <v>372</v>
      </c>
      <c r="C123">
        <v>55</v>
      </c>
      <c r="D123">
        <v>5.5</v>
      </c>
      <c r="E123" s="1" t="s">
        <v>92</v>
      </c>
      <c r="F123" s="1" t="s">
        <v>113</v>
      </c>
      <c r="G123">
        <v>0.4</v>
      </c>
      <c r="H123">
        <v>78</v>
      </c>
      <c r="I123">
        <v>0.12</v>
      </c>
      <c r="J123">
        <v>3.72</v>
      </c>
      <c r="K123">
        <v>123</v>
      </c>
      <c r="L123">
        <v>4</v>
      </c>
      <c r="M123">
        <v>0</v>
      </c>
      <c r="N123">
        <v>32</v>
      </c>
      <c r="O123">
        <v>1491628</v>
      </c>
      <c r="P123">
        <v>0.5</v>
      </c>
      <c r="R123">
        <v>19.5</v>
      </c>
      <c r="S123">
        <v>5</v>
      </c>
      <c r="T123">
        <v>1.06</v>
      </c>
      <c r="U123">
        <v>-5</v>
      </c>
      <c r="V123" s="2">
        <v>44984.25</v>
      </c>
      <c r="W123">
        <v>29.82</v>
      </c>
      <c r="X123">
        <v>5</v>
      </c>
      <c r="Y123">
        <v>0.98</v>
      </c>
      <c r="Z123">
        <v>0</v>
      </c>
      <c r="AA123">
        <v>284</v>
      </c>
      <c r="AB123">
        <v>38</v>
      </c>
      <c r="AC123">
        <v>617.6</v>
      </c>
      <c r="AD123">
        <v>0</v>
      </c>
      <c r="AF123">
        <v>3.3</v>
      </c>
      <c r="AG123">
        <v>2</v>
      </c>
      <c r="AH123" s="1" t="s">
        <v>373</v>
      </c>
      <c r="AI123">
        <v>631.79999999999995</v>
      </c>
      <c r="AJ123">
        <v>64</v>
      </c>
      <c r="AK123">
        <v>0</v>
      </c>
      <c r="AL123">
        <v>40</v>
      </c>
      <c r="AM123">
        <v>2.82</v>
      </c>
      <c r="AN123">
        <v>0</v>
      </c>
      <c r="AO123" s="1" t="s">
        <v>80</v>
      </c>
      <c r="AP123">
        <v>60</v>
      </c>
      <c r="AQ123">
        <v>0</v>
      </c>
      <c r="AR123">
        <v>7</v>
      </c>
      <c r="AS123">
        <v>25</v>
      </c>
      <c r="AT123" s="1" t="s">
        <v>81</v>
      </c>
      <c r="AU123">
        <v>0.21</v>
      </c>
      <c r="AV123">
        <v>5</v>
      </c>
      <c r="AW123">
        <v>57</v>
      </c>
      <c r="AX123">
        <v>44</v>
      </c>
      <c r="AY123">
        <v>100</v>
      </c>
      <c r="AZ123">
        <v>70</v>
      </c>
      <c r="BB123">
        <v>153.6</v>
      </c>
      <c r="BC123">
        <v>2.7</v>
      </c>
      <c r="BD123">
        <v>1</v>
      </c>
      <c r="BE123">
        <v>6.54</v>
      </c>
      <c r="BF123">
        <v>100</v>
      </c>
      <c r="BG123">
        <v>32</v>
      </c>
      <c r="BH123">
        <v>3.3</v>
      </c>
      <c r="BI123">
        <v>2727</v>
      </c>
      <c r="BJ123">
        <v>107</v>
      </c>
      <c r="BK123" t="b">
        <v>0</v>
      </c>
      <c r="BL123">
        <v>119</v>
      </c>
      <c r="BM123">
        <v>112</v>
      </c>
      <c r="BN123">
        <v>0.09</v>
      </c>
      <c r="BO123">
        <v>128</v>
      </c>
      <c r="BP123">
        <v>3.2</v>
      </c>
      <c r="BQ123">
        <v>831654</v>
      </c>
      <c r="BR123">
        <v>438</v>
      </c>
      <c r="BS123">
        <v>0.83</v>
      </c>
      <c r="BT123">
        <v>2.9</v>
      </c>
      <c r="BU123">
        <v>29</v>
      </c>
      <c r="BV123">
        <v>53</v>
      </c>
      <c r="BW123">
        <v>12</v>
      </c>
      <c r="BX123">
        <v>111</v>
      </c>
    </row>
    <row r="124" spans="1:76">
      <c r="A124">
        <v>186</v>
      </c>
      <c r="B124" s="1" t="s">
        <v>374</v>
      </c>
      <c r="C124">
        <v>49</v>
      </c>
      <c r="D124">
        <v>4.9000000000000004</v>
      </c>
      <c r="E124" s="1" t="s">
        <v>92</v>
      </c>
      <c r="F124" s="1" t="s">
        <v>78</v>
      </c>
      <c r="G124">
        <v>0.24</v>
      </c>
      <c r="H124">
        <v>63</v>
      </c>
      <c r="I124">
        <v>0.11</v>
      </c>
      <c r="J124">
        <v>4.3099999999999996</v>
      </c>
      <c r="K124">
        <v>122</v>
      </c>
      <c r="L124">
        <v>2</v>
      </c>
      <c r="M124">
        <v>0</v>
      </c>
      <c r="N124">
        <v>12</v>
      </c>
      <c r="O124">
        <v>570132</v>
      </c>
      <c r="P124">
        <v>0.9</v>
      </c>
      <c r="R124">
        <v>25.7</v>
      </c>
      <c r="S124">
        <v>9</v>
      </c>
      <c r="T124">
        <v>1.01</v>
      </c>
      <c r="U124">
        <v>-6</v>
      </c>
      <c r="V124" s="2">
        <v>44937.291666666664</v>
      </c>
      <c r="W124">
        <v>66.42</v>
      </c>
      <c r="X124">
        <v>6</v>
      </c>
      <c r="Y124">
        <v>1.77</v>
      </c>
      <c r="Z124">
        <v>0</v>
      </c>
      <c r="AA124">
        <v>366</v>
      </c>
      <c r="AB124">
        <v>61</v>
      </c>
      <c r="AC124">
        <v>682.4</v>
      </c>
      <c r="AD124">
        <v>0</v>
      </c>
      <c r="AE124">
        <v>3</v>
      </c>
      <c r="AF124">
        <v>5.3</v>
      </c>
      <c r="AG124">
        <v>3</v>
      </c>
      <c r="AH124" s="1" t="s">
        <v>375</v>
      </c>
      <c r="AI124">
        <v>917.7</v>
      </c>
      <c r="AJ124">
        <v>31</v>
      </c>
      <c r="AK124">
        <v>0</v>
      </c>
      <c r="AL124">
        <v>14</v>
      </c>
      <c r="AM124">
        <v>2.56</v>
      </c>
      <c r="AN124">
        <v>0</v>
      </c>
      <c r="AO124" s="1" t="s">
        <v>80</v>
      </c>
      <c r="AP124">
        <v>131</v>
      </c>
      <c r="AQ124">
        <v>0</v>
      </c>
      <c r="AR124">
        <v>2</v>
      </c>
      <c r="AS124">
        <v>56</v>
      </c>
      <c r="AT124" s="1" t="s">
        <v>81</v>
      </c>
      <c r="AU124">
        <v>0.18</v>
      </c>
      <c r="AV124">
        <v>8</v>
      </c>
      <c r="AW124">
        <v>21</v>
      </c>
      <c r="AX124">
        <v>21</v>
      </c>
      <c r="AY124">
        <v>100</v>
      </c>
      <c r="AZ124">
        <v>47</v>
      </c>
      <c r="BB124">
        <v>196.7</v>
      </c>
      <c r="BC124">
        <v>4.4000000000000004</v>
      </c>
      <c r="BD124">
        <v>1</v>
      </c>
      <c r="BE124">
        <v>6.87</v>
      </c>
      <c r="BF124">
        <v>100</v>
      </c>
      <c r="BG124">
        <v>38</v>
      </c>
      <c r="BH124">
        <v>3.3</v>
      </c>
      <c r="BI124">
        <v>3379</v>
      </c>
      <c r="BJ124">
        <v>126</v>
      </c>
      <c r="BK124" t="b">
        <v>0</v>
      </c>
      <c r="BL124">
        <v>40</v>
      </c>
      <c r="BM124">
        <v>182</v>
      </c>
      <c r="BN124">
        <v>7.0000000000000007E-2</v>
      </c>
      <c r="BO124">
        <v>101</v>
      </c>
      <c r="BP124">
        <v>4.9000000000000004</v>
      </c>
      <c r="BQ124">
        <v>643995</v>
      </c>
      <c r="BR124">
        <v>563</v>
      </c>
      <c r="BS124">
        <v>1.49</v>
      </c>
      <c r="BT124">
        <v>1.1000000000000001</v>
      </c>
      <c r="BU124">
        <v>20</v>
      </c>
      <c r="BV124">
        <v>52</v>
      </c>
      <c r="BW124">
        <v>9</v>
      </c>
      <c r="BX124">
        <v>231</v>
      </c>
    </row>
    <row r="125" spans="1:76">
      <c r="A125">
        <v>309</v>
      </c>
      <c r="B125" s="1" t="s">
        <v>376</v>
      </c>
      <c r="C125">
        <v>56</v>
      </c>
      <c r="D125">
        <v>5.6</v>
      </c>
      <c r="E125" s="1" t="s">
        <v>120</v>
      </c>
      <c r="F125" s="1" t="s">
        <v>84</v>
      </c>
      <c r="G125">
        <v>0.36</v>
      </c>
      <c r="H125">
        <v>106</v>
      </c>
      <c r="I125">
        <v>0.04</v>
      </c>
      <c r="J125">
        <v>0.44</v>
      </c>
      <c r="K125">
        <v>124</v>
      </c>
      <c r="L125">
        <v>0</v>
      </c>
      <c r="M125">
        <v>0</v>
      </c>
      <c r="N125">
        <v>82</v>
      </c>
      <c r="O125">
        <v>140420</v>
      </c>
      <c r="P125">
        <v>0.4</v>
      </c>
      <c r="R125">
        <v>7.1</v>
      </c>
      <c r="S125">
        <v>3</v>
      </c>
      <c r="T125">
        <v>1</v>
      </c>
      <c r="U125">
        <v>-4</v>
      </c>
      <c r="V125" s="2">
        <v>45071.270833333336</v>
      </c>
      <c r="W125">
        <v>11.77</v>
      </c>
      <c r="X125">
        <v>4</v>
      </c>
      <c r="Y125">
        <v>1.07</v>
      </c>
      <c r="Z125">
        <v>0</v>
      </c>
      <c r="AA125">
        <v>68</v>
      </c>
      <c r="AB125">
        <v>91</v>
      </c>
      <c r="AC125">
        <v>166.2</v>
      </c>
      <c r="AD125">
        <v>0</v>
      </c>
      <c r="AF125">
        <v>2.6</v>
      </c>
      <c r="AG125">
        <v>2</v>
      </c>
      <c r="AH125" s="1" t="s">
        <v>377</v>
      </c>
      <c r="AI125">
        <v>107.8</v>
      </c>
      <c r="AJ125">
        <v>343</v>
      </c>
      <c r="AK125">
        <v>0</v>
      </c>
      <c r="AL125">
        <v>279</v>
      </c>
      <c r="AM125">
        <v>0.49</v>
      </c>
      <c r="AN125">
        <v>0</v>
      </c>
      <c r="AO125" s="1" t="s">
        <v>117</v>
      </c>
      <c r="AP125">
        <v>10</v>
      </c>
      <c r="AQ125">
        <v>0</v>
      </c>
      <c r="AR125">
        <v>0</v>
      </c>
      <c r="AS125">
        <v>10</v>
      </c>
      <c r="AT125" s="1" t="s">
        <v>118</v>
      </c>
      <c r="AU125">
        <v>0.08</v>
      </c>
      <c r="AV125">
        <v>0</v>
      </c>
      <c r="AW125">
        <v>38</v>
      </c>
      <c r="AX125">
        <v>121</v>
      </c>
      <c r="AY125">
        <v>75</v>
      </c>
      <c r="AZ125">
        <v>329</v>
      </c>
      <c r="BB125">
        <v>34.1</v>
      </c>
      <c r="BC125">
        <v>2.4</v>
      </c>
      <c r="BD125">
        <v>0</v>
      </c>
      <c r="BE125">
        <v>0.93</v>
      </c>
      <c r="BF125">
        <v>75</v>
      </c>
      <c r="BG125">
        <v>11</v>
      </c>
      <c r="BH125">
        <v>3.3</v>
      </c>
      <c r="BI125">
        <v>992</v>
      </c>
      <c r="BJ125">
        <v>40</v>
      </c>
      <c r="BK125" t="b">
        <v>0</v>
      </c>
      <c r="BL125">
        <v>134</v>
      </c>
      <c r="BM125">
        <v>257</v>
      </c>
      <c r="BN125">
        <v>0.04</v>
      </c>
      <c r="BO125">
        <v>321</v>
      </c>
      <c r="BP125">
        <v>2.5</v>
      </c>
      <c r="BQ125">
        <v>117538</v>
      </c>
      <c r="BR125">
        <v>210</v>
      </c>
      <c r="BS125">
        <v>0.91</v>
      </c>
      <c r="BT125">
        <v>0.6</v>
      </c>
      <c r="BU125">
        <v>134</v>
      </c>
      <c r="BV125">
        <v>30</v>
      </c>
      <c r="BW125">
        <v>4</v>
      </c>
      <c r="BX125">
        <v>91</v>
      </c>
    </row>
    <row r="126" spans="1:76">
      <c r="A126">
        <v>445</v>
      </c>
      <c r="B126" s="1" t="s">
        <v>378</v>
      </c>
      <c r="C126">
        <v>48</v>
      </c>
      <c r="D126">
        <v>4.8</v>
      </c>
      <c r="E126" s="1" t="s">
        <v>120</v>
      </c>
      <c r="F126" s="1" t="s">
        <v>89</v>
      </c>
      <c r="G126">
        <v>0.36</v>
      </c>
      <c r="H126">
        <v>22</v>
      </c>
      <c r="I126">
        <v>0.05</v>
      </c>
      <c r="J126">
        <v>0.97</v>
      </c>
      <c r="K126">
        <v>121</v>
      </c>
      <c r="L126">
        <v>2</v>
      </c>
      <c r="M126">
        <v>0</v>
      </c>
      <c r="N126">
        <v>45</v>
      </c>
      <c r="O126">
        <v>1039357</v>
      </c>
      <c r="P126">
        <v>0.4</v>
      </c>
      <c r="R126">
        <v>17.899999999999999</v>
      </c>
      <c r="S126">
        <v>9</v>
      </c>
      <c r="T126">
        <v>1.04</v>
      </c>
      <c r="U126">
        <v>-2</v>
      </c>
      <c r="V126" s="2">
        <v>45012.895833333336</v>
      </c>
      <c r="W126">
        <v>22.24</v>
      </c>
      <c r="X126">
        <v>2</v>
      </c>
      <c r="Y126">
        <v>1.1599999999999999</v>
      </c>
      <c r="Z126">
        <v>1</v>
      </c>
      <c r="AA126">
        <v>230</v>
      </c>
      <c r="AB126">
        <v>51</v>
      </c>
      <c r="AC126">
        <v>376.2</v>
      </c>
      <c r="AD126">
        <v>0</v>
      </c>
      <c r="AF126">
        <v>2</v>
      </c>
      <c r="AG126">
        <v>2</v>
      </c>
      <c r="AH126" s="1" t="s">
        <v>379</v>
      </c>
      <c r="AI126">
        <v>178.9</v>
      </c>
      <c r="AJ126">
        <v>180</v>
      </c>
      <c r="AK126">
        <v>0</v>
      </c>
      <c r="AL126">
        <v>194</v>
      </c>
      <c r="AM126">
        <v>1.61</v>
      </c>
      <c r="AN126">
        <v>0</v>
      </c>
      <c r="AO126" s="1" t="s">
        <v>80</v>
      </c>
      <c r="AP126">
        <v>43</v>
      </c>
      <c r="AQ126">
        <v>0</v>
      </c>
      <c r="AR126">
        <v>2</v>
      </c>
      <c r="AS126">
        <v>27</v>
      </c>
      <c r="AT126" s="1" t="s">
        <v>81</v>
      </c>
      <c r="AU126">
        <v>0.13</v>
      </c>
      <c r="AV126">
        <v>2</v>
      </c>
      <c r="AW126">
        <v>51</v>
      </c>
      <c r="AX126">
        <v>45</v>
      </c>
      <c r="AY126">
        <v>100</v>
      </c>
      <c r="AZ126">
        <v>186</v>
      </c>
      <c r="BB126">
        <v>78.7</v>
      </c>
      <c r="BC126">
        <v>2</v>
      </c>
      <c r="BD126">
        <v>2</v>
      </c>
      <c r="BE126">
        <v>2.58</v>
      </c>
      <c r="BF126">
        <v>100</v>
      </c>
      <c r="BG126">
        <v>20</v>
      </c>
      <c r="BH126">
        <v>3.3</v>
      </c>
      <c r="BI126">
        <v>1729</v>
      </c>
      <c r="BJ126">
        <v>86</v>
      </c>
      <c r="BK126" t="b">
        <v>0</v>
      </c>
      <c r="BL126">
        <v>167</v>
      </c>
      <c r="BM126">
        <v>144</v>
      </c>
      <c r="BN126">
        <v>0.08</v>
      </c>
      <c r="BO126">
        <v>161</v>
      </c>
      <c r="BP126">
        <v>2</v>
      </c>
      <c r="BQ126">
        <v>996965</v>
      </c>
      <c r="BR126">
        <v>402</v>
      </c>
      <c r="BS126">
        <v>1.41</v>
      </c>
      <c r="BT126">
        <v>1.8</v>
      </c>
      <c r="BU126">
        <v>72</v>
      </c>
      <c r="BV126">
        <v>29</v>
      </c>
      <c r="BW126">
        <v>7</v>
      </c>
      <c r="BX126">
        <v>288</v>
      </c>
    </row>
    <row r="127" spans="1:76">
      <c r="A127">
        <v>319</v>
      </c>
      <c r="B127" s="1" t="s">
        <v>380</v>
      </c>
      <c r="C127">
        <v>61</v>
      </c>
      <c r="D127">
        <v>6.1</v>
      </c>
      <c r="E127" s="1" t="s">
        <v>83</v>
      </c>
      <c r="F127" s="1" t="s">
        <v>84</v>
      </c>
      <c r="G127">
        <v>0.31</v>
      </c>
      <c r="H127">
        <v>21</v>
      </c>
      <c r="I127">
        <v>0.1</v>
      </c>
      <c r="J127">
        <v>1.63</v>
      </c>
      <c r="K127">
        <v>125</v>
      </c>
      <c r="L127">
        <v>9</v>
      </c>
      <c r="M127">
        <v>0</v>
      </c>
      <c r="N127">
        <v>15</v>
      </c>
      <c r="O127">
        <v>869475</v>
      </c>
      <c r="P127">
        <v>0.7</v>
      </c>
      <c r="R127">
        <v>16.899999999999999</v>
      </c>
      <c r="S127">
        <v>14</v>
      </c>
      <c r="T127">
        <v>0.81</v>
      </c>
      <c r="U127">
        <v>-4</v>
      </c>
      <c r="V127" s="2">
        <v>44916.895833333336</v>
      </c>
      <c r="W127">
        <v>17.14</v>
      </c>
      <c r="X127">
        <v>4</v>
      </c>
      <c r="Y127">
        <v>1.07</v>
      </c>
      <c r="Z127">
        <v>0</v>
      </c>
      <c r="AA127">
        <v>545</v>
      </c>
      <c r="AB127">
        <v>10</v>
      </c>
      <c r="AC127">
        <v>430.8</v>
      </c>
      <c r="AD127">
        <v>0</v>
      </c>
      <c r="AF127">
        <v>5.5</v>
      </c>
      <c r="AG127">
        <v>2</v>
      </c>
      <c r="AH127" s="1" t="s">
        <v>381</v>
      </c>
      <c r="AI127">
        <v>271.10000000000002</v>
      </c>
      <c r="AJ127">
        <v>88</v>
      </c>
      <c r="AK127">
        <v>0</v>
      </c>
      <c r="AL127">
        <v>130</v>
      </c>
      <c r="AM127">
        <v>6.79</v>
      </c>
      <c r="AN127">
        <v>0</v>
      </c>
      <c r="AO127" s="1" t="s">
        <v>80</v>
      </c>
      <c r="AP127">
        <v>28</v>
      </c>
      <c r="AQ127">
        <v>0</v>
      </c>
      <c r="AR127">
        <v>0</v>
      </c>
      <c r="AS127">
        <v>16</v>
      </c>
      <c r="AT127" s="1" t="s">
        <v>81</v>
      </c>
      <c r="AU127">
        <v>0.52</v>
      </c>
      <c r="AV127">
        <v>3</v>
      </c>
      <c r="AW127">
        <v>8</v>
      </c>
      <c r="AX127">
        <v>16</v>
      </c>
      <c r="AY127">
        <v>100</v>
      </c>
      <c r="AZ127">
        <v>146</v>
      </c>
      <c r="BA127">
        <v>3</v>
      </c>
      <c r="BB127">
        <v>124.7</v>
      </c>
      <c r="BC127">
        <v>4.0999999999999996</v>
      </c>
      <c r="BD127">
        <v>2</v>
      </c>
      <c r="BE127">
        <v>8.42</v>
      </c>
      <c r="BF127">
        <v>100</v>
      </c>
      <c r="BG127">
        <v>13</v>
      </c>
      <c r="BH127">
        <v>3.3</v>
      </c>
      <c r="BI127">
        <v>1448</v>
      </c>
      <c r="BJ127">
        <v>103</v>
      </c>
      <c r="BK127" t="b">
        <v>0</v>
      </c>
      <c r="BL127">
        <v>49</v>
      </c>
      <c r="BM127">
        <v>51</v>
      </c>
      <c r="BN127">
        <v>0.42</v>
      </c>
      <c r="BO127">
        <v>53</v>
      </c>
      <c r="BP127">
        <v>5.0999999999999996</v>
      </c>
      <c r="BQ127">
        <v>1407829</v>
      </c>
      <c r="BR127">
        <v>393</v>
      </c>
      <c r="BS127">
        <v>0.99</v>
      </c>
      <c r="BT127">
        <v>7.7</v>
      </c>
      <c r="BU127">
        <v>15</v>
      </c>
      <c r="BV127">
        <v>18</v>
      </c>
      <c r="BW127">
        <v>5</v>
      </c>
      <c r="BX127">
        <v>67</v>
      </c>
    </row>
    <row r="128" spans="1:76">
      <c r="A128">
        <v>446</v>
      </c>
      <c r="B128" s="1" t="s">
        <v>382</v>
      </c>
      <c r="C128">
        <v>78</v>
      </c>
      <c r="D128">
        <v>7.8</v>
      </c>
      <c r="E128" s="1" t="s">
        <v>92</v>
      </c>
      <c r="F128" s="1" t="s">
        <v>89</v>
      </c>
      <c r="G128">
        <v>0.35</v>
      </c>
      <c r="H128">
        <v>36</v>
      </c>
      <c r="I128">
        <v>0.21</v>
      </c>
      <c r="J128">
        <v>4.76</v>
      </c>
      <c r="K128">
        <v>139</v>
      </c>
      <c r="L128">
        <v>2</v>
      </c>
      <c r="M128">
        <v>0</v>
      </c>
      <c r="N128">
        <v>33</v>
      </c>
      <c r="O128">
        <v>2621193</v>
      </c>
      <c r="P128">
        <v>0.3</v>
      </c>
      <c r="R128">
        <v>12.3</v>
      </c>
      <c r="S128">
        <v>5</v>
      </c>
      <c r="T128">
        <v>1</v>
      </c>
      <c r="U128">
        <v>-2</v>
      </c>
      <c r="V128" s="2">
        <v>44927.875</v>
      </c>
      <c r="W128">
        <v>30.15</v>
      </c>
      <c r="X128">
        <v>2</v>
      </c>
      <c r="Y128">
        <v>1.32</v>
      </c>
      <c r="Z128">
        <v>0</v>
      </c>
      <c r="AA128">
        <v>514</v>
      </c>
      <c r="AB128">
        <v>29</v>
      </c>
      <c r="AC128">
        <v>409.2</v>
      </c>
      <c r="AD128">
        <v>0</v>
      </c>
      <c r="AE128">
        <v>3</v>
      </c>
      <c r="AF128">
        <v>2.2000000000000002</v>
      </c>
      <c r="AG128">
        <v>3</v>
      </c>
      <c r="AH128" s="1" t="s">
        <v>383</v>
      </c>
      <c r="AI128">
        <v>627.6</v>
      </c>
      <c r="AJ128">
        <v>62</v>
      </c>
      <c r="AK128">
        <v>0</v>
      </c>
      <c r="AL128">
        <v>41</v>
      </c>
      <c r="AM128">
        <v>2.68</v>
      </c>
      <c r="AN128">
        <v>0</v>
      </c>
      <c r="AO128" s="1" t="s">
        <v>80</v>
      </c>
      <c r="AP128">
        <v>11</v>
      </c>
      <c r="AQ128">
        <v>0</v>
      </c>
      <c r="AR128">
        <v>2</v>
      </c>
      <c r="AS128">
        <v>40</v>
      </c>
      <c r="AT128" s="1" t="s">
        <v>81</v>
      </c>
      <c r="AU128">
        <v>0.33</v>
      </c>
      <c r="AV128">
        <v>7</v>
      </c>
      <c r="AW128">
        <v>63</v>
      </c>
      <c r="AX128">
        <v>42</v>
      </c>
      <c r="AY128">
        <v>100</v>
      </c>
      <c r="AZ128">
        <v>157</v>
      </c>
      <c r="BB128">
        <v>154.69999999999999</v>
      </c>
      <c r="BC128">
        <v>2.4</v>
      </c>
      <c r="BD128">
        <v>1</v>
      </c>
      <c r="BE128">
        <v>7.44</v>
      </c>
      <c r="BF128">
        <v>100</v>
      </c>
      <c r="BG128">
        <v>23</v>
      </c>
      <c r="BH128">
        <v>3.2</v>
      </c>
      <c r="BI128">
        <v>2062</v>
      </c>
      <c r="BJ128">
        <v>96</v>
      </c>
      <c r="BK128" t="b">
        <v>0</v>
      </c>
      <c r="BL128">
        <v>135</v>
      </c>
      <c r="BM128">
        <v>92</v>
      </c>
      <c r="BN128">
        <v>0.12</v>
      </c>
      <c r="BO128">
        <v>59</v>
      </c>
      <c r="BP128">
        <v>2.4</v>
      </c>
      <c r="BQ128">
        <v>2101231</v>
      </c>
      <c r="BR128">
        <v>310</v>
      </c>
      <c r="BS128">
        <v>1.75</v>
      </c>
      <c r="BT128">
        <v>3.6</v>
      </c>
      <c r="BU128">
        <v>66</v>
      </c>
      <c r="BV128">
        <v>56</v>
      </c>
      <c r="BW128">
        <v>8</v>
      </c>
      <c r="BX128">
        <v>24</v>
      </c>
    </row>
    <row r="129" spans="1:76">
      <c r="A129">
        <v>79</v>
      </c>
      <c r="B129" s="1" t="s">
        <v>384</v>
      </c>
      <c r="C129">
        <v>53</v>
      </c>
      <c r="D129">
        <v>5.3</v>
      </c>
      <c r="E129" s="1" t="s">
        <v>92</v>
      </c>
      <c r="F129" s="1" t="s">
        <v>108</v>
      </c>
      <c r="G129">
        <v>0.31</v>
      </c>
      <c r="H129">
        <v>82</v>
      </c>
      <c r="I129">
        <v>0.09</v>
      </c>
      <c r="J129">
        <v>1.74</v>
      </c>
      <c r="K129">
        <v>136</v>
      </c>
      <c r="L129">
        <v>1</v>
      </c>
      <c r="M129">
        <v>0</v>
      </c>
      <c r="N129">
        <v>126</v>
      </c>
      <c r="O129">
        <v>87128</v>
      </c>
      <c r="P129">
        <v>0</v>
      </c>
      <c r="R129">
        <v>13.4</v>
      </c>
      <c r="S129">
        <v>6</v>
      </c>
      <c r="T129">
        <v>1.07</v>
      </c>
      <c r="U129">
        <v>-2</v>
      </c>
      <c r="V129" s="2">
        <v>45039.020833333336</v>
      </c>
      <c r="W129">
        <v>25.13</v>
      </c>
      <c r="X129">
        <v>2</v>
      </c>
      <c r="Y129">
        <v>1.28</v>
      </c>
      <c r="Z129">
        <v>0</v>
      </c>
      <c r="AA129">
        <v>269</v>
      </c>
      <c r="AB129">
        <v>140</v>
      </c>
      <c r="AC129">
        <v>379.2</v>
      </c>
      <c r="AD129">
        <v>0</v>
      </c>
      <c r="AF129">
        <v>0</v>
      </c>
      <c r="AG129">
        <v>0</v>
      </c>
      <c r="AH129" s="1" t="s">
        <v>385</v>
      </c>
      <c r="AI129">
        <v>173.7</v>
      </c>
      <c r="AJ129">
        <v>169</v>
      </c>
      <c r="AK129">
        <v>0</v>
      </c>
      <c r="AL129">
        <v>201</v>
      </c>
      <c r="AM129">
        <v>1.64</v>
      </c>
      <c r="AN129">
        <v>0</v>
      </c>
      <c r="AO129" s="1" t="s">
        <v>105</v>
      </c>
      <c r="AP129">
        <v>74</v>
      </c>
      <c r="AQ129">
        <v>0</v>
      </c>
      <c r="AR129">
        <v>6</v>
      </c>
      <c r="AS129">
        <v>23</v>
      </c>
      <c r="AT129" s="1" t="s">
        <v>386</v>
      </c>
      <c r="AU129">
        <v>0.17</v>
      </c>
      <c r="AV129">
        <v>6</v>
      </c>
      <c r="AW129">
        <v>326</v>
      </c>
      <c r="AX129">
        <v>94</v>
      </c>
      <c r="AY129">
        <v>0</v>
      </c>
      <c r="AZ129">
        <v>183</v>
      </c>
      <c r="BB129">
        <v>82.3</v>
      </c>
      <c r="BC129">
        <v>0</v>
      </c>
      <c r="BD129">
        <v>0</v>
      </c>
      <c r="BE129">
        <v>3.38</v>
      </c>
      <c r="BF129">
        <v>0</v>
      </c>
      <c r="BG129">
        <v>21</v>
      </c>
      <c r="BH129">
        <v>3.2</v>
      </c>
      <c r="BI129">
        <v>1763</v>
      </c>
      <c r="BJ129">
        <v>71</v>
      </c>
      <c r="BK129" t="b">
        <v>0</v>
      </c>
      <c r="BL129">
        <v>752</v>
      </c>
      <c r="BM129">
        <v>395</v>
      </c>
      <c r="BN129">
        <v>0.08</v>
      </c>
      <c r="BO129">
        <v>139</v>
      </c>
      <c r="BP129">
        <v>0</v>
      </c>
      <c r="BQ129">
        <v>67213</v>
      </c>
      <c r="BR129">
        <v>309</v>
      </c>
      <c r="BS129">
        <v>1.17</v>
      </c>
      <c r="BT129">
        <v>0.2</v>
      </c>
      <c r="BU129">
        <v>76</v>
      </c>
      <c r="BV129">
        <v>55</v>
      </c>
      <c r="BW129">
        <v>6</v>
      </c>
      <c r="BX129">
        <v>140</v>
      </c>
    </row>
    <row r="130" spans="1:76">
      <c r="A130">
        <v>520</v>
      </c>
      <c r="B130" s="1" t="s">
        <v>387</v>
      </c>
      <c r="C130">
        <v>55</v>
      </c>
      <c r="D130">
        <v>5.5</v>
      </c>
      <c r="E130" s="1" t="s">
        <v>120</v>
      </c>
      <c r="F130" s="1" t="s">
        <v>212</v>
      </c>
      <c r="G130">
        <v>0.3</v>
      </c>
      <c r="H130">
        <v>49</v>
      </c>
      <c r="I130">
        <v>0.02</v>
      </c>
      <c r="J130">
        <v>0.43</v>
      </c>
      <c r="K130">
        <v>137</v>
      </c>
      <c r="L130">
        <v>2</v>
      </c>
      <c r="M130">
        <v>0</v>
      </c>
      <c r="N130">
        <v>84</v>
      </c>
      <c r="O130">
        <v>1787611</v>
      </c>
      <c r="P130">
        <v>0</v>
      </c>
      <c r="R130">
        <v>13.5</v>
      </c>
      <c r="S130">
        <v>8</v>
      </c>
      <c r="T130">
        <v>1</v>
      </c>
      <c r="U130">
        <v>0</v>
      </c>
      <c r="V130" s="2">
        <v>45029.229166666664</v>
      </c>
      <c r="W130">
        <v>22.43</v>
      </c>
      <c r="X130">
        <v>0</v>
      </c>
      <c r="Y130">
        <v>1.1200000000000001</v>
      </c>
      <c r="Z130">
        <v>1</v>
      </c>
      <c r="AA130">
        <v>141</v>
      </c>
      <c r="AB130">
        <v>25</v>
      </c>
      <c r="AC130">
        <v>497.4</v>
      </c>
      <c r="AD130">
        <v>0</v>
      </c>
      <c r="AF130">
        <v>-0.3</v>
      </c>
      <c r="AG130">
        <v>0</v>
      </c>
      <c r="AH130" s="1" t="s">
        <v>388</v>
      </c>
      <c r="AI130">
        <v>104.1</v>
      </c>
      <c r="AJ130">
        <v>200</v>
      </c>
      <c r="AK130">
        <v>0</v>
      </c>
      <c r="AL130">
        <v>282</v>
      </c>
      <c r="AM130">
        <v>0.88</v>
      </c>
      <c r="AN130">
        <v>0</v>
      </c>
      <c r="AO130" s="1" t="s">
        <v>80</v>
      </c>
      <c r="AP130">
        <v>12</v>
      </c>
      <c r="AQ130">
        <v>0</v>
      </c>
      <c r="AR130">
        <v>5</v>
      </c>
      <c r="AS130">
        <v>22</v>
      </c>
      <c r="AT130" s="1" t="s">
        <v>81</v>
      </c>
      <c r="AU130">
        <v>0.06</v>
      </c>
      <c r="AV130">
        <v>1</v>
      </c>
      <c r="AW130">
        <v>131</v>
      </c>
      <c r="AX130">
        <v>56</v>
      </c>
      <c r="AY130">
        <v>100</v>
      </c>
      <c r="AZ130">
        <v>114</v>
      </c>
      <c r="BB130">
        <v>74.5</v>
      </c>
      <c r="BC130">
        <v>0.2</v>
      </c>
      <c r="BD130">
        <v>0</v>
      </c>
      <c r="BE130">
        <v>1.31</v>
      </c>
      <c r="BF130">
        <v>100</v>
      </c>
      <c r="BG130">
        <v>20</v>
      </c>
      <c r="BH130">
        <v>3.2</v>
      </c>
      <c r="BI130">
        <v>1798</v>
      </c>
      <c r="BJ130">
        <v>74</v>
      </c>
      <c r="BK130" t="b">
        <v>0</v>
      </c>
      <c r="BL130">
        <v>401</v>
      </c>
      <c r="BM130">
        <v>72</v>
      </c>
      <c r="BN130">
        <v>0.04</v>
      </c>
      <c r="BO130">
        <v>226</v>
      </c>
      <c r="BP130">
        <v>-0.3</v>
      </c>
      <c r="BQ130">
        <v>1136459</v>
      </c>
      <c r="BR130">
        <v>408</v>
      </c>
      <c r="BS130">
        <v>1.1000000000000001</v>
      </c>
      <c r="BT130">
        <v>5.4</v>
      </c>
      <c r="BU130">
        <v>38</v>
      </c>
      <c r="BV130">
        <v>40</v>
      </c>
      <c r="BW130">
        <v>6</v>
      </c>
      <c r="BX130">
        <v>105</v>
      </c>
    </row>
    <row r="131" spans="1:76">
      <c r="A131">
        <v>472</v>
      </c>
      <c r="B131" s="1" t="s">
        <v>389</v>
      </c>
      <c r="C131">
        <v>48</v>
      </c>
      <c r="D131">
        <v>4.8</v>
      </c>
      <c r="E131" s="1" t="s">
        <v>120</v>
      </c>
      <c r="F131" s="1" t="s">
        <v>253</v>
      </c>
      <c r="G131">
        <v>0.28000000000000003</v>
      </c>
      <c r="H131">
        <v>70</v>
      </c>
      <c r="I131">
        <v>0.01</v>
      </c>
      <c r="J131">
        <v>0.23</v>
      </c>
      <c r="K131">
        <v>135</v>
      </c>
      <c r="L131">
        <v>2</v>
      </c>
      <c r="M131">
        <v>0</v>
      </c>
      <c r="N131">
        <v>112</v>
      </c>
      <c r="O131">
        <v>62216</v>
      </c>
      <c r="P131">
        <v>0.4</v>
      </c>
      <c r="R131">
        <v>12.1</v>
      </c>
      <c r="S131">
        <v>5</v>
      </c>
      <c r="T131">
        <v>0.96</v>
      </c>
      <c r="U131">
        <v>-2</v>
      </c>
      <c r="V131" s="2">
        <v>45068.166666666664</v>
      </c>
      <c r="W131">
        <v>28.42</v>
      </c>
      <c r="X131">
        <v>2</v>
      </c>
      <c r="Y131">
        <v>1.6</v>
      </c>
      <c r="Z131">
        <v>0</v>
      </c>
      <c r="AA131">
        <v>113</v>
      </c>
      <c r="AB131">
        <v>105</v>
      </c>
      <c r="AC131">
        <v>404.4</v>
      </c>
      <c r="AD131">
        <v>0</v>
      </c>
      <c r="AF131">
        <v>3</v>
      </c>
      <c r="AG131">
        <v>1</v>
      </c>
      <c r="AH131" s="1" t="s">
        <v>390</v>
      </c>
      <c r="AI131">
        <v>67.5</v>
      </c>
      <c r="AJ131">
        <v>252</v>
      </c>
      <c r="AK131">
        <v>0</v>
      </c>
      <c r="AL131">
        <v>335</v>
      </c>
      <c r="AM131">
        <v>2.23</v>
      </c>
      <c r="AN131">
        <v>0</v>
      </c>
      <c r="AO131" s="1" t="s">
        <v>80</v>
      </c>
      <c r="AP131">
        <v>41</v>
      </c>
      <c r="AQ131">
        <v>0</v>
      </c>
      <c r="AR131">
        <v>4</v>
      </c>
      <c r="AS131">
        <v>28</v>
      </c>
      <c r="AT131" s="1" t="s">
        <v>81</v>
      </c>
      <c r="AU131">
        <v>0.14000000000000001</v>
      </c>
      <c r="AV131">
        <v>0</v>
      </c>
      <c r="AW131">
        <v>50</v>
      </c>
      <c r="AX131">
        <v>81</v>
      </c>
      <c r="AY131">
        <v>100</v>
      </c>
      <c r="AZ131">
        <v>163</v>
      </c>
      <c r="BB131">
        <v>58.5</v>
      </c>
      <c r="BC131">
        <v>2</v>
      </c>
      <c r="BD131">
        <v>1</v>
      </c>
      <c r="BE131">
        <v>2.46</v>
      </c>
      <c r="BF131">
        <v>100</v>
      </c>
      <c r="BG131">
        <v>17</v>
      </c>
      <c r="BH131">
        <v>3.2</v>
      </c>
      <c r="BI131">
        <v>1594</v>
      </c>
      <c r="BJ131">
        <v>58</v>
      </c>
      <c r="BK131" t="b">
        <v>0</v>
      </c>
      <c r="BL131">
        <v>166</v>
      </c>
      <c r="BM131">
        <v>289</v>
      </c>
      <c r="BN131">
        <v>0.13</v>
      </c>
      <c r="BO131">
        <v>258</v>
      </c>
      <c r="BP131">
        <v>2</v>
      </c>
      <c r="BQ131">
        <v>90416</v>
      </c>
      <c r="BR131">
        <v>320</v>
      </c>
      <c r="BS131">
        <v>1.58</v>
      </c>
      <c r="BT131">
        <v>0.4</v>
      </c>
      <c r="BU131">
        <v>61</v>
      </c>
      <c r="BV131">
        <v>39</v>
      </c>
      <c r="BW131">
        <v>5</v>
      </c>
      <c r="BX131">
        <v>281</v>
      </c>
    </row>
    <row r="132" spans="1:76">
      <c r="A132">
        <v>329</v>
      </c>
      <c r="B132" s="1" t="s">
        <v>391</v>
      </c>
      <c r="C132">
        <v>48</v>
      </c>
      <c r="D132">
        <v>4.8</v>
      </c>
      <c r="E132" s="1" t="s">
        <v>120</v>
      </c>
      <c r="F132" s="1" t="s">
        <v>96</v>
      </c>
      <c r="G132">
        <v>0.47</v>
      </c>
      <c r="H132">
        <v>61</v>
      </c>
      <c r="I132">
        <v>0.02</v>
      </c>
      <c r="J132">
        <v>0.51</v>
      </c>
      <c r="K132">
        <v>134</v>
      </c>
      <c r="L132">
        <v>0</v>
      </c>
      <c r="M132">
        <v>0</v>
      </c>
      <c r="N132">
        <v>109</v>
      </c>
      <c r="O132">
        <v>656951</v>
      </c>
      <c r="P132">
        <v>0.4</v>
      </c>
      <c r="R132">
        <v>16</v>
      </c>
      <c r="S132">
        <v>2</v>
      </c>
      <c r="T132">
        <v>1.04</v>
      </c>
      <c r="U132">
        <v>-2</v>
      </c>
      <c r="V132" s="2">
        <v>45030.229166666664</v>
      </c>
      <c r="W132">
        <v>27.27</v>
      </c>
      <c r="X132">
        <v>2</v>
      </c>
      <c r="Y132">
        <v>1.28</v>
      </c>
      <c r="Z132">
        <v>0</v>
      </c>
      <c r="AA132">
        <v>124</v>
      </c>
      <c r="AB132">
        <v>36</v>
      </c>
      <c r="AC132">
        <v>387</v>
      </c>
      <c r="AD132">
        <v>0</v>
      </c>
      <c r="AF132">
        <v>2.2999999999999998</v>
      </c>
      <c r="AG132">
        <v>0</v>
      </c>
      <c r="AH132" s="1" t="s">
        <v>392</v>
      </c>
      <c r="AI132">
        <v>74</v>
      </c>
      <c r="AJ132">
        <v>250</v>
      </c>
      <c r="AK132">
        <v>0</v>
      </c>
      <c r="AL132">
        <v>326</v>
      </c>
      <c r="AM132">
        <v>0.75</v>
      </c>
      <c r="AN132">
        <v>1</v>
      </c>
      <c r="AO132" s="1" t="s">
        <v>80</v>
      </c>
      <c r="AP132">
        <v>39</v>
      </c>
      <c r="AQ132">
        <v>0</v>
      </c>
      <c r="AR132">
        <v>1</v>
      </c>
      <c r="AS132">
        <v>22</v>
      </c>
      <c r="AT132" s="1" t="s">
        <v>81</v>
      </c>
      <c r="AU132">
        <v>0.06</v>
      </c>
      <c r="AV132">
        <v>0</v>
      </c>
      <c r="AW132">
        <v>49</v>
      </c>
      <c r="AX132">
        <v>79</v>
      </c>
      <c r="AY132">
        <v>100</v>
      </c>
      <c r="AZ132">
        <v>174</v>
      </c>
      <c r="BB132">
        <v>58.8</v>
      </c>
      <c r="BC132">
        <v>2</v>
      </c>
      <c r="BD132">
        <v>0</v>
      </c>
      <c r="BE132">
        <v>1.26</v>
      </c>
      <c r="BF132">
        <v>100</v>
      </c>
      <c r="BG132">
        <v>22</v>
      </c>
      <c r="BH132">
        <v>3.2</v>
      </c>
      <c r="BI132">
        <v>1912</v>
      </c>
      <c r="BJ132">
        <v>77</v>
      </c>
      <c r="BK132" t="b">
        <v>0</v>
      </c>
      <c r="BL132">
        <v>165</v>
      </c>
      <c r="BM132">
        <v>107</v>
      </c>
      <c r="BN132">
        <v>0.04</v>
      </c>
      <c r="BO132">
        <v>243</v>
      </c>
      <c r="BP132">
        <v>2</v>
      </c>
      <c r="BQ132">
        <v>651331</v>
      </c>
      <c r="BR132">
        <v>392</v>
      </c>
      <c r="BS132">
        <v>1.04</v>
      </c>
      <c r="BT132">
        <v>3.1</v>
      </c>
      <c r="BU132">
        <v>66</v>
      </c>
      <c r="BV132">
        <v>38</v>
      </c>
      <c r="BW132">
        <v>10</v>
      </c>
      <c r="BX132">
        <v>266</v>
      </c>
    </row>
    <row r="133" spans="1:76">
      <c r="A133">
        <v>432</v>
      </c>
      <c r="B133" s="1" t="s">
        <v>393</v>
      </c>
      <c r="C133">
        <v>47</v>
      </c>
      <c r="D133">
        <v>4.7</v>
      </c>
      <c r="E133" s="1" t="s">
        <v>120</v>
      </c>
      <c r="F133" s="1" t="s">
        <v>89</v>
      </c>
      <c r="G133">
        <v>0.35</v>
      </c>
      <c r="H133">
        <v>34</v>
      </c>
      <c r="I133">
        <v>0.06</v>
      </c>
      <c r="J133">
        <v>1.47</v>
      </c>
      <c r="K133">
        <v>133</v>
      </c>
      <c r="L133">
        <v>2</v>
      </c>
      <c r="M133">
        <v>0</v>
      </c>
      <c r="N133">
        <v>24</v>
      </c>
      <c r="O133">
        <v>382888</v>
      </c>
      <c r="P133">
        <v>0.4</v>
      </c>
      <c r="R133">
        <v>21.1</v>
      </c>
      <c r="S133">
        <v>3</v>
      </c>
      <c r="T133">
        <v>1.02</v>
      </c>
      <c r="U133">
        <v>-3</v>
      </c>
      <c r="V133" s="2">
        <v>45004.083333333336</v>
      </c>
      <c r="W133">
        <v>26.59</v>
      </c>
      <c r="X133">
        <v>3</v>
      </c>
      <c r="Y133">
        <v>1.05</v>
      </c>
      <c r="Z133">
        <v>0</v>
      </c>
      <c r="AA133">
        <v>172</v>
      </c>
      <c r="AB133">
        <v>64</v>
      </c>
      <c r="AC133">
        <v>407.8</v>
      </c>
      <c r="AD133">
        <v>0</v>
      </c>
      <c r="AF133">
        <v>1.8</v>
      </c>
      <c r="AG133">
        <v>2</v>
      </c>
      <c r="AH133" s="1" t="s">
        <v>394</v>
      </c>
      <c r="AI133">
        <v>276.89999999999998</v>
      </c>
      <c r="AJ133">
        <v>160</v>
      </c>
      <c r="AK133">
        <v>0</v>
      </c>
      <c r="AL133">
        <v>129</v>
      </c>
      <c r="AM133">
        <v>1.01</v>
      </c>
      <c r="AN133">
        <v>0</v>
      </c>
      <c r="AO133" s="1" t="s">
        <v>80</v>
      </c>
      <c r="AP133">
        <v>50</v>
      </c>
      <c r="AQ133">
        <v>0</v>
      </c>
      <c r="AR133">
        <v>4</v>
      </c>
      <c r="AS133">
        <v>33</v>
      </c>
      <c r="AT133" s="1" t="s">
        <v>81</v>
      </c>
      <c r="AU133">
        <v>0.1</v>
      </c>
      <c r="AV133">
        <v>3</v>
      </c>
      <c r="AW133">
        <v>59</v>
      </c>
      <c r="AX133">
        <v>37</v>
      </c>
      <c r="AY133">
        <v>100</v>
      </c>
      <c r="AZ133">
        <v>158</v>
      </c>
      <c r="BB133">
        <v>85.8</v>
      </c>
      <c r="BC133">
        <v>1.8</v>
      </c>
      <c r="BD133">
        <v>1</v>
      </c>
      <c r="BE133">
        <v>2.48</v>
      </c>
      <c r="BF133">
        <v>100</v>
      </c>
      <c r="BG133">
        <v>26</v>
      </c>
      <c r="BH133">
        <v>3.2</v>
      </c>
      <c r="BI133">
        <v>2284</v>
      </c>
      <c r="BJ133">
        <v>99</v>
      </c>
      <c r="BK133" t="b">
        <v>0</v>
      </c>
      <c r="BL133">
        <v>188</v>
      </c>
      <c r="BM133">
        <v>187</v>
      </c>
      <c r="BN133">
        <v>0.04</v>
      </c>
      <c r="BO133">
        <v>200</v>
      </c>
      <c r="BP133">
        <v>1.8</v>
      </c>
      <c r="BQ133">
        <v>380727</v>
      </c>
      <c r="BR133">
        <v>470</v>
      </c>
      <c r="BS133">
        <v>1.3</v>
      </c>
      <c r="BT133">
        <v>1</v>
      </c>
      <c r="BU133">
        <v>57</v>
      </c>
      <c r="BV133">
        <v>37</v>
      </c>
      <c r="BW133">
        <v>9</v>
      </c>
      <c r="BX133">
        <v>305</v>
      </c>
    </row>
    <row r="134" spans="1:76">
      <c r="A134">
        <v>475</v>
      </c>
      <c r="B134" s="1" t="s">
        <v>395</v>
      </c>
      <c r="C134">
        <v>47</v>
      </c>
      <c r="D134">
        <v>4.7</v>
      </c>
      <c r="E134" s="1" t="s">
        <v>120</v>
      </c>
      <c r="F134" s="1" t="s">
        <v>78</v>
      </c>
      <c r="G134">
        <v>0.3</v>
      </c>
      <c r="H134">
        <v>89</v>
      </c>
      <c r="I134">
        <v>0.02</v>
      </c>
      <c r="J134">
        <v>0.49</v>
      </c>
      <c r="K134">
        <v>132</v>
      </c>
      <c r="L134">
        <v>1</v>
      </c>
      <c r="M134">
        <v>0</v>
      </c>
      <c r="N134">
        <v>119</v>
      </c>
      <c r="O134">
        <v>1112265</v>
      </c>
      <c r="P134">
        <v>0.3</v>
      </c>
      <c r="R134">
        <v>16.399999999999999</v>
      </c>
      <c r="S134">
        <v>5</v>
      </c>
      <c r="T134">
        <v>0.99</v>
      </c>
      <c r="U134">
        <v>-3</v>
      </c>
      <c r="V134" s="2">
        <v>45064.875</v>
      </c>
      <c r="W134">
        <v>36.880000000000003</v>
      </c>
      <c r="X134">
        <v>3</v>
      </c>
      <c r="Y134">
        <v>1.59</v>
      </c>
      <c r="Z134">
        <v>0</v>
      </c>
      <c r="AA134">
        <v>88</v>
      </c>
      <c r="AB134">
        <v>39</v>
      </c>
      <c r="AC134">
        <v>392.6</v>
      </c>
      <c r="AD134">
        <v>0</v>
      </c>
      <c r="AF134">
        <v>0.7</v>
      </c>
      <c r="AG134">
        <v>6</v>
      </c>
      <c r="AH134" s="1" t="s">
        <v>396</v>
      </c>
      <c r="AI134">
        <v>59.5</v>
      </c>
      <c r="AJ134">
        <v>265</v>
      </c>
      <c r="AK134">
        <v>0</v>
      </c>
      <c r="AL134">
        <v>354</v>
      </c>
      <c r="AM134">
        <v>0.84</v>
      </c>
      <c r="AN134">
        <v>0</v>
      </c>
      <c r="AO134" s="1" t="s">
        <v>80</v>
      </c>
      <c r="AP134">
        <v>48</v>
      </c>
      <c r="AQ134">
        <v>0</v>
      </c>
      <c r="AR134">
        <v>2</v>
      </c>
      <c r="AS134">
        <v>28</v>
      </c>
      <c r="AT134" s="1" t="s">
        <v>81</v>
      </c>
      <c r="AU134">
        <v>0.06</v>
      </c>
      <c r="AV134">
        <v>1</v>
      </c>
      <c r="AW134">
        <v>76</v>
      </c>
      <c r="AX134">
        <v>89</v>
      </c>
      <c r="AY134">
        <v>100</v>
      </c>
      <c r="AZ134">
        <v>170</v>
      </c>
      <c r="BB134">
        <v>54</v>
      </c>
      <c r="BC134">
        <v>1.4</v>
      </c>
      <c r="BD134">
        <v>1</v>
      </c>
      <c r="BE134">
        <v>1.33</v>
      </c>
      <c r="BF134">
        <v>100</v>
      </c>
      <c r="BG134">
        <v>23</v>
      </c>
      <c r="BH134">
        <v>3.2</v>
      </c>
      <c r="BI134">
        <v>2094</v>
      </c>
      <c r="BJ134">
        <v>77</v>
      </c>
      <c r="BK134" t="b">
        <v>0</v>
      </c>
      <c r="BL134">
        <v>231</v>
      </c>
      <c r="BM134">
        <v>111</v>
      </c>
      <c r="BN134">
        <v>0.04</v>
      </c>
      <c r="BO134">
        <v>291</v>
      </c>
      <c r="BP134">
        <v>1.9</v>
      </c>
      <c r="BQ134">
        <v>974599</v>
      </c>
      <c r="BR134">
        <v>397</v>
      </c>
      <c r="BS134">
        <v>1.2</v>
      </c>
      <c r="BT134">
        <v>3</v>
      </c>
      <c r="BU134">
        <v>65</v>
      </c>
      <c r="BV134">
        <v>36</v>
      </c>
      <c r="BW134">
        <v>7</v>
      </c>
      <c r="BX134">
        <v>302</v>
      </c>
    </row>
    <row r="135" spans="1:76">
      <c r="A135">
        <v>84</v>
      </c>
      <c r="B135" s="1" t="s">
        <v>397</v>
      </c>
      <c r="C135">
        <v>45</v>
      </c>
      <c r="D135">
        <v>4.5</v>
      </c>
      <c r="E135" s="1" t="s">
        <v>120</v>
      </c>
      <c r="F135" s="1" t="s">
        <v>108</v>
      </c>
      <c r="G135">
        <v>0.47</v>
      </c>
      <c r="H135">
        <v>144</v>
      </c>
      <c r="I135">
        <v>0.01</v>
      </c>
      <c r="J135">
        <v>0.12</v>
      </c>
      <c r="K135">
        <v>131</v>
      </c>
      <c r="L135">
        <v>0</v>
      </c>
      <c r="M135">
        <v>0</v>
      </c>
      <c r="N135">
        <v>145</v>
      </c>
      <c r="O135">
        <v>23969</v>
      </c>
      <c r="P135">
        <v>0</v>
      </c>
      <c r="R135">
        <v>6.4</v>
      </c>
      <c r="S135">
        <v>0</v>
      </c>
      <c r="T135">
        <v>1.06</v>
      </c>
      <c r="U135">
        <v>0</v>
      </c>
      <c r="V135" s="2">
        <v>45001.9375</v>
      </c>
      <c r="W135">
        <v>11.34</v>
      </c>
      <c r="X135">
        <v>0</v>
      </c>
      <c r="Y135">
        <v>1.34</v>
      </c>
      <c r="Z135">
        <v>0</v>
      </c>
      <c r="AA135">
        <v>27</v>
      </c>
      <c r="AB135">
        <v>171</v>
      </c>
      <c r="AC135">
        <v>96.8</v>
      </c>
      <c r="AD135">
        <v>0</v>
      </c>
      <c r="AF135">
        <v>-1</v>
      </c>
      <c r="AG135">
        <v>0</v>
      </c>
      <c r="AH135" s="1" t="s">
        <v>398</v>
      </c>
      <c r="AI135">
        <v>24.7</v>
      </c>
      <c r="AJ135">
        <v>422</v>
      </c>
      <c r="AK135">
        <v>0</v>
      </c>
      <c r="AL135">
        <v>409</v>
      </c>
      <c r="AM135">
        <v>0.04</v>
      </c>
      <c r="AN135">
        <v>0</v>
      </c>
      <c r="AO135" s="1" t="s">
        <v>80</v>
      </c>
      <c r="AP135">
        <v>72</v>
      </c>
      <c r="AQ135">
        <v>0</v>
      </c>
      <c r="AR135">
        <v>0</v>
      </c>
      <c r="AS135">
        <v>14</v>
      </c>
      <c r="AT135" s="1" t="s">
        <v>81</v>
      </c>
      <c r="AU135">
        <v>0.01</v>
      </c>
      <c r="AV135">
        <v>0</v>
      </c>
      <c r="AW135">
        <v>244</v>
      </c>
      <c r="AX135">
        <v>150</v>
      </c>
      <c r="AY135">
        <v>100</v>
      </c>
      <c r="AZ135">
        <v>384</v>
      </c>
      <c r="BB135">
        <v>15.1</v>
      </c>
      <c r="BC135">
        <v>0</v>
      </c>
      <c r="BD135">
        <v>0</v>
      </c>
      <c r="BE135">
        <v>0.16</v>
      </c>
      <c r="BF135">
        <v>100</v>
      </c>
      <c r="BG135">
        <v>9</v>
      </c>
      <c r="BH135">
        <v>3.2</v>
      </c>
      <c r="BI135">
        <v>763</v>
      </c>
      <c r="BJ135">
        <v>29</v>
      </c>
      <c r="BK135" t="b">
        <v>0</v>
      </c>
      <c r="BL135">
        <v>619</v>
      </c>
      <c r="BM135">
        <v>456</v>
      </c>
      <c r="BN135">
        <v>0</v>
      </c>
      <c r="BO135">
        <v>400</v>
      </c>
      <c r="BP135">
        <v>-1</v>
      </c>
      <c r="BQ135">
        <v>25361</v>
      </c>
      <c r="BR135">
        <v>129</v>
      </c>
      <c r="BS135">
        <v>1.65</v>
      </c>
      <c r="BT135">
        <v>0.1</v>
      </c>
      <c r="BU135">
        <v>149</v>
      </c>
      <c r="BV135">
        <v>35</v>
      </c>
      <c r="BW135">
        <v>4</v>
      </c>
      <c r="BX135">
        <v>363</v>
      </c>
    </row>
    <row r="136" spans="1:76">
      <c r="A136">
        <v>470</v>
      </c>
      <c r="B136" s="1" t="s">
        <v>399</v>
      </c>
      <c r="C136">
        <v>43</v>
      </c>
      <c r="D136">
        <v>4.3</v>
      </c>
      <c r="E136" s="1" t="s">
        <v>120</v>
      </c>
      <c r="F136" s="1" t="s">
        <v>149</v>
      </c>
      <c r="G136">
        <v>0.31</v>
      </c>
      <c r="H136">
        <v>98</v>
      </c>
      <c r="I136">
        <v>0.02</v>
      </c>
      <c r="J136">
        <v>0.49</v>
      </c>
      <c r="K136">
        <v>130</v>
      </c>
      <c r="L136">
        <v>1</v>
      </c>
      <c r="M136">
        <v>0</v>
      </c>
      <c r="N136">
        <v>143</v>
      </c>
      <c r="O136">
        <v>85662</v>
      </c>
      <c r="P136">
        <v>0.6</v>
      </c>
      <c r="R136">
        <v>18.399999999999999</v>
      </c>
      <c r="S136">
        <v>8</v>
      </c>
      <c r="T136">
        <v>0.94</v>
      </c>
      <c r="U136">
        <v>-2</v>
      </c>
      <c r="V136" s="2"/>
      <c r="W136">
        <v>35.86</v>
      </c>
      <c r="X136">
        <v>2</v>
      </c>
      <c r="Y136">
        <v>1.61</v>
      </c>
      <c r="Z136">
        <v>0</v>
      </c>
      <c r="AA136">
        <v>78</v>
      </c>
      <c r="AB136">
        <v>120</v>
      </c>
      <c r="AC136">
        <v>432.6</v>
      </c>
      <c r="AD136">
        <v>0</v>
      </c>
      <c r="AF136">
        <v>3</v>
      </c>
      <c r="AG136">
        <v>1</v>
      </c>
      <c r="AH136" s="1" t="s">
        <v>400</v>
      </c>
      <c r="AI136">
        <v>27.7</v>
      </c>
      <c r="AJ136">
        <v>267</v>
      </c>
      <c r="AK136">
        <v>0</v>
      </c>
      <c r="AL136">
        <v>402</v>
      </c>
      <c r="AM136">
        <v>0.28999999999999998</v>
      </c>
      <c r="AN136">
        <v>0</v>
      </c>
      <c r="AO136" s="1" t="s">
        <v>80</v>
      </c>
      <c r="AP136">
        <v>145</v>
      </c>
      <c r="AQ136">
        <v>0</v>
      </c>
      <c r="AR136">
        <v>2</v>
      </c>
      <c r="AS136">
        <v>26</v>
      </c>
      <c r="AT136" s="1" t="s">
        <v>81</v>
      </c>
      <c r="AU136">
        <v>0.03</v>
      </c>
      <c r="AV136">
        <v>0</v>
      </c>
      <c r="AW136">
        <v>30</v>
      </c>
      <c r="AX136">
        <v>90</v>
      </c>
      <c r="AZ136">
        <v>144</v>
      </c>
      <c r="BB136">
        <v>53.8</v>
      </c>
      <c r="BC136">
        <v>2.7</v>
      </c>
      <c r="BD136">
        <v>1</v>
      </c>
      <c r="BE136">
        <v>0.78</v>
      </c>
      <c r="BG136">
        <v>21</v>
      </c>
      <c r="BH136">
        <v>3.2</v>
      </c>
      <c r="BI136">
        <v>2008</v>
      </c>
      <c r="BJ136">
        <v>79</v>
      </c>
      <c r="BK136" t="b">
        <v>0</v>
      </c>
      <c r="BL136">
        <v>118</v>
      </c>
      <c r="BM136">
        <v>328</v>
      </c>
      <c r="BN136">
        <v>0.01</v>
      </c>
      <c r="BO136">
        <v>307</v>
      </c>
      <c r="BP136">
        <v>2.7</v>
      </c>
      <c r="BQ136">
        <v>96417</v>
      </c>
      <c r="BR136">
        <v>422</v>
      </c>
      <c r="BS136">
        <v>1.17</v>
      </c>
      <c r="BT136">
        <v>0.3</v>
      </c>
      <c r="BU136">
        <v>49</v>
      </c>
      <c r="BV136">
        <v>34</v>
      </c>
      <c r="BW136">
        <v>7</v>
      </c>
      <c r="BX136">
        <v>571</v>
      </c>
    </row>
    <row r="137" spans="1:76">
      <c r="A137">
        <v>286</v>
      </c>
      <c r="B137" s="1" t="s">
        <v>401</v>
      </c>
      <c r="C137">
        <v>43</v>
      </c>
      <c r="D137">
        <v>4.3</v>
      </c>
      <c r="E137" s="1" t="s">
        <v>120</v>
      </c>
      <c r="F137" s="1" t="s">
        <v>93</v>
      </c>
      <c r="G137">
        <v>0.49</v>
      </c>
      <c r="H137">
        <v>143</v>
      </c>
      <c r="I137">
        <v>0.04</v>
      </c>
      <c r="J137">
        <v>0.67</v>
      </c>
      <c r="K137">
        <v>129</v>
      </c>
      <c r="L137">
        <v>0</v>
      </c>
      <c r="M137">
        <v>0</v>
      </c>
      <c r="N137">
        <v>129</v>
      </c>
      <c r="O137">
        <v>568994</v>
      </c>
      <c r="P137">
        <v>0</v>
      </c>
      <c r="R137">
        <v>15.8</v>
      </c>
      <c r="S137">
        <v>8</v>
      </c>
      <c r="T137">
        <v>0.92</v>
      </c>
      <c r="U137">
        <v>-2</v>
      </c>
      <c r="V137" s="2">
        <v>44979.333333333336</v>
      </c>
      <c r="W137">
        <v>25.28</v>
      </c>
      <c r="X137">
        <v>2</v>
      </c>
      <c r="Y137">
        <v>1.56</v>
      </c>
      <c r="Z137">
        <v>0</v>
      </c>
      <c r="AA137">
        <v>27</v>
      </c>
      <c r="AB137">
        <v>77</v>
      </c>
      <c r="AC137">
        <v>297.8</v>
      </c>
      <c r="AD137">
        <v>0</v>
      </c>
      <c r="AF137">
        <v>1</v>
      </c>
      <c r="AG137">
        <v>0</v>
      </c>
      <c r="AH137" s="1" t="s">
        <v>402</v>
      </c>
      <c r="AI137">
        <v>43.7</v>
      </c>
      <c r="AJ137">
        <v>333</v>
      </c>
      <c r="AK137">
        <v>0</v>
      </c>
      <c r="AL137">
        <v>374</v>
      </c>
      <c r="AM137">
        <v>0.2</v>
      </c>
      <c r="AN137">
        <v>0</v>
      </c>
      <c r="AO137" s="1" t="s">
        <v>80</v>
      </c>
      <c r="AP137">
        <v>137</v>
      </c>
      <c r="AQ137">
        <v>0</v>
      </c>
      <c r="AR137">
        <v>3</v>
      </c>
      <c r="AS137">
        <v>16</v>
      </c>
      <c r="AT137" s="1" t="s">
        <v>81</v>
      </c>
      <c r="AU137">
        <v>0.05</v>
      </c>
      <c r="AV137">
        <v>0</v>
      </c>
      <c r="AW137">
        <v>223</v>
      </c>
      <c r="AX137">
        <v>115</v>
      </c>
      <c r="AY137">
        <v>100</v>
      </c>
      <c r="AZ137">
        <v>227</v>
      </c>
      <c r="BB137">
        <v>36.9</v>
      </c>
      <c r="BC137">
        <v>0</v>
      </c>
      <c r="BD137">
        <v>1</v>
      </c>
      <c r="BE137">
        <v>0.87</v>
      </c>
      <c r="BF137">
        <v>100</v>
      </c>
      <c r="BG137">
        <v>15</v>
      </c>
      <c r="BH137">
        <v>3.2</v>
      </c>
      <c r="BI137">
        <v>1461</v>
      </c>
      <c r="BJ137">
        <v>68</v>
      </c>
      <c r="BK137" t="b">
        <v>0</v>
      </c>
      <c r="BL137">
        <v>563</v>
      </c>
      <c r="BM137">
        <v>214</v>
      </c>
      <c r="BN137">
        <v>0.01</v>
      </c>
      <c r="BO137">
        <v>399</v>
      </c>
      <c r="BP137">
        <v>1</v>
      </c>
      <c r="BQ137">
        <v>588047</v>
      </c>
      <c r="BR137">
        <v>337</v>
      </c>
      <c r="BS137">
        <v>0.99</v>
      </c>
      <c r="BT137">
        <v>0.8</v>
      </c>
      <c r="BU137">
        <v>84</v>
      </c>
      <c r="BV137">
        <v>33</v>
      </c>
      <c r="BW137">
        <v>8</v>
      </c>
      <c r="BX137">
        <v>558</v>
      </c>
    </row>
    <row r="138" spans="1:76">
      <c r="A138">
        <v>180</v>
      </c>
      <c r="B138" s="1" t="s">
        <v>403</v>
      </c>
      <c r="C138">
        <v>42</v>
      </c>
      <c r="D138">
        <v>4.2</v>
      </c>
      <c r="E138" s="1" t="s">
        <v>120</v>
      </c>
      <c r="F138" s="1" t="s">
        <v>78</v>
      </c>
      <c r="G138">
        <v>0.18</v>
      </c>
      <c r="H138">
        <v>55</v>
      </c>
      <c r="I138">
        <v>0.08</v>
      </c>
      <c r="J138">
        <v>0.83</v>
      </c>
      <c r="K138">
        <v>128</v>
      </c>
      <c r="L138">
        <v>1</v>
      </c>
      <c r="M138">
        <v>0</v>
      </c>
      <c r="N138">
        <v>130</v>
      </c>
      <c r="O138">
        <v>90724</v>
      </c>
      <c r="P138">
        <v>0.4</v>
      </c>
      <c r="R138">
        <v>9.3000000000000007</v>
      </c>
      <c r="S138">
        <v>5</v>
      </c>
      <c r="T138">
        <v>0.92</v>
      </c>
      <c r="U138">
        <v>-3</v>
      </c>
      <c r="V138" s="2">
        <v>44927.104166666664</v>
      </c>
      <c r="W138">
        <v>23.98</v>
      </c>
      <c r="X138">
        <v>3</v>
      </c>
      <c r="Y138">
        <v>2.2000000000000002</v>
      </c>
      <c r="Z138">
        <v>0</v>
      </c>
      <c r="AA138">
        <v>131</v>
      </c>
      <c r="AB138">
        <v>98</v>
      </c>
      <c r="AC138">
        <v>242.6</v>
      </c>
      <c r="AD138">
        <v>0</v>
      </c>
      <c r="AF138">
        <v>2.5</v>
      </c>
      <c r="AG138">
        <v>0</v>
      </c>
      <c r="AH138" s="1" t="s">
        <v>404</v>
      </c>
      <c r="AI138">
        <v>42.6</v>
      </c>
      <c r="AJ138">
        <v>314</v>
      </c>
      <c r="AK138">
        <v>0</v>
      </c>
      <c r="AL138">
        <v>376</v>
      </c>
      <c r="AM138">
        <v>1.29</v>
      </c>
      <c r="AN138">
        <v>0</v>
      </c>
      <c r="AO138" s="1" t="s">
        <v>80</v>
      </c>
      <c r="AP138">
        <v>156</v>
      </c>
      <c r="AQ138">
        <v>0</v>
      </c>
      <c r="AR138">
        <v>0</v>
      </c>
      <c r="AS138">
        <v>22</v>
      </c>
      <c r="AT138" s="1" t="s">
        <v>81</v>
      </c>
      <c r="AU138">
        <v>0.2</v>
      </c>
      <c r="AV138">
        <v>2</v>
      </c>
      <c r="AW138">
        <v>67</v>
      </c>
      <c r="AX138">
        <v>108</v>
      </c>
      <c r="AY138">
        <v>100</v>
      </c>
      <c r="AZ138">
        <v>274</v>
      </c>
      <c r="BB138">
        <v>41.7</v>
      </c>
      <c r="BC138">
        <v>1.6</v>
      </c>
      <c r="BD138">
        <v>0</v>
      </c>
      <c r="BE138">
        <v>2.12</v>
      </c>
      <c r="BF138">
        <v>100</v>
      </c>
      <c r="BG138">
        <v>10</v>
      </c>
      <c r="BH138">
        <v>3.2</v>
      </c>
      <c r="BI138">
        <v>983</v>
      </c>
      <c r="BJ138">
        <v>39</v>
      </c>
      <c r="BK138" t="b">
        <v>0</v>
      </c>
      <c r="BL138">
        <v>210</v>
      </c>
      <c r="BM138">
        <v>269</v>
      </c>
      <c r="BN138">
        <v>0.12</v>
      </c>
      <c r="BO138">
        <v>235</v>
      </c>
      <c r="BP138">
        <v>2.1</v>
      </c>
      <c r="BQ138">
        <v>66542</v>
      </c>
      <c r="BR138">
        <v>180</v>
      </c>
      <c r="BS138">
        <v>2.0099999999999998</v>
      </c>
      <c r="BT138">
        <v>0.5</v>
      </c>
      <c r="BU138">
        <v>104</v>
      </c>
      <c r="BV138">
        <v>32</v>
      </c>
      <c r="BW138">
        <v>2</v>
      </c>
      <c r="BX138">
        <v>593</v>
      </c>
    </row>
    <row r="139" spans="1:76">
      <c r="A139">
        <v>268</v>
      </c>
      <c r="B139" s="1" t="s">
        <v>405</v>
      </c>
      <c r="C139">
        <v>41</v>
      </c>
      <c r="D139">
        <v>4.0999999999999996</v>
      </c>
      <c r="E139" s="1" t="s">
        <v>120</v>
      </c>
      <c r="F139" s="1" t="s">
        <v>140</v>
      </c>
      <c r="G139">
        <v>0.36</v>
      </c>
      <c r="H139">
        <v>135</v>
      </c>
      <c r="I139">
        <v>0.04</v>
      </c>
      <c r="J139">
        <v>0.49</v>
      </c>
      <c r="K139">
        <v>127</v>
      </c>
      <c r="L139">
        <v>0</v>
      </c>
      <c r="M139">
        <v>0</v>
      </c>
      <c r="N139">
        <v>59</v>
      </c>
      <c r="O139">
        <v>395724</v>
      </c>
      <c r="P139">
        <v>0</v>
      </c>
      <c r="R139">
        <v>11</v>
      </c>
      <c r="S139">
        <v>2</v>
      </c>
      <c r="T139">
        <v>1.01</v>
      </c>
      <c r="U139">
        <v>-4</v>
      </c>
      <c r="V139" s="2">
        <v>44874.645833333336</v>
      </c>
      <c r="W139">
        <v>21.31</v>
      </c>
      <c r="X139">
        <v>4</v>
      </c>
      <c r="Y139">
        <v>1.53</v>
      </c>
      <c r="Z139">
        <v>0</v>
      </c>
      <c r="AA139">
        <v>40</v>
      </c>
      <c r="AB139">
        <v>107</v>
      </c>
      <c r="AC139">
        <v>208.4</v>
      </c>
      <c r="AD139">
        <v>0</v>
      </c>
      <c r="AF139">
        <v>0</v>
      </c>
      <c r="AG139">
        <v>0</v>
      </c>
      <c r="AH139" s="1" t="s">
        <v>406</v>
      </c>
      <c r="AI139">
        <v>138.80000000000001</v>
      </c>
      <c r="AJ139">
        <v>327</v>
      </c>
      <c r="AK139">
        <v>0</v>
      </c>
      <c r="AL139">
        <v>235</v>
      </c>
      <c r="AM139">
        <v>0.31</v>
      </c>
      <c r="AN139">
        <v>0</v>
      </c>
      <c r="AO139" s="1" t="s">
        <v>105</v>
      </c>
      <c r="AP139">
        <v>180</v>
      </c>
      <c r="AQ139">
        <v>0</v>
      </c>
      <c r="AR139">
        <v>0</v>
      </c>
      <c r="AS139">
        <v>25</v>
      </c>
      <c r="AT139" s="1" t="s">
        <v>407</v>
      </c>
      <c r="AU139">
        <v>0.06</v>
      </c>
      <c r="AV139">
        <v>2</v>
      </c>
      <c r="AW139">
        <v>203</v>
      </c>
      <c r="AX139">
        <v>112</v>
      </c>
      <c r="AY139">
        <v>0</v>
      </c>
      <c r="AZ139">
        <v>298</v>
      </c>
      <c r="BB139">
        <v>38.700000000000003</v>
      </c>
      <c r="BC139">
        <v>0</v>
      </c>
      <c r="BD139">
        <v>0</v>
      </c>
      <c r="BE139">
        <v>0.8</v>
      </c>
      <c r="BF139">
        <v>0</v>
      </c>
      <c r="BG139">
        <v>14</v>
      </c>
      <c r="BH139">
        <v>3.2</v>
      </c>
      <c r="BI139">
        <v>1252</v>
      </c>
      <c r="BJ139">
        <v>45</v>
      </c>
      <c r="BK139" t="b">
        <v>0</v>
      </c>
      <c r="BL139">
        <v>529</v>
      </c>
      <c r="BM139">
        <v>292</v>
      </c>
      <c r="BN139">
        <v>0.02</v>
      </c>
      <c r="BO139">
        <v>379</v>
      </c>
      <c r="BP139">
        <v>0</v>
      </c>
      <c r="BQ139">
        <v>293208</v>
      </c>
      <c r="BR139">
        <v>263</v>
      </c>
      <c r="BS139">
        <v>1.8</v>
      </c>
      <c r="BT139">
        <v>0.4</v>
      </c>
      <c r="BU139">
        <v>118</v>
      </c>
      <c r="BV139">
        <v>31</v>
      </c>
      <c r="BW139">
        <v>5</v>
      </c>
      <c r="BX139">
        <v>638</v>
      </c>
    </row>
    <row r="140" spans="1:76">
      <c r="A140">
        <v>394</v>
      </c>
      <c r="B140" s="1" t="s">
        <v>408</v>
      </c>
      <c r="C140">
        <v>55</v>
      </c>
      <c r="D140">
        <v>5.5</v>
      </c>
      <c r="E140" s="1" t="s">
        <v>83</v>
      </c>
      <c r="F140" s="1" t="s">
        <v>136</v>
      </c>
      <c r="G140">
        <v>0.22</v>
      </c>
      <c r="H140">
        <v>14</v>
      </c>
      <c r="I140">
        <v>0.06</v>
      </c>
      <c r="J140">
        <v>2</v>
      </c>
      <c r="K140">
        <v>138</v>
      </c>
      <c r="L140">
        <v>8</v>
      </c>
      <c r="M140">
        <v>2</v>
      </c>
      <c r="N140">
        <v>8</v>
      </c>
      <c r="O140">
        <v>687964</v>
      </c>
      <c r="P140">
        <v>0.5</v>
      </c>
      <c r="R140">
        <v>22.2</v>
      </c>
      <c r="S140">
        <v>15</v>
      </c>
      <c r="T140">
        <v>1.01</v>
      </c>
      <c r="U140">
        <v>-5</v>
      </c>
      <c r="V140" s="2">
        <v>45046.145833333336</v>
      </c>
      <c r="W140">
        <v>53.79</v>
      </c>
      <c r="X140">
        <v>5</v>
      </c>
      <c r="Y140">
        <v>1.65</v>
      </c>
      <c r="Z140">
        <v>0</v>
      </c>
      <c r="AA140">
        <v>729</v>
      </c>
      <c r="AB140">
        <v>28</v>
      </c>
      <c r="AC140">
        <v>478.2</v>
      </c>
      <c r="AD140">
        <v>0</v>
      </c>
      <c r="AF140">
        <v>3</v>
      </c>
      <c r="AG140">
        <v>2</v>
      </c>
      <c r="AH140" s="1" t="s">
        <v>409</v>
      </c>
      <c r="AI140">
        <v>373.6</v>
      </c>
      <c r="AJ140">
        <v>58</v>
      </c>
      <c r="AK140">
        <v>0</v>
      </c>
      <c r="AL140">
        <v>92</v>
      </c>
      <c r="AM140">
        <v>8.39</v>
      </c>
      <c r="AN140">
        <v>0</v>
      </c>
      <c r="AO140" s="1" t="s">
        <v>80</v>
      </c>
      <c r="AP140">
        <v>39</v>
      </c>
      <c r="AQ140">
        <v>0</v>
      </c>
      <c r="AR140">
        <v>6</v>
      </c>
      <c r="AS140">
        <v>54</v>
      </c>
      <c r="AT140" s="1" t="s">
        <v>81</v>
      </c>
      <c r="AU140">
        <v>0.32</v>
      </c>
      <c r="AV140">
        <v>5</v>
      </c>
      <c r="AW140">
        <v>14</v>
      </c>
      <c r="AX140">
        <v>13</v>
      </c>
      <c r="AY140">
        <v>100</v>
      </c>
      <c r="AZ140">
        <v>122</v>
      </c>
      <c r="BA140">
        <v>1</v>
      </c>
      <c r="BB140">
        <v>157.4</v>
      </c>
      <c r="BC140">
        <v>3</v>
      </c>
      <c r="BD140">
        <v>3</v>
      </c>
      <c r="BE140">
        <v>10.39</v>
      </c>
      <c r="BF140">
        <v>100</v>
      </c>
      <c r="BG140">
        <v>33</v>
      </c>
      <c r="BH140">
        <v>3.2</v>
      </c>
      <c r="BI140">
        <v>2930</v>
      </c>
      <c r="BJ140">
        <v>122</v>
      </c>
      <c r="BK140" t="b">
        <v>0</v>
      </c>
      <c r="BL140">
        <v>98</v>
      </c>
      <c r="BM140">
        <v>154</v>
      </c>
      <c r="BN140">
        <v>0.26</v>
      </c>
      <c r="BO140">
        <v>30</v>
      </c>
      <c r="BP140">
        <v>3</v>
      </c>
      <c r="BQ140">
        <v>648132</v>
      </c>
      <c r="BR140">
        <v>384</v>
      </c>
      <c r="BS140">
        <v>1.66</v>
      </c>
      <c r="BT140">
        <v>1.6</v>
      </c>
      <c r="BU140">
        <v>11</v>
      </c>
      <c r="BV140">
        <v>19</v>
      </c>
      <c r="BW140">
        <v>7</v>
      </c>
      <c r="BX140">
        <v>113</v>
      </c>
    </row>
    <row r="141" spans="1:76">
      <c r="A141">
        <v>311</v>
      </c>
      <c r="B141" s="1" t="s">
        <v>410</v>
      </c>
      <c r="C141">
        <v>67</v>
      </c>
      <c r="D141">
        <v>6.7</v>
      </c>
      <c r="E141" s="1" t="s">
        <v>92</v>
      </c>
      <c r="F141" s="1" t="s">
        <v>84</v>
      </c>
      <c r="G141">
        <v>0.28999999999999998</v>
      </c>
      <c r="H141">
        <v>52</v>
      </c>
      <c r="I141">
        <v>0.16</v>
      </c>
      <c r="J141">
        <v>3.83</v>
      </c>
      <c r="K141">
        <v>149</v>
      </c>
      <c r="L141">
        <v>4</v>
      </c>
      <c r="M141">
        <v>0</v>
      </c>
      <c r="N141">
        <v>45</v>
      </c>
      <c r="O141">
        <v>2267643</v>
      </c>
      <c r="P141">
        <v>0.1</v>
      </c>
      <c r="R141">
        <v>15.8</v>
      </c>
      <c r="S141">
        <v>9</v>
      </c>
      <c r="T141">
        <v>0.98</v>
      </c>
      <c r="U141">
        <v>-3</v>
      </c>
      <c r="V141" s="2"/>
      <c r="W141">
        <v>23.24</v>
      </c>
      <c r="X141">
        <v>3</v>
      </c>
      <c r="Y141">
        <v>0.95</v>
      </c>
      <c r="Z141">
        <v>0</v>
      </c>
      <c r="AA141">
        <v>424</v>
      </c>
      <c r="AB141">
        <v>22</v>
      </c>
      <c r="AC141">
        <v>492</v>
      </c>
      <c r="AD141">
        <v>0</v>
      </c>
      <c r="AF141">
        <v>2.2000000000000002</v>
      </c>
      <c r="AG141">
        <v>0</v>
      </c>
      <c r="AH141" s="1" t="s">
        <v>411</v>
      </c>
      <c r="AI141">
        <v>515</v>
      </c>
      <c r="AJ141">
        <v>73</v>
      </c>
      <c r="AK141">
        <v>0</v>
      </c>
      <c r="AL141">
        <v>54</v>
      </c>
      <c r="AM141">
        <v>2.09</v>
      </c>
      <c r="AN141">
        <v>0</v>
      </c>
      <c r="AO141" s="1" t="s">
        <v>80</v>
      </c>
      <c r="AP141">
        <v>23</v>
      </c>
      <c r="AQ141">
        <v>0</v>
      </c>
      <c r="AR141">
        <v>5</v>
      </c>
      <c r="AS141">
        <v>24</v>
      </c>
      <c r="AT141" s="1" t="s">
        <v>81</v>
      </c>
      <c r="AU141">
        <v>0.25</v>
      </c>
      <c r="AV141">
        <v>6</v>
      </c>
      <c r="AW141">
        <v>140</v>
      </c>
      <c r="AX141">
        <v>52</v>
      </c>
      <c r="AZ141">
        <v>117</v>
      </c>
      <c r="BB141">
        <v>143.1</v>
      </c>
      <c r="BC141">
        <v>1</v>
      </c>
      <c r="BD141">
        <v>2</v>
      </c>
      <c r="BE141">
        <v>5.92</v>
      </c>
      <c r="BG141">
        <v>24</v>
      </c>
      <c r="BH141">
        <v>3.1</v>
      </c>
      <c r="BI141">
        <v>2196</v>
      </c>
      <c r="BJ141">
        <v>106</v>
      </c>
      <c r="BK141" t="b">
        <v>0</v>
      </c>
      <c r="BL141">
        <v>293</v>
      </c>
      <c r="BM141">
        <v>67</v>
      </c>
      <c r="BN141">
        <v>0.09</v>
      </c>
      <c r="BO141">
        <v>81</v>
      </c>
      <c r="BP141">
        <v>2</v>
      </c>
      <c r="BQ141">
        <v>1995525</v>
      </c>
      <c r="BR141">
        <v>427</v>
      </c>
      <c r="BS141">
        <v>0.98</v>
      </c>
      <c r="BT141">
        <v>5.9</v>
      </c>
      <c r="BU141">
        <v>51</v>
      </c>
      <c r="BV141">
        <v>61</v>
      </c>
      <c r="BW141">
        <v>7</v>
      </c>
      <c r="BX141">
        <v>46</v>
      </c>
    </row>
    <row r="142" spans="1:76">
      <c r="A142">
        <v>42</v>
      </c>
      <c r="B142" s="1" t="s">
        <v>412</v>
      </c>
      <c r="C142">
        <v>57</v>
      </c>
      <c r="D142">
        <v>5.7</v>
      </c>
      <c r="E142" s="1" t="s">
        <v>92</v>
      </c>
      <c r="F142" s="1" t="s">
        <v>129</v>
      </c>
      <c r="G142">
        <v>0.41</v>
      </c>
      <c r="H142">
        <v>31</v>
      </c>
      <c r="I142">
        <v>0.15</v>
      </c>
      <c r="J142">
        <v>3.95</v>
      </c>
      <c r="K142">
        <v>146</v>
      </c>
      <c r="L142">
        <v>5</v>
      </c>
      <c r="M142">
        <v>0</v>
      </c>
      <c r="N142">
        <v>40</v>
      </c>
      <c r="O142">
        <v>260297</v>
      </c>
      <c r="P142">
        <v>0.3</v>
      </c>
      <c r="R142">
        <v>20.5</v>
      </c>
      <c r="S142">
        <v>8</v>
      </c>
      <c r="T142">
        <v>1.01</v>
      </c>
      <c r="U142">
        <v>-3</v>
      </c>
      <c r="V142" s="2"/>
      <c r="W142">
        <v>36.65</v>
      </c>
      <c r="X142">
        <v>3</v>
      </c>
      <c r="Y142">
        <v>1.37</v>
      </c>
      <c r="Z142">
        <v>0</v>
      </c>
      <c r="AA142">
        <v>580</v>
      </c>
      <c r="AB142">
        <v>73</v>
      </c>
      <c r="AC142">
        <v>438.2</v>
      </c>
      <c r="AD142">
        <v>0</v>
      </c>
      <c r="AF142">
        <v>2</v>
      </c>
      <c r="AG142">
        <v>1</v>
      </c>
      <c r="AH142" s="1" t="s">
        <v>413</v>
      </c>
      <c r="AI142">
        <v>546.29999999999995</v>
      </c>
      <c r="AJ142">
        <v>59</v>
      </c>
      <c r="AK142">
        <v>0</v>
      </c>
      <c r="AL142">
        <v>49</v>
      </c>
      <c r="AM142">
        <v>6.32</v>
      </c>
      <c r="AN142">
        <v>0</v>
      </c>
      <c r="AO142" s="1" t="s">
        <v>80</v>
      </c>
      <c r="AP142">
        <v>45</v>
      </c>
      <c r="AQ142">
        <v>0</v>
      </c>
      <c r="AR142">
        <v>0</v>
      </c>
      <c r="AS142">
        <v>34</v>
      </c>
      <c r="AT142" s="1" t="s">
        <v>81</v>
      </c>
      <c r="AU142">
        <v>0.39</v>
      </c>
      <c r="AV142">
        <v>3</v>
      </c>
      <c r="AW142">
        <v>94</v>
      </c>
      <c r="AX142">
        <v>40</v>
      </c>
      <c r="AZ142">
        <v>141</v>
      </c>
      <c r="BB142">
        <v>156.6</v>
      </c>
      <c r="BC142">
        <v>1.8</v>
      </c>
      <c r="BD142">
        <v>0</v>
      </c>
      <c r="BE142">
        <v>10.27</v>
      </c>
      <c r="BG142">
        <v>27</v>
      </c>
      <c r="BH142">
        <v>3.1</v>
      </c>
      <c r="BI142">
        <v>2404</v>
      </c>
      <c r="BJ142">
        <v>117</v>
      </c>
      <c r="BK142" t="b">
        <v>0</v>
      </c>
      <c r="BL142">
        <v>201</v>
      </c>
      <c r="BM142">
        <v>220</v>
      </c>
      <c r="BN142">
        <v>0.24</v>
      </c>
      <c r="BO142">
        <v>50</v>
      </c>
      <c r="BP142">
        <v>1.8</v>
      </c>
      <c r="BQ142">
        <v>274210</v>
      </c>
      <c r="BR142">
        <v>370</v>
      </c>
      <c r="BS142">
        <v>1.27</v>
      </c>
      <c r="BT142">
        <v>0.7</v>
      </c>
      <c r="BU142">
        <v>60</v>
      </c>
      <c r="BV142">
        <v>60</v>
      </c>
      <c r="BW142">
        <v>11</v>
      </c>
      <c r="BX142">
        <v>83</v>
      </c>
    </row>
    <row r="143" spans="1:76">
      <c r="A143">
        <v>693</v>
      </c>
      <c r="B143" s="1" t="s">
        <v>414</v>
      </c>
      <c r="C143">
        <v>50</v>
      </c>
      <c r="D143">
        <v>5</v>
      </c>
      <c r="E143" s="1" t="s">
        <v>92</v>
      </c>
      <c r="F143" s="1" t="s">
        <v>272</v>
      </c>
      <c r="G143">
        <v>0</v>
      </c>
      <c r="H143">
        <v>110</v>
      </c>
      <c r="I143">
        <v>0.06</v>
      </c>
      <c r="J143">
        <v>0.71</v>
      </c>
      <c r="K143">
        <v>145</v>
      </c>
      <c r="L143">
        <v>4</v>
      </c>
      <c r="M143">
        <v>0</v>
      </c>
      <c r="N143">
        <v>179</v>
      </c>
      <c r="O143">
        <v>8774</v>
      </c>
      <c r="P143">
        <v>0.7</v>
      </c>
      <c r="R143">
        <v>11</v>
      </c>
      <c r="S143">
        <v>4</v>
      </c>
      <c r="T143">
        <v>1.1399999999999999</v>
      </c>
      <c r="U143">
        <v>0</v>
      </c>
      <c r="V143" s="2">
        <v>44990.1875</v>
      </c>
      <c r="W143">
        <v>22.83</v>
      </c>
      <c r="X143">
        <v>0</v>
      </c>
      <c r="Y143">
        <v>2.0099999999999998</v>
      </c>
      <c r="Z143">
        <v>0</v>
      </c>
      <c r="AA143">
        <v>190</v>
      </c>
      <c r="AB143">
        <v>215</v>
      </c>
      <c r="AC143">
        <v>199</v>
      </c>
      <c r="AD143">
        <v>0</v>
      </c>
      <c r="AF143">
        <v>2</v>
      </c>
      <c r="AG143">
        <v>5</v>
      </c>
      <c r="AH143" s="1" t="s">
        <v>415</v>
      </c>
      <c r="AI143">
        <v>64.400000000000006</v>
      </c>
      <c r="AJ143">
        <v>295</v>
      </c>
      <c r="AK143">
        <v>0</v>
      </c>
      <c r="AL143">
        <v>347</v>
      </c>
      <c r="AM143">
        <v>1.76</v>
      </c>
      <c r="AN143">
        <v>0</v>
      </c>
      <c r="AO143" s="1" t="s">
        <v>80</v>
      </c>
      <c r="AP143">
        <v>121</v>
      </c>
      <c r="AQ143">
        <v>0</v>
      </c>
      <c r="AR143">
        <v>3</v>
      </c>
      <c r="AS143">
        <v>25</v>
      </c>
      <c r="AT143" s="1" t="s">
        <v>81</v>
      </c>
      <c r="AU143">
        <v>0.21</v>
      </c>
      <c r="AV143">
        <v>2</v>
      </c>
      <c r="AW143">
        <v>36</v>
      </c>
      <c r="AX143">
        <v>133</v>
      </c>
      <c r="AY143">
        <v>100</v>
      </c>
      <c r="AZ143">
        <v>307</v>
      </c>
      <c r="BB143">
        <v>45.1</v>
      </c>
      <c r="BC143">
        <v>3.4</v>
      </c>
      <c r="BD143">
        <v>0</v>
      </c>
      <c r="BE143">
        <v>2.4700000000000002</v>
      </c>
      <c r="BF143">
        <v>100</v>
      </c>
      <c r="BG143">
        <v>13</v>
      </c>
      <c r="BH143">
        <v>3.1</v>
      </c>
      <c r="BI143">
        <v>1024</v>
      </c>
      <c r="BJ143">
        <v>55</v>
      </c>
      <c r="BK143" t="b">
        <v>0</v>
      </c>
      <c r="BL143">
        <v>70</v>
      </c>
      <c r="BM143">
        <v>549</v>
      </c>
      <c r="BN143">
        <v>0.15</v>
      </c>
      <c r="BO143">
        <v>186</v>
      </c>
      <c r="BP143">
        <v>2.4</v>
      </c>
      <c r="BQ143">
        <v>12588</v>
      </c>
      <c r="BR143">
        <v>155</v>
      </c>
      <c r="BS143">
        <v>2.2000000000000002</v>
      </c>
      <c r="BT143">
        <v>0</v>
      </c>
      <c r="BU143">
        <v>126</v>
      </c>
      <c r="BV143">
        <v>59</v>
      </c>
      <c r="BW143">
        <v>0</v>
      </c>
      <c r="BX143">
        <v>216</v>
      </c>
    </row>
    <row r="144" spans="1:76">
      <c r="A144">
        <v>593</v>
      </c>
      <c r="B144" s="1" t="s">
        <v>416</v>
      </c>
      <c r="C144">
        <v>49</v>
      </c>
      <c r="D144">
        <v>4.9000000000000004</v>
      </c>
      <c r="E144" s="1" t="s">
        <v>92</v>
      </c>
      <c r="F144" s="1" t="s">
        <v>96</v>
      </c>
      <c r="G144">
        <v>0.42</v>
      </c>
      <c r="H144">
        <v>80</v>
      </c>
      <c r="I144">
        <v>0.16</v>
      </c>
      <c r="J144">
        <v>3.82</v>
      </c>
      <c r="K144">
        <v>144</v>
      </c>
      <c r="L144">
        <v>4</v>
      </c>
      <c r="M144">
        <v>0</v>
      </c>
      <c r="N144">
        <v>66</v>
      </c>
      <c r="O144">
        <v>614936</v>
      </c>
      <c r="P144">
        <v>0.8</v>
      </c>
      <c r="R144">
        <v>17.8</v>
      </c>
      <c r="S144">
        <v>10</v>
      </c>
      <c r="T144">
        <v>1.02</v>
      </c>
      <c r="U144">
        <v>-1</v>
      </c>
      <c r="V144" s="2">
        <v>44998.125</v>
      </c>
      <c r="W144">
        <v>29.3</v>
      </c>
      <c r="X144">
        <v>1</v>
      </c>
      <c r="Y144">
        <v>1.24</v>
      </c>
      <c r="Z144">
        <v>2</v>
      </c>
      <c r="AA144">
        <v>278</v>
      </c>
      <c r="AB144">
        <v>43</v>
      </c>
      <c r="AC144">
        <v>638.6</v>
      </c>
      <c r="AD144">
        <v>0</v>
      </c>
      <c r="AF144">
        <v>4</v>
      </c>
      <c r="AG144">
        <v>2</v>
      </c>
      <c r="AH144" s="1" t="s">
        <v>417</v>
      </c>
      <c r="AI144">
        <v>393</v>
      </c>
      <c r="AJ144">
        <v>82</v>
      </c>
      <c r="AK144">
        <v>0</v>
      </c>
      <c r="AL144">
        <v>83</v>
      </c>
      <c r="AM144">
        <v>3.49</v>
      </c>
      <c r="AN144">
        <v>0</v>
      </c>
      <c r="AO144" s="1" t="s">
        <v>80</v>
      </c>
      <c r="AP144">
        <v>124</v>
      </c>
      <c r="AQ144">
        <v>0</v>
      </c>
      <c r="AR144">
        <v>7</v>
      </c>
      <c r="AS144">
        <v>22</v>
      </c>
      <c r="AT144" s="1" t="s">
        <v>81</v>
      </c>
      <c r="AU144">
        <v>0.31</v>
      </c>
      <c r="AV144">
        <v>3</v>
      </c>
      <c r="AW144">
        <v>35</v>
      </c>
      <c r="AX144">
        <v>59</v>
      </c>
      <c r="AY144">
        <v>100</v>
      </c>
      <c r="AZ144">
        <v>63</v>
      </c>
      <c r="BB144">
        <v>131.1</v>
      </c>
      <c r="BC144">
        <v>3.7</v>
      </c>
      <c r="BD144">
        <v>3</v>
      </c>
      <c r="BE144">
        <v>7.31</v>
      </c>
      <c r="BF144">
        <v>100</v>
      </c>
      <c r="BG144">
        <v>24</v>
      </c>
      <c r="BH144">
        <v>3.1</v>
      </c>
      <c r="BI144">
        <v>2122</v>
      </c>
      <c r="BJ144">
        <v>87</v>
      </c>
      <c r="BK144" t="b">
        <v>0</v>
      </c>
      <c r="BL144">
        <v>65</v>
      </c>
      <c r="BM144">
        <v>124</v>
      </c>
      <c r="BN144">
        <v>0.15</v>
      </c>
      <c r="BO144">
        <v>131</v>
      </c>
      <c r="BP144">
        <v>3.7</v>
      </c>
      <c r="BQ144">
        <v>775761</v>
      </c>
      <c r="BR144">
        <v>389</v>
      </c>
      <c r="BS144">
        <v>0.93</v>
      </c>
      <c r="BT144">
        <v>2.4</v>
      </c>
      <c r="BU144">
        <v>25</v>
      </c>
      <c r="BV144">
        <v>58</v>
      </c>
      <c r="BW144">
        <v>10</v>
      </c>
      <c r="BX144">
        <v>222</v>
      </c>
    </row>
    <row r="145" spans="1:76">
      <c r="A145">
        <v>467</v>
      </c>
      <c r="B145" s="1" t="s">
        <v>418</v>
      </c>
      <c r="C145">
        <v>47</v>
      </c>
      <c r="D145">
        <v>4.7</v>
      </c>
      <c r="E145" s="1" t="s">
        <v>92</v>
      </c>
      <c r="F145" s="1" t="s">
        <v>253</v>
      </c>
      <c r="G145">
        <v>0.25</v>
      </c>
      <c r="H145">
        <v>97</v>
      </c>
      <c r="I145">
        <v>0.05</v>
      </c>
      <c r="J145">
        <v>1.85</v>
      </c>
      <c r="K145">
        <v>142</v>
      </c>
      <c r="L145">
        <v>4</v>
      </c>
      <c r="M145">
        <v>1</v>
      </c>
      <c r="N145">
        <v>44</v>
      </c>
      <c r="O145">
        <v>744071</v>
      </c>
      <c r="P145">
        <v>0.6</v>
      </c>
      <c r="R145">
        <v>24.7</v>
      </c>
      <c r="S145">
        <v>12</v>
      </c>
      <c r="T145">
        <v>0.99</v>
      </c>
      <c r="U145">
        <v>-3</v>
      </c>
      <c r="V145" s="2">
        <v>45050.25</v>
      </c>
      <c r="W145">
        <v>48.28</v>
      </c>
      <c r="X145">
        <v>3</v>
      </c>
      <c r="Y145">
        <v>1.33</v>
      </c>
      <c r="Z145">
        <v>0</v>
      </c>
      <c r="AA145">
        <v>226</v>
      </c>
      <c r="AB145">
        <v>35</v>
      </c>
      <c r="AC145">
        <v>777.6</v>
      </c>
      <c r="AD145">
        <v>0</v>
      </c>
      <c r="AE145">
        <v>4</v>
      </c>
      <c r="AF145">
        <v>3</v>
      </c>
      <c r="AG145">
        <v>2</v>
      </c>
      <c r="AH145" s="1" t="s">
        <v>419</v>
      </c>
      <c r="AI145">
        <v>522.4</v>
      </c>
      <c r="AJ145">
        <v>66</v>
      </c>
      <c r="AK145">
        <v>0</v>
      </c>
      <c r="AL145">
        <v>53</v>
      </c>
      <c r="AM145">
        <v>2.4</v>
      </c>
      <c r="AN145">
        <v>0</v>
      </c>
      <c r="AO145" s="1" t="s">
        <v>80</v>
      </c>
      <c r="AP145">
        <v>192</v>
      </c>
      <c r="AQ145">
        <v>0</v>
      </c>
      <c r="AR145">
        <v>5</v>
      </c>
      <c r="AS145">
        <v>50</v>
      </c>
      <c r="AT145" s="1" t="s">
        <v>81</v>
      </c>
      <c r="AU145">
        <v>0.12</v>
      </c>
      <c r="AV145">
        <v>3</v>
      </c>
      <c r="AW145">
        <v>44</v>
      </c>
      <c r="AX145">
        <v>46</v>
      </c>
      <c r="AY145">
        <v>100</v>
      </c>
      <c r="AZ145">
        <v>27</v>
      </c>
      <c r="BB145">
        <v>152.69999999999999</v>
      </c>
      <c r="BC145">
        <v>3</v>
      </c>
      <c r="BD145">
        <v>1</v>
      </c>
      <c r="BE145">
        <v>4.25</v>
      </c>
      <c r="BF145">
        <v>100</v>
      </c>
      <c r="BG145">
        <v>36</v>
      </c>
      <c r="BH145">
        <v>3.1</v>
      </c>
      <c r="BI145">
        <v>3272</v>
      </c>
      <c r="BJ145">
        <v>116</v>
      </c>
      <c r="BK145" t="b">
        <v>0</v>
      </c>
      <c r="BL145">
        <v>93</v>
      </c>
      <c r="BM145">
        <v>101</v>
      </c>
      <c r="BN145">
        <v>7.0000000000000007E-2</v>
      </c>
      <c r="BO145">
        <v>163</v>
      </c>
      <c r="BP145">
        <v>3</v>
      </c>
      <c r="BQ145">
        <v>445046</v>
      </c>
      <c r="BR145">
        <v>622</v>
      </c>
      <c r="BS145">
        <v>1.38</v>
      </c>
      <c r="BT145">
        <v>3.2</v>
      </c>
      <c r="BU145">
        <v>13</v>
      </c>
      <c r="BV145">
        <v>57</v>
      </c>
      <c r="BW145">
        <v>9</v>
      </c>
      <c r="BX145">
        <v>318</v>
      </c>
    </row>
    <row r="146" spans="1:76">
      <c r="A146">
        <v>312</v>
      </c>
      <c r="B146" s="1" t="s">
        <v>420</v>
      </c>
      <c r="C146">
        <v>60</v>
      </c>
      <c r="D146">
        <v>6</v>
      </c>
      <c r="E146" s="1" t="s">
        <v>120</v>
      </c>
      <c r="F146" s="1" t="s">
        <v>84</v>
      </c>
      <c r="G146">
        <v>0.41</v>
      </c>
      <c r="H146">
        <v>62</v>
      </c>
      <c r="I146">
        <v>0.02</v>
      </c>
      <c r="J146">
        <v>0.34</v>
      </c>
      <c r="K146">
        <v>147</v>
      </c>
      <c r="L146">
        <v>0</v>
      </c>
      <c r="M146">
        <v>0</v>
      </c>
      <c r="N146">
        <v>102</v>
      </c>
      <c r="O146">
        <v>1588052</v>
      </c>
      <c r="P146">
        <v>0.3</v>
      </c>
      <c r="R146">
        <v>13.3</v>
      </c>
      <c r="S146">
        <v>1</v>
      </c>
      <c r="T146">
        <v>0.99</v>
      </c>
      <c r="U146">
        <v>0</v>
      </c>
      <c r="V146" s="2">
        <v>45071.270833333336</v>
      </c>
      <c r="W146">
        <v>17.36</v>
      </c>
      <c r="X146">
        <v>0</v>
      </c>
      <c r="Y146">
        <v>0.78</v>
      </c>
      <c r="Z146">
        <v>0</v>
      </c>
      <c r="AA146">
        <v>124</v>
      </c>
      <c r="AB146">
        <v>19</v>
      </c>
      <c r="AC146">
        <v>416.8</v>
      </c>
      <c r="AD146">
        <v>0</v>
      </c>
      <c r="AF146">
        <v>2.5</v>
      </c>
      <c r="AG146">
        <v>0</v>
      </c>
      <c r="AH146" s="1" t="s">
        <v>421</v>
      </c>
      <c r="AI146">
        <v>83.7</v>
      </c>
      <c r="AJ146">
        <v>238</v>
      </c>
      <c r="AK146">
        <v>0</v>
      </c>
      <c r="AL146">
        <v>314</v>
      </c>
      <c r="AM146">
        <v>1.36</v>
      </c>
      <c r="AN146">
        <v>0</v>
      </c>
      <c r="AO146" s="1" t="s">
        <v>117</v>
      </c>
      <c r="AP146">
        <v>6</v>
      </c>
      <c r="AQ146">
        <v>0</v>
      </c>
      <c r="AR146">
        <v>3</v>
      </c>
      <c r="AS146">
        <v>16</v>
      </c>
      <c r="AT146" s="1" t="s">
        <v>118</v>
      </c>
      <c r="AU146">
        <v>0.08</v>
      </c>
      <c r="AV146">
        <v>0</v>
      </c>
      <c r="AW146">
        <v>53</v>
      </c>
      <c r="AX146">
        <v>75</v>
      </c>
      <c r="AY146">
        <v>75</v>
      </c>
      <c r="AZ146">
        <v>151</v>
      </c>
      <c r="BB146">
        <v>62.5</v>
      </c>
      <c r="BC146">
        <v>2</v>
      </c>
      <c r="BD146">
        <v>0</v>
      </c>
      <c r="BE146">
        <v>1.7</v>
      </c>
      <c r="BF146">
        <v>75</v>
      </c>
      <c r="BG146">
        <v>22</v>
      </c>
      <c r="BH146">
        <v>3.1</v>
      </c>
      <c r="BI146">
        <v>1997</v>
      </c>
      <c r="BJ146">
        <v>80</v>
      </c>
      <c r="BK146" t="b">
        <v>0</v>
      </c>
      <c r="BL146">
        <v>174</v>
      </c>
      <c r="BM146">
        <v>54</v>
      </c>
      <c r="BN146">
        <v>0.06</v>
      </c>
      <c r="BO146">
        <v>244</v>
      </c>
      <c r="BP146">
        <v>2.2000000000000002</v>
      </c>
      <c r="BQ146">
        <v>1104765</v>
      </c>
      <c r="BR146">
        <v>432</v>
      </c>
      <c r="BS146">
        <v>0.72</v>
      </c>
      <c r="BT146">
        <v>7.4</v>
      </c>
      <c r="BU146">
        <v>53</v>
      </c>
      <c r="BV146">
        <v>44</v>
      </c>
      <c r="BW146">
        <v>9</v>
      </c>
      <c r="BX146">
        <v>69</v>
      </c>
    </row>
    <row r="147" spans="1:76">
      <c r="A147">
        <v>106</v>
      </c>
      <c r="B147" s="1" t="s">
        <v>422</v>
      </c>
      <c r="C147">
        <v>48</v>
      </c>
      <c r="D147">
        <v>4.8</v>
      </c>
      <c r="E147" s="1" t="s">
        <v>120</v>
      </c>
      <c r="F147" s="1" t="s">
        <v>143</v>
      </c>
      <c r="G147">
        <v>0.33</v>
      </c>
      <c r="H147">
        <v>28</v>
      </c>
      <c r="I147">
        <v>0.02</v>
      </c>
      <c r="J147">
        <v>0.9</v>
      </c>
      <c r="K147">
        <v>143</v>
      </c>
      <c r="L147">
        <v>1</v>
      </c>
      <c r="M147">
        <v>0</v>
      </c>
      <c r="N147">
        <v>51</v>
      </c>
      <c r="O147">
        <v>1275189</v>
      </c>
      <c r="P147">
        <v>0.4</v>
      </c>
      <c r="Q147">
        <v>3</v>
      </c>
      <c r="R147">
        <v>23.3</v>
      </c>
      <c r="S147">
        <v>7</v>
      </c>
      <c r="T147">
        <v>1</v>
      </c>
      <c r="U147">
        <v>3</v>
      </c>
      <c r="V147" s="2"/>
      <c r="W147">
        <v>46.43</v>
      </c>
      <c r="X147">
        <v>-3</v>
      </c>
      <c r="Y147">
        <v>1.29</v>
      </c>
      <c r="Z147">
        <v>0</v>
      </c>
      <c r="AA147">
        <v>198</v>
      </c>
      <c r="AB147">
        <v>18</v>
      </c>
      <c r="AC147">
        <v>661.4</v>
      </c>
      <c r="AD147">
        <v>0</v>
      </c>
      <c r="AF147">
        <v>2.6</v>
      </c>
      <c r="AG147">
        <v>0</v>
      </c>
      <c r="AH147" s="1" t="s">
        <v>423</v>
      </c>
      <c r="AI147">
        <v>163.6</v>
      </c>
      <c r="AJ147">
        <v>121</v>
      </c>
      <c r="AK147">
        <v>0</v>
      </c>
      <c r="AL147">
        <v>208</v>
      </c>
      <c r="AM147">
        <v>1.67</v>
      </c>
      <c r="AN147">
        <v>1</v>
      </c>
      <c r="AO147" s="1" t="s">
        <v>80</v>
      </c>
      <c r="AP147">
        <v>38</v>
      </c>
      <c r="AQ147">
        <v>0</v>
      </c>
      <c r="AR147">
        <v>4</v>
      </c>
      <c r="AS147">
        <v>50</v>
      </c>
      <c r="AT147" s="1" t="s">
        <v>81</v>
      </c>
      <c r="AU147">
        <v>7.0000000000000007E-2</v>
      </c>
      <c r="AV147">
        <v>1</v>
      </c>
      <c r="AW147">
        <v>64</v>
      </c>
      <c r="AX147">
        <v>23</v>
      </c>
      <c r="AZ147">
        <v>54</v>
      </c>
      <c r="BB147">
        <v>102.4</v>
      </c>
      <c r="BC147">
        <v>1.7</v>
      </c>
      <c r="BD147">
        <v>0</v>
      </c>
      <c r="BE147">
        <v>2.57</v>
      </c>
      <c r="BG147">
        <v>36</v>
      </c>
      <c r="BH147">
        <v>3.1</v>
      </c>
      <c r="BI147">
        <v>3240</v>
      </c>
      <c r="BJ147">
        <v>112</v>
      </c>
      <c r="BK147" t="b">
        <v>0</v>
      </c>
      <c r="BL147">
        <v>203</v>
      </c>
      <c r="BM147">
        <v>49</v>
      </c>
      <c r="BN147">
        <v>0.05</v>
      </c>
      <c r="BO147">
        <v>183</v>
      </c>
      <c r="BP147">
        <v>1.7</v>
      </c>
      <c r="BQ147">
        <v>1915846</v>
      </c>
      <c r="BR147">
        <v>648</v>
      </c>
      <c r="BS147">
        <v>1.39</v>
      </c>
      <c r="BT147">
        <v>8.1999999999999993</v>
      </c>
      <c r="BU147">
        <v>12</v>
      </c>
      <c r="BV147">
        <v>43</v>
      </c>
      <c r="BW147">
        <v>12</v>
      </c>
      <c r="BX147">
        <v>264</v>
      </c>
    </row>
    <row r="148" spans="1:76">
      <c r="A148">
        <v>109</v>
      </c>
      <c r="B148" s="1" t="s">
        <v>424</v>
      </c>
      <c r="C148">
        <v>46</v>
      </c>
      <c r="D148">
        <v>4.5999999999999996</v>
      </c>
      <c r="E148" s="1" t="s">
        <v>120</v>
      </c>
      <c r="F148" s="1" t="s">
        <v>143</v>
      </c>
      <c r="G148">
        <v>0.41</v>
      </c>
      <c r="H148">
        <v>36</v>
      </c>
      <c r="I148">
        <v>0.04</v>
      </c>
      <c r="J148">
        <v>1.02</v>
      </c>
      <c r="K148">
        <v>141</v>
      </c>
      <c r="L148">
        <v>1</v>
      </c>
      <c r="M148">
        <v>0</v>
      </c>
      <c r="N148">
        <v>42</v>
      </c>
      <c r="O148">
        <v>1084195</v>
      </c>
      <c r="P148">
        <v>0</v>
      </c>
      <c r="R148">
        <v>20.7</v>
      </c>
      <c r="S148">
        <v>6</v>
      </c>
      <c r="T148">
        <v>1.03</v>
      </c>
      <c r="U148">
        <v>1</v>
      </c>
      <c r="V148" s="2">
        <v>45051.270833333336</v>
      </c>
      <c r="W148">
        <v>27.53</v>
      </c>
      <c r="X148">
        <v>-1</v>
      </c>
      <c r="Y148">
        <v>1.1299999999999999</v>
      </c>
      <c r="Z148">
        <v>0</v>
      </c>
      <c r="AA148">
        <v>162</v>
      </c>
      <c r="AB148">
        <v>46</v>
      </c>
      <c r="AC148">
        <v>406.2</v>
      </c>
      <c r="AD148">
        <v>0</v>
      </c>
      <c r="AF148">
        <v>0.9</v>
      </c>
      <c r="AG148">
        <v>0</v>
      </c>
      <c r="AH148" s="1" t="s">
        <v>425</v>
      </c>
      <c r="AI148">
        <v>200.8</v>
      </c>
      <c r="AJ148">
        <v>187</v>
      </c>
      <c r="AK148">
        <v>0</v>
      </c>
      <c r="AL148">
        <v>179</v>
      </c>
      <c r="AM148">
        <v>1.72</v>
      </c>
      <c r="AN148">
        <v>0</v>
      </c>
      <c r="AO148" s="1" t="s">
        <v>80</v>
      </c>
      <c r="AP148">
        <v>56</v>
      </c>
      <c r="AQ148">
        <v>0</v>
      </c>
      <c r="AR148">
        <v>6</v>
      </c>
      <c r="AS148">
        <v>29</v>
      </c>
      <c r="AT148" s="1" t="s">
        <v>81</v>
      </c>
      <c r="AU148">
        <v>0.11</v>
      </c>
      <c r="AV148">
        <v>1</v>
      </c>
      <c r="AW148">
        <v>132</v>
      </c>
      <c r="AX148">
        <v>49</v>
      </c>
      <c r="AY148">
        <v>100</v>
      </c>
      <c r="AZ148">
        <v>160</v>
      </c>
      <c r="BB148">
        <v>77.2</v>
      </c>
      <c r="BC148">
        <v>0.1</v>
      </c>
      <c r="BD148">
        <v>3</v>
      </c>
      <c r="BE148">
        <v>2.74</v>
      </c>
      <c r="BF148">
        <v>100</v>
      </c>
      <c r="BG148">
        <v>25</v>
      </c>
      <c r="BH148">
        <v>3.1</v>
      </c>
      <c r="BI148">
        <v>2183</v>
      </c>
      <c r="BJ148">
        <v>95</v>
      </c>
      <c r="BK148" t="b">
        <v>0</v>
      </c>
      <c r="BL148">
        <v>408</v>
      </c>
      <c r="BM148">
        <v>126</v>
      </c>
      <c r="BN148">
        <v>7.0000000000000007E-2</v>
      </c>
      <c r="BO148">
        <v>205</v>
      </c>
      <c r="BP148">
        <v>0.1</v>
      </c>
      <c r="BQ148">
        <v>1207858</v>
      </c>
      <c r="BR148">
        <v>447</v>
      </c>
      <c r="BS148">
        <v>1.2</v>
      </c>
      <c r="BT148">
        <v>2.4</v>
      </c>
      <c r="BU148">
        <v>59</v>
      </c>
      <c r="BV148">
        <v>42</v>
      </c>
      <c r="BW148">
        <v>10</v>
      </c>
      <c r="BX148">
        <v>329</v>
      </c>
    </row>
    <row r="149" spans="1:76">
      <c r="A149">
        <v>258</v>
      </c>
      <c r="B149" s="1" t="s">
        <v>426</v>
      </c>
      <c r="C149">
        <v>43</v>
      </c>
      <c r="D149">
        <v>4.3</v>
      </c>
      <c r="E149" s="1" t="s">
        <v>120</v>
      </c>
      <c r="F149" s="1" t="s">
        <v>140</v>
      </c>
      <c r="G149">
        <v>0.22</v>
      </c>
      <c r="H149">
        <v>11</v>
      </c>
      <c r="I149">
        <v>0.06</v>
      </c>
      <c r="J149">
        <v>2.13</v>
      </c>
      <c r="K149">
        <v>140</v>
      </c>
      <c r="L149">
        <v>2</v>
      </c>
      <c r="M149">
        <v>0</v>
      </c>
      <c r="N149">
        <v>16</v>
      </c>
      <c r="O149">
        <v>1679962</v>
      </c>
      <c r="P149">
        <v>0.5</v>
      </c>
      <c r="R149">
        <v>26.5</v>
      </c>
      <c r="S149">
        <v>11</v>
      </c>
      <c r="T149">
        <v>1</v>
      </c>
      <c r="U149">
        <v>-2</v>
      </c>
      <c r="V149" s="2">
        <v>44843.041666666664</v>
      </c>
      <c r="W149">
        <v>60.78</v>
      </c>
      <c r="X149">
        <v>2</v>
      </c>
      <c r="Y149">
        <v>1.68</v>
      </c>
      <c r="Z149">
        <v>0</v>
      </c>
      <c r="AA149">
        <v>289</v>
      </c>
      <c r="AB149">
        <v>24</v>
      </c>
      <c r="AC149">
        <v>679.8</v>
      </c>
      <c r="AD149">
        <v>0</v>
      </c>
      <c r="AF149">
        <v>2</v>
      </c>
      <c r="AG149">
        <v>2</v>
      </c>
      <c r="AH149" s="1" t="s">
        <v>427</v>
      </c>
      <c r="AI149">
        <v>377.3</v>
      </c>
      <c r="AJ149">
        <v>79</v>
      </c>
      <c r="AK149">
        <v>0</v>
      </c>
      <c r="AL149">
        <v>91</v>
      </c>
      <c r="AM149">
        <v>2.16</v>
      </c>
      <c r="AN149">
        <v>0</v>
      </c>
      <c r="AO149" s="1" t="s">
        <v>80</v>
      </c>
      <c r="AP149">
        <v>136</v>
      </c>
      <c r="AQ149">
        <v>0</v>
      </c>
      <c r="AR149">
        <v>3</v>
      </c>
      <c r="AS149">
        <v>63</v>
      </c>
      <c r="AT149" s="1" t="s">
        <v>81</v>
      </c>
      <c r="AU149">
        <v>0.12</v>
      </c>
      <c r="AV149">
        <v>4</v>
      </c>
      <c r="AW149">
        <v>45</v>
      </c>
      <c r="AX149">
        <v>8</v>
      </c>
      <c r="AY149">
        <v>100</v>
      </c>
      <c r="AZ149">
        <v>48</v>
      </c>
      <c r="BB149">
        <v>135</v>
      </c>
      <c r="BC149">
        <v>2</v>
      </c>
      <c r="BD149">
        <v>2</v>
      </c>
      <c r="BE149">
        <v>4.29</v>
      </c>
      <c r="BF149">
        <v>100</v>
      </c>
      <c r="BG149">
        <v>36</v>
      </c>
      <c r="BH149">
        <v>3.1</v>
      </c>
      <c r="BI149">
        <v>3255</v>
      </c>
      <c r="BJ149">
        <v>114</v>
      </c>
      <c r="BK149" t="b">
        <v>0</v>
      </c>
      <c r="BL149">
        <v>156</v>
      </c>
      <c r="BM149">
        <v>70</v>
      </c>
      <c r="BN149">
        <v>0.06</v>
      </c>
      <c r="BO149">
        <v>125</v>
      </c>
      <c r="BP149">
        <v>2</v>
      </c>
      <c r="BQ149">
        <v>2116986</v>
      </c>
      <c r="BR149">
        <v>615</v>
      </c>
      <c r="BS149">
        <v>1.74</v>
      </c>
      <c r="BT149">
        <v>5.5</v>
      </c>
      <c r="BU149">
        <v>10</v>
      </c>
      <c r="BV149">
        <v>41</v>
      </c>
      <c r="BW149">
        <v>8</v>
      </c>
      <c r="BX149">
        <v>556</v>
      </c>
    </row>
    <row r="150" spans="1:76">
      <c r="A150">
        <v>345</v>
      </c>
      <c r="B150" s="1" t="s">
        <v>428</v>
      </c>
      <c r="C150">
        <v>63</v>
      </c>
      <c r="D150">
        <v>6.3</v>
      </c>
      <c r="E150" s="1" t="s">
        <v>83</v>
      </c>
      <c r="F150" s="1" t="s">
        <v>96</v>
      </c>
      <c r="G150">
        <v>0.65</v>
      </c>
      <c r="H150">
        <v>31</v>
      </c>
      <c r="I150">
        <v>0.14000000000000001</v>
      </c>
      <c r="J150">
        <v>1.46</v>
      </c>
      <c r="K150">
        <v>148</v>
      </c>
      <c r="L150">
        <v>6</v>
      </c>
      <c r="M150">
        <v>0</v>
      </c>
      <c r="N150">
        <v>28</v>
      </c>
      <c r="O150">
        <v>1490159</v>
      </c>
      <c r="P150">
        <v>0.5</v>
      </c>
      <c r="R150">
        <v>10.5</v>
      </c>
      <c r="S150">
        <v>4</v>
      </c>
      <c r="T150">
        <v>1.02</v>
      </c>
      <c r="U150">
        <v>-7</v>
      </c>
      <c r="V150" s="2">
        <v>44964.916666666664</v>
      </c>
      <c r="W150">
        <v>13.57</v>
      </c>
      <c r="X150">
        <v>7</v>
      </c>
      <c r="Y150">
        <v>1.26</v>
      </c>
      <c r="Z150">
        <v>0</v>
      </c>
      <c r="AA150">
        <v>376</v>
      </c>
      <c r="AB150">
        <v>17</v>
      </c>
      <c r="AC150">
        <v>305.2</v>
      </c>
      <c r="AD150">
        <v>0</v>
      </c>
      <c r="AF150">
        <v>3.3</v>
      </c>
      <c r="AG150">
        <v>1</v>
      </c>
      <c r="AH150" s="1" t="s">
        <v>429</v>
      </c>
      <c r="AI150">
        <v>179</v>
      </c>
      <c r="AJ150">
        <v>161</v>
      </c>
      <c r="AK150">
        <v>0</v>
      </c>
      <c r="AL150">
        <v>193</v>
      </c>
      <c r="AM150">
        <v>6.03</v>
      </c>
      <c r="AN150">
        <v>0</v>
      </c>
      <c r="AO150" s="1" t="s">
        <v>80</v>
      </c>
      <c r="AP150">
        <v>26</v>
      </c>
      <c r="AQ150">
        <v>0</v>
      </c>
      <c r="AR150">
        <v>0</v>
      </c>
      <c r="AS150">
        <v>8</v>
      </c>
      <c r="AT150" s="1" t="s">
        <v>81</v>
      </c>
      <c r="AU150">
        <v>0.7</v>
      </c>
      <c r="AV150">
        <v>3</v>
      </c>
      <c r="AW150">
        <v>16</v>
      </c>
      <c r="AX150">
        <v>28</v>
      </c>
      <c r="AY150">
        <v>100</v>
      </c>
      <c r="AZ150">
        <v>220</v>
      </c>
      <c r="BA150">
        <v>1</v>
      </c>
      <c r="BB150">
        <v>85.4</v>
      </c>
      <c r="BC150">
        <v>3</v>
      </c>
      <c r="BD150">
        <v>0</v>
      </c>
      <c r="BE150">
        <v>7.49</v>
      </c>
      <c r="BF150">
        <v>100</v>
      </c>
      <c r="BG150">
        <v>11</v>
      </c>
      <c r="BH150">
        <v>3.1</v>
      </c>
      <c r="BI150">
        <v>970</v>
      </c>
      <c r="BJ150">
        <v>66</v>
      </c>
      <c r="BK150" t="b">
        <v>0</v>
      </c>
      <c r="BL150">
        <v>101</v>
      </c>
      <c r="BM150">
        <v>113</v>
      </c>
      <c r="BN150">
        <v>0.56000000000000005</v>
      </c>
      <c r="BO150">
        <v>96</v>
      </c>
      <c r="BP150">
        <v>3</v>
      </c>
      <c r="BQ150">
        <v>1586178</v>
      </c>
      <c r="BR150">
        <v>230</v>
      </c>
      <c r="BS150">
        <v>0.74</v>
      </c>
      <c r="BT150">
        <v>2.9</v>
      </c>
      <c r="BU150">
        <v>23</v>
      </c>
      <c r="BV150">
        <v>20</v>
      </c>
      <c r="BW150">
        <v>7</v>
      </c>
      <c r="BX150">
        <v>60</v>
      </c>
    </row>
    <row r="151" spans="1:76">
      <c r="A151">
        <v>315</v>
      </c>
      <c r="B151" s="1" t="s">
        <v>430</v>
      </c>
      <c r="C151">
        <v>56</v>
      </c>
      <c r="D151">
        <v>5.6</v>
      </c>
      <c r="E151" s="1" t="s">
        <v>92</v>
      </c>
      <c r="F151" s="1" t="s">
        <v>84</v>
      </c>
      <c r="G151">
        <v>0.34</v>
      </c>
      <c r="H151">
        <v>40</v>
      </c>
      <c r="I151">
        <v>0.11</v>
      </c>
      <c r="J151">
        <v>3.49</v>
      </c>
      <c r="K151">
        <v>161</v>
      </c>
      <c r="L151">
        <v>2</v>
      </c>
      <c r="M151">
        <v>0</v>
      </c>
      <c r="N151">
        <v>38</v>
      </c>
      <c r="O151">
        <v>450840</v>
      </c>
      <c r="P151">
        <v>0.3</v>
      </c>
      <c r="R151">
        <v>19.3</v>
      </c>
      <c r="S151">
        <v>7</v>
      </c>
      <c r="T151">
        <v>1.05</v>
      </c>
      <c r="U151">
        <v>-4</v>
      </c>
      <c r="V151" s="2">
        <v>44837.166666666664</v>
      </c>
      <c r="W151">
        <v>25.24</v>
      </c>
      <c r="X151">
        <v>4</v>
      </c>
      <c r="Y151">
        <v>0.78</v>
      </c>
      <c r="Z151">
        <v>0</v>
      </c>
      <c r="AA151">
        <v>493</v>
      </c>
      <c r="AB151">
        <v>48</v>
      </c>
      <c r="AC151">
        <v>716</v>
      </c>
      <c r="AD151">
        <v>0</v>
      </c>
      <c r="AF151">
        <v>3</v>
      </c>
      <c r="AG151">
        <v>0</v>
      </c>
      <c r="AH151" s="1" t="s">
        <v>431</v>
      </c>
      <c r="AI151">
        <v>555.9</v>
      </c>
      <c r="AJ151">
        <v>44</v>
      </c>
      <c r="AK151">
        <v>0</v>
      </c>
      <c r="AL151">
        <v>46</v>
      </c>
      <c r="AM151">
        <v>4.53</v>
      </c>
      <c r="AN151">
        <v>0</v>
      </c>
      <c r="AO151" s="1" t="s">
        <v>80</v>
      </c>
      <c r="AP151">
        <v>51</v>
      </c>
      <c r="AQ151">
        <v>0</v>
      </c>
      <c r="AR151">
        <v>5</v>
      </c>
      <c r="AS151">
        <v>26</v>
      </c>
      <c r="AT151" s="1" t="s">
        <v>81</v>
      </c>
      <c r="AU151">
        <v>0.25</v>
      </c>
      <c r="AV151">
        <v>6</v>
      </c>
      <c r="AW151">
        <v>98</v>
      </c>
      <c r="AX151">
        <v>31</v>
      </c>
      <c r="AY151">
        <v>100</v>
      </c>
      <c r="AZ151">
        <v>40</v>
      </c>
      <c r="BB151">
        <v>176.9</v>
      </c>
      <c r="BC151">
        <v>1.7</v>
      </c>
      <c r="BD151">
        <v>1</v>
      </c>
      <c r="BE151">
        <v>8.02</v>
      </c>
      <c r="BF151">
        <v>100</v>
      </c>
      <c r="BG151">
        <v>34</v>
      </c>
      <c r="BH151">
        <v>3</v>
      </c>
      <c r="BI151">
        <v>2911</v>
      </c>
      <c r="BJ151">
        <v>108</v>
      </c>
      <c r="BK151" t="b">
        <v>0</v>
      </c>
      <c r="BL151">
        <v>209</v>
      </c>
      <c r="BM151">
        <v>138</v>
      </c>
      <c r="BN151">
        <v>0.14000000000000001</v>
      </c>
      <c r="BO151">
        <v>64</v>
      </c>
      <c r="BP151">
        <v>2.7</v>
      </c>
      <c r="BQ151">
        <v>316252</v>
      </c>
      <c r="BR151">
        <v>606</v>
      </c>
      <c r="BS151">
        <v>0.8</v>
      </c>
      <c r="BT151">
        <v>1.9</v>
      </c>
      <c r="BU151">
        <v>16</v>
      </c>
      <c r="BV151">
        <v>65</v>
      </c>
      <c r="BW151">
        <v>11</v>
      </c>
      <c r="BX151">
        <v>97</v>
      </c>
    </row>
    <row r="152" spans="1:76">
      <c r="A152">
        <v>464</v>
      </c>
      <c r="B152" s="1" t="s">
        <v>432</v>
      </c>
      <c r="C152">
        <v>55</v>
      </c>
      <c r="D152">
        <v>5.5</v>
      </c>
      <c r="E152" s="1" t="s">
        <v>92</v>
      </c>
      <c r="F152" s="1" t="s">
        <v>253</v>
      </c>
      <c r="G152">
        <v>0.26</v>
      </c>
      <c r="H152">
        <v>23</v>
      </c>
      <c r="I152">
        <v>0.14000000000000001</v>
      </c>
      <c r="J152">
        <v>3.28</v>
      </c>
      <c r="K152">
        <v>159</v>
      </c>
      <c r="L152">
        <v>6</v>
      </c>
      <c r="M152">
        <v>0</v>
      </c>
      <c r="N152">
        <v>34</v>
      </c>
      <c r="O152">
        <v>408637</v>
      </c>
      <c r="P152">
        <v>0.5</v>
      </c>
      <c r="Q152">
        <v>2</v>
      </c>
      <c r="R152">
        <v>19.3</v>
      </c>
      <c r="S152">
        <v>5</v>
      </c>
      <c r="T152">
        <v>0.96</v>
      </c>
      <c r="U152">
        <v>-5</v>
      </c>
      <c r="V152" s="2"/>
      <c r="W152">
        <v>32.76</v>
      </c>
      <c r="X152">
        <v>5</v>
      </c>
      <c r="Y152">
        <v>1.43</v>
      </c>
      <c r="Z152">
        <v>0</v>
      </c>
      <c r="AA152">
        <v>653</v>
      </c>
      <c r="AB152">
        <v>62</v>
      </c>
      <c r="AC152">
        <v>510</v>
      </c>
      <c r="AD152">
        <v>0</v>
      </c>
      <c r="AF152">
        <v>2.8</v>
      </c>
      <c r="AG152">
        <v>2</v>
      </c>
      <c r="AH152" s="1" t="s">
        <v>433</v>
      </c>
      <c r="AI152">
        <v>613.9</v>
      </c>
      <c r="AJ152">
        <v>43</v>
      </c>
      <c r="AK152">
        <v>0</v>
      </c>
      <c r="AL152">
        <v>42</v>
      </c>
      <c r="AM152">
        <v>7.04</v>
      </c>
      <c r="AN152">
        <v>0</v>
      </c>
      <c r="AO152" s="1" t="s">
        <v>80</v>
      </c>
      <c r="AP152">
        <v>57</v>
      </c>
      <c r="AQ152">
        <v>0</v>
      </c>
      <c r="AR152">
        <v>0</v>
      </c>
      <c r="AS152">
        <v>32</v>
      </c>
      <c r="AT152" s="1" t="s">
        <v>81</v>
      </c>
      <c r="AU152">
        <v>0.45</v>
      </c>
      <c r="AV152">
        <v>3</v>
      </c>
      <c r="AW152">
        <v>47</v>
      </c>
      <c r="AX152">
        <v>30</v>
      </c>
      <c r="AZ152">
        <v>112</v>
      </c>
      <c r="BA152">
        <v>2</v>
      </c>
      <c r="BB152">
        <v>177.7</v>
      </c>
      <c r="BC152">
        <v>3</v>
      </c>
      <c r="BD152">
        <v>0</v>
      </c>
      <c r="BE152">
        <v>10.32</v>
      </c>
      <c r="BG152">
        <v>22</v>
      </c>
      <c r="BH152">
        <v>3</v>
      </c>
      <c r="BI152">
        <v>2059</v>
      </c>
      <c r="BJ152">
        <v>106</v>
      </c>
      <c r="BK152" t="b">
        <v>0</v>
      </c>
      <c r="BL152">
        <v>97</v>
      </c>
      <c r="BM152">
        <v>184</v>
      </c>
      <c r="BN152">
        <v>0.31</v>
      </c>
      <c r="BO152">
        <v>38</v>
      </c>
      <c r="BP152">
        <v>3</v>
      </c>
      <c r="BQ152">
        <v>293618</v>
      </c>
      <c r="BR152">
        <v>360</v>
      </c>
      <c r="BS152">
        <v>1.4</v>
      </c>
      <c r="BT152">
        <v>1.1000000000000001</v>
      </c>
      <c r="BU152">
        <v>49</v>
      </c>
      <c r="BV152">
        <v>64</v>
      </c>
      <c r="BW152">
        <v>6</v>
      </c>
      <c r="BX152">
        <v>108</v>
      </c>
    </row>
    <row r="153" spans="1:76">
      <c r="A153">
        <v>185</v>
      </c>
      <c r="B153" s="1" t="s">
        <v>434</v>
      </c>
      <c r="C153">
        <v>53</v>
      </c>
      <c r="D153">
        <v>5.3</v>
      </c>
      <c r="E153" s="1" t="s">
        <v>92</v>
      </c>
      <c r="F153" s="1" t="s">
        <v>78</v>
      </c>
      <c r="G153">
        <v>0.24</v>
      </c>
      <c r="H153">
        <v>96</v>
      </c>
      <c r="I153">
        <v>0.09</v>
      </c>
      <c r="J153">
        <v>1.52</v>
      </c>
      <c r="K153">
        <v>157</v>
      </c>
      <c r="L153">
        <v>5</v>
      </c>
      <c r="M153">
        <v>0</v>
      </c>
      <c r="N153">
        <v>94</v>
      </c>
      <c r="O153">
        <v>37139</v>
      </c>
      <c r="P153">
        <v>1.1000000000000001</v>
      </c>
      <c r="R153">
        <v>14.3</v>
      </c>
      <c r="S153">
        <v>10</v>
      </c>
      <c r="T153">
        <v>1</v>
      </c>
      <c r="U153">
        <v>-2</v>
      </c>
      <c r="V153" s="2">
        <v>45020.208333333336</v>
      </c>
      <c r="W153">
        <v>32.1</v>
      </c>
      <c r="X153">
        <v>2</v>
      </c>
      <c r="Y153">
        <v>1.89</v>
      </c>
      <c r="Z153">
        <v>1</v>
      </c>
      <c r="AA153">
        <v>229</v>
      </c>
      <c r="AB153">
        <v>121</v>
      </c>
      <c r="AC153">
        <v>315.8</v>
      </c>
      <c r="AD153">
        <v>0</v>
      </c>
      <c r="AF153">
        <v>5.3</v>
      </c>
      <c r="AG153">
        <v>11</v>
      </c>
      <c r="AH153" s="1" t="s">
        <v>435</v>
      </c>
      <c r="AI153">
        <v>261.2</v>
      </c>
      <c r="AJ153">
        <v>176</v>
      </c>
      <c r="AK153">
        <v>0</v>
      </c>
      <c r="AL153">
        <v>137</v>
      </c>
      <c r="AM153">
        <v>2.61</v>
      </c>
      <c r="AN153">
        <v>0</v>
      </c>
      <c r="AO153" s="1" t="s">
        <v>80</v>
      </c>
      <c r="AP153">
        <v>73</v>
      </c>
      <c r="AQ153">
        <v>0</v>
      </c>
      <c r="AR153">
        <v>6</v>
      </c>
      <c r="AS153">
        <v>27</v>
      </c>
      <c r="AT153" s="1" t="s">
        <v>81</v>
      </c>
      <c r="AU153">
        <v>0.24</v>
      </c>
      <c r="AV153">
        <v>2</v>
      </c>
      <c r="AW153">
        <v>6</v>
      </c>
      <c r="AX153">
        <v>96</v>
      </c>
      <c r="AY153">
        <v>100</v>
      </c>
      <c r="AZ153">
        <v>211</v>
      </c>
      <c r="BB153">
        <v>80.3</v>
      </c>
      <c r="BC153">
        <v>6</v>
      </c>
      <c r="BD153">
        <v>3</v>
      </c>
      <c r="BE153">
        <v>4.13</v>
      </c>
      <c r="BF153">
        <v>100</v>
      </c>
      <c r="BG153">
        <v>17</v>
      </c>
      <c r="BH153">
        <v>3</v>
      </c>
      <c r="BI153">
        <v>1527</v>
      </c>
      <c r="BJ153">
        <v>76</v>
      </c>
      <c r="BK153" t="b">
        <v>0</v>
      </c>
      <c r="BL153">
        <v>11</v>
      </c>
      <c r="BM153">
        <v>349</v>
      </c>
      <c r="BN153">
        <v>0.15</v>
      </c>
      <c r="BO153">
        <v>162</v>
      </c>
      <c r="BP153">
        <v>6.5</v>
      </c>
      <c r="BQ153">
        <v>38775</v>
      </c>
      <c r="BR153">
        <v>263</v>
      </c>
      <c r="BS153">
        <v>1.59</v>
      </c>
      <c r="BT153">
        <v>0.2</v>
      </c>
      <c r="BU153">
        <v>89</v>
      </c>
      <c r="BV153">
        <v>63</v>
      </c>
      <c r="BW153">
        <v>4</v>
      </c>
      <c r="BX153">
        <v>139</v>
      </c>
    </row>
    <row r="154" spans="1:76">
      <c r="A154">
        <v>45</v>
      </c>
      <c r="B154" s="1" t="s">
        <v>436</v>
      </c>
      <c r="C154">
        <v>43</v>
      </c>
      <c r="D154">
        <v>4.3</v>
      </c>
      <c r="E154" s="1" t="s">
        <v>92</v>
      </c>
      <c r="F154" s="1" t="s">
        <v>129</v>
      </c>
      <c r="G154">
        <v>0.37</v>
      </c>
      <c r="H154">
        <v>33</v>
      </c>
      <c r="I154">
        <v>0.22</v>
      </c>
      <c r="J154">
        <v>4.7699999999999996</v>
      </c>
      <c r="K154">
        <v>152</v>
      </c>
      <c r="L154">
        <v>4</v>
      </c>
      <c r="M154">
        <v>0</v>
      </c>
      <c r="N154">
        <v>60</v>
      </c>
      <c r="O154">
        <v>2379892</v>
      </c>
      <c r="P154">
        <v>0.5</v>
      </c>
      <c r="Q154">
        <v>3</v>
      </c>
      <c r="R154">
        <v>23.3</v>
      </c>
      <c r="S154">
        <v>6</v>
      </c>
      <c r="T154">
        <v>1.19</v>
      </c>
      <c r="U154">
        <v>-7</v>
      </c>
      <c r="V154" s="2">
        <v>45025.229166666664</v>
      </c>
      <c r="W154">
        <v>35.15</v>
      </c>
      <c r="X154">
        <v>7</v>
      </c>
      <c r="Y154">
        <v>1.61</v>
      </c>
      <c r="Z154">
        <v>0</v>
      </c>
      <c r="AA154">
        <v>532</v>
      </c>
      <c r="AB154">
        <v>40</v>
      </c>
      <c r="AC154">
        <v>334.2</v>
      </c>
      <c r="AD154">
        <v>0</v>
      </c>
      <c r="AE154">
        <v>4</v>
      </c>
      <c r="AF154">
        <v>2</v>
      </c>
      <c r="AG154">
        <v>2</v>
      </c>
      <c r="AH154" s="1" t="s">
        <v>437</v>
      </c>
      <c r="AI154">
        <v>439.1</v>
      </c>
      <c r="AJ154">
        <v>83</v>
      </c>
      <c r="AK154">
        <v>0</v>
      </c>
      <c r="AL154">
        <v>71</v>
      </c>
      <c r="AM154">
        <v>5.34</v>
      </c>
      <c r="AN154">
        <v>0</v>
      </c>
      <c r="AO154" s="1" t="s">
        <v>80</v>
      </c>
      <c r="AP154">
        <v>307</v>
      </c>
      <c r="AQ154">
        <v>0</v>
      </c>
      <c r="AR154">
        <v>4</v>
      </c>
      <c r="AS154">
        <v>32</v>
      </c>
      <c r="AT154" s="1" t="s">
        <v>81</v>
      </c>
      <c r="AU154">
        <v>0.46</v>
      </c>
      <c r="AV154">
        <v>5</v>
      </c>
      <c r="AW154">
        <v>74</v>
      </c>
      <c r="AX154">
        <v>60</v>
      </c>
      <c r="AY154">
        <v>100</v>
      </c>
      <c r="AZ154">
        <v>205</v>
      </c>
      <c r="BB154">
        <v>130.1</v>
      </c>
      <c r="BC154">
        <v>2</v>
      </c>
      <c r="BD154">
        <v>2</v>
      </c>
      <c r="BE154">
        <v>10.11</v>
      </c>
      <c r="BF154">
        <v>100</v>
      </c>
      <c r="BG154">
        <v>26</v>
      </c>
      <c r="BH154">
        <v>3</v>
      </c>
      <c r="BI154">
        <v>1964</v>
      </c>
      <c r="BJ154">
        <v>100</v>
      </c>
      <c r="BK154" t="b">
        <v>0</v>
      </c>
      <c r="BL154">
        <v>159</v>
      </c>
      <c r="BM154">
        <v>117</v>
      </c>
      <c r="BN154">
        <v>0.24</v>
      </c>
      <c r="BO154">
        <v>55</v>
      </c>
      <c r="BP154">
        <v>2</v>
      </c>
      <c r="BQ154">
        <v>1103647</v>
      </c>
      <c r="BR154">
        <v>242</v>
      </c>
      <c r="BS154">
        <v>1.47</v>
      </c>
      <c r="BT154">
        <v>2.7</v>
      </c>
      <c r="BU154">
        <v>84</v>
      </c>
      <c r="BV154">
        <v>62</v>
      </c>
      <c r="BW154">
        <v>8</v>
      </c>
      <c r="BX154">
        <v>569</v>
      </c>
    </row>
    <row r="155" spans="1:76">
      <c r="A155">
        <v>139</v>
      </c>
      <c r="B155" s="1" t="s">
        <v>438</v>
      </c>
      <c r="C155">
        <v>56</v>
      </c>
      <c r="D155">
        <v>5.6</v>
      </c>
      <c r="E155" s="1" t="s">
        <v>120</v>
      </c>
      <c r="F155" s="1" t="s">
        <v>212</v>
      </c>
      <c r="G155">
        <v>0.26</v>
      </c>
      <c r="H155">
        <v>33</v>
      </c>
      <c r="I155">
        <v>0.16</v>
      </c>
      <c r="J155">
        <v>2.4900000000000002</v>
      </c>
      <c r="K155">
        <v>160</v>
      </c>
      <c r="L155">
        <v>2</v>
      </c>
      <c r="M155">
        <v>0</v>
      </c>
      <c r="N155">
        <v>14</v>
      </c>
      <c r="O155">
        <v>1919463</v>
      </c>
      <c r="P155">
        <v>0.1</v>
      </c>
      <c r="R155">
        <v>12.5</v>
      </c>
      <c r="S155">
        <v>4</v>
      </c>
      <c r="T155">
        <v>0.96</v>
      </c>
      <c r="U155">
        <v>-4</v>
      </c>
      <c r="V155" s="2">
        <v>45053</v>
      </c>
      <c r="W155">
        <v>18.25</v>
      </c>
      <c r="X155">
        <v>4</v>
      </c>
      <c r="Y155">
        <v>1.17</v>
      </c>
      <c r="Z155">
        <v>0</v>
      </c>
      <c r="AA155">
        <v>178</v>
      </c>
      <c r="AB155">
        <v>38</v>
      </c>
      <c r="AC155">
        <v>283.39999999999998</v>
      </c>
      <c r="AD155">
        <v>0</v>
      </c>
      <c r="AE155">
        <v>1</v>
      </c>
      <c r="AF155">
        <v>0</v>
      </c>
      <c r="AG155">
        <v>0</v>
      </c>
      <c r="AH155" s="1" t="s">
        <v>439</v>
      </c>
      <c r="AI155">
        <v>382.6</v>
      </c>
      <c r="AJ155">
        <v>165</v>
      </c>
      <c r="AK155">
        <v>0</v>
      </c>
      <c r="AL155">
        <v>89</v>
      </c>
      <c r="AM155">
        <v>1.57</v>
      </c>
      <c r="AN155">
        <v>0</v>
      </c>
      <c r="AO155" s="1" t="s">
        <v>117</v>
      </c>
      <c r="AP155">
        <v>11</v>
      </c>
      <c r="AQ155">
        <v>0</v>
      </c>
      <c r="AR155">
        <v>3</v>
      </c>
      <c r="AS155">
        <v>19</v>
      </c>
      <c r="AT155" s="1" t="s">
        <v>145</v>
      </c>
      <c r="AU155">
        <v>0.26</v>
      </c>
      <c r="AV155">
        <v>3</v>
      </c>
      <c r="AW155">
        <v>106</v>
      </c>
      <c r="AX155">
        <v>39</v>
      </c>
      <c r="AY155">
        <v>25</v>
      </c>
      <c r="AZ155">
        <v>239</v>
      </c>
      <c r="BB155">
        <v>84.2</v>
      </c>
      <c r="BC155">
        <v>0.5</v>
      </c>
      <c r="BD155">
        <v>1</v>
      </c>
      <c r="BE155">
        <v>4.0599999999999996</v>
      </c>
      <c r="BF155">
        <v>25</v>
      </c>
      <c r="BG155">
        <v>15</v>
      </c>
      <c r="BH155">
        <v>3</v>
      </c>
      <c r="BI155">
        <v>1402</v>
      </c>
      <c r="BJ155">
        <v>70</v>
      </c>
      <c r="BK155" t="b">
        <v>0</v>
      </c>
      <c r="BL155">
        <v>343</v>
      </c>
      <c r="BM155">
        <v>110</v>
      </c>
      <c r="BN155">
        <v>0.1</v>
      </c>
      <c r="BO155">
        <v>194</v>
      </c>
      <c r="BP155">
        <v>0</v>
      </c>
      <c r="BQ155">
        <v>1795089</v>
      </c>
      <c r="BR155">
        <v>302</v>
      </c>
      <c r="BS155">
        <v>1.22</v>
      </c>
      <c r="BT155">
        <v>3.1</v>
      </c>
      <c r="BU155">
        <v>91</v>
      </c>
      <c r="BV155">
        <v>51</v>
      </c>
      <c r="BW155">
        <v>4</v>
      </c>
      <c r="BX155">
        <v>93</v>
      </c>
    </row>
    <row r="156" spans="1:76">
      <c r="A156">
        <v>128</v>
      </c>
      <c r="B156" s="1" t="s">
        <v>440</v>
      </c>
      <c r="C156">
        <v>54</v>
      </c>
      <c r="D156">
        <v>5.4</v>
      </c>
      <c r="E156" s="1" t="s">
        <v>120</v>
      </c>
      <c r="F156" s="1" t="s">
        <v>212</v>
      </c>
      <c r="G156">
        <v>0.23</v>
      </c>
      <c r="H156">
        <v>50</v>
      </c>
      <c r="I156">
        <v>0.04</v>
      </c>
      <c r="J156">
        <v>1.04</v>
      </c>
      <c r="K156">
        <v>158</v>
      </c>
      <c r="L156">
        <v>0</v>
      </c>
      <c r="M156">
        <v>0</v>
      </c>
      <c r="N156">
        <v>100</v>
      </c>
      <c r="O156">
        <v>1397271</v>
      </c>
      <c r="P156">
        <v>0.2</v>
      </c>
      <c r="R156">
        <v>14.8</v>
      </c>
      <c r="S156">
        <v>8</v>
      </c>
      <c r="T156">
        <v>1</v>
      </c>
      <c r="U156">
        <v>-1</v>
      </c>
      <c r="V156" s="2">
        <v>44984.25</v>
      </c>
      <c r="W156">
        <v>34.83</v>
      </c>
      <c r="X156">
        <v>1</v>
      </c>
      <c r="Y156">
        <v>1.33</v>
      </c>
      <c r="Z156">
        <v>0</v>
      </c>
      <c r="AA156">
        <v>137</v>
      </c>
      <c r="AB156">
        <v>23</v>
      </c>
      <c r="AC156">
        <v>657.2</v>
      </c>
      <c r="AD156">
        <v>0</v>
      </c>
      <c r="AF156">
        <v>0.5</v>
      </c>
      <c r="AG156">
        <v>2</v>
      </c>
      <c r="AH156" s="1" t="s">
        <v>441</v>
      </c>
      <c r="AI156">
        <v>86.1</v>
      </c>
      <c r="AJ156">
        <v>152</v>
      </c>
      <c r="AK156">
        <v>0</v>
      </c>
      <c r="AL156">
        <v>311</v>
      </c>
      <c r="AM156">
        <v>1.54</v>
      </c>
      <c r="AN156">
        <v>0</v>
      </c>
      <c r="AO156" s="1" t="s">
        <v>80</v>
      </c>
      <c r="AP156">
        <v>13</v>
      </c>
      <c r="AQ156">
        <v>0</v>
      </c>
      <c r="AR156">
        <v>2</v>
      </c>
      <c r="AS156">
        <v>32</v>
      </c>
      <c r="AT156" s="1" t="s">
        <v>81</v>
      </c>
      <c r="AU156">
        <v>0.1</v>
      </c>
      <c r="AV156">
        <v>2</v>
      </c>
      <c r="AW156">
        <v>84</v>
      </c>
      <c r="AX156">
        <v>32</v>
      </c>
      <c r="AY156">
        <v>100</v>
      </c>
      <c r="AZ156">
        <v>56</v>
      </c>
      <c r="BB156">
        <v>88</v>
      </c>
      <c r="BC156">
        <v>1.2</v>
      </c>
      <c r="BD156">
        <v>0</v>
      </c>
      <c r="BE156">
        <v>2.58</v>
      </c>
      <c r="BF156">
        <v>100</v>
      </c>
      <c r="BG156">
        <v>26</v>
      </c>
      <c r="BH156">
        <v>3</v>
      </c>
      <c r="BI156">
        <v>2351</v>
      </c>
      <c r="BJ156">
        <v>80</v>
      </c>
      <c r="BK156" t="b">
        <v>0</v>
      </c>
      <c r="BL156">
        <v>256</v>
      </c>
      <c r="BM156">
        <v>69</v>
      </c>
      <c r="BN156">
        <v>0.06</v>
      </c>
      <c r="BO156">
        <v>229</v>
      </c>
      <c r="BP156">
        <v>0.7</v>
      </c>
      <c r="BQ156">
        <v>1208815</v>
      </c>
      <c r="BR156">
        <v>524</v>
      </c>
      <c r="BS156">
        <v>1.23</v>
      </c>
      <c r="BT156">
        <v>5.7</v>
      </c>
      <c r="BU156">
        <v>14</v>
      </c>
      <c r="BV156">
        <v>50</v>
      </c>
      <c r="BW156">
        <v>6</v>
      </c>
      <c r="BX156">
        <v>117</v>
      </c>
    </row>
    <row r="157" spans="1:76">
      <c r="A157">
        <v>459</v>
      </c>
      <c r="B157" s="1" t="s">
        <v>442</v>
      </c>
      <c r="C157">
        <v>48</v>
      </c>
      <c r="D157">
        <v>4.8</v>
      </c>
      <c r="E157" s="1" t="s">
        <v>120</v>
      </c>
      <c r="F157" s="1" t="s">
        <v>209</v>
      </c>
      <c r="G157">
        <v>0.3</v>
      </c>
      <c r="H157">
        <v>46</v>
      </c>
      <c r="I157">
        <v>0.01</v>
      </c>
      <c r="J157">
        <v>0.27</v>
      </c>
      <c r="K157">
        <v>156</v>
      </c>
      <c r="L157">
        <v>1</v>
      </c>
      <c r="M157">
        <v>0</v>
      </c>
      <c r="N157">
        <v>138</v>
      </c>
      <c r="O157">
        <v>176723</v>
      </c>
      <c r="P157">
        <v>0.4</v>
      </c>
      <c r="R157">
        <v>15.6</v>
      </c>
      <c r="S157">
        <v>7</v>
      </c>
      <c r="T157">
        <v>1.05</v>
      </c>
      <c r="U157">
        <v>-2</v>
      </c>
      <c r="V157" s="2">
        <v>44848.229166666664</v>
      </c>
      <c r="W157">
        <v>35.83</v>
      </c>
      <c r="X157">
        <v>2</v>
      </c>
      <c r="Y157">
        <v>1.51</v>
      </c>
      <c r="Z157">
        <v>0</v>
      </c>
      <c r="AA157">
        <v>145</v>
      </c>
      <c r="AB157">
        <v>78</v>
      </c>
      <c r="AC157">
        <v>455.6</v>
      </c>
      <c r="AD157">
        <v>0</v>
      </c>
      <c r="AF157">
        <v>1.3</v>
      </c>
      <c r="AG157">
        <v>0</v>
      </c>
      <c r="AH157" s="1" t="s">
        <v>443</v>
      </c>
      <c r="AI157">
        <v>37.200000000000003</v>
      </c>
      <c r="AJ157">
        <v>234</v>
      </c>
      <c r="AK157">
        <v>0</v>
      </c>
      <c r="AL157">
        <v>390</v>
      </c>
      <c r="AM157">
        <v>1.53</v>
      </c>
      <c r="AN157">
        <v>0</v>
      </c>
      <c r="AO157" s="1" t="s">
        <v>80</v>
      </c>
      <c r="AP157">
        <v>37</v>
      </c>
      <c r="AQ157">
        <v>0</v>
      </c>
      <c r="AR157">
        <v>6</v>
      </c>
      <c r="AS157">
        <v>31</v>
      </c>
      <c r="AT157" s="1" t="s">
        <v>81</v>
      </c>
      <c r="AU157">
        <v>7.0000000000000007E-2</v>
      </c>
      <c r="AV157">
        <v>1</v>
      </c>
      <c r="AW157">
        <v>48</v>
      </c>
      <c r="AX157">
        <v>72</v>
      </c>
      <c r="AY157">
        <v>100</v>
      </c>
      <c r="AZ157">
        <v>134</v>
      </c>
      <c r="BB157">
        <v>64</v>
      </c>
      <c r="BC157">
        <v>2</v>
      </c>
      <c r="BD157">
        <v>1</v>
      </c>
      <c r="BE157">
        <v>1.8</v>
      </c>
      <c r="BF157">
        <v>100</v>
      </c>
      <c r="BG157">
        <v>25</v>
      </c>
      <c r="BH157">
        <v>3</v>
      </c>
      <c r="BI157">
        <v>2134</v>
      </c>
      <c r="BJ157">
        <v>75</v>
      </c>
      <c r="BK157" t="b">
        <v>0</v>
      </c>
      <c r="BL157">
        <v>164</v>
      </c>
      <c r="BM157">
        <v>219</v>
      </c>
      <c r="BN157">
        <v>0.06</v>
      </c>
      <c r="BO157">
        <v>222</v>
      </c>
      <c r="BP157">
        <v>1.5</v>
      </c>
      <c r="BQ157">
        <v>213017</v>
      </c>
      <c r="BR157">
        <v>390</v>
      </c>
      <c r="BS157">
        <v>1.31</v>
      </c>
      <c r="BT157">
        <v>0.8</v>
      </c>
      <c r="BU157">
        <v>44</v>
      </c>
      <c r="BV157">
        <v>49</v>
      </c>
      <c r="BW157">
        <v>7</v>
      </c>
      <c r="BX157">
        <v>262</v>
      </c>
    </row>
    <row r="158" spans="1:76">
      <c r="A158">
        <v>201</v>
      </c>
      <c r="B158" s="1" t="s">
        <v>444</v>
      </c>
      <c r="C158">
        <v>45</v>
      </c>
      <c r="D158">
        <v>4.5</v>
      </c>
      <c r="E158" s="1" t="s">
        <v>120</v>
      </c>
      <c r="F158" s="1" t="s">
        <v>149</v>
      </c>
      <c r="G158">
        <v>0.25</v>
      </c>
      <c r="H158">
        <v>100</v>
      </c>
      <c r="I158">
        <v>0.01</v>
      </c>
      <c r="J158">
        <v>0.27</v>
      </c>
      <c r="K158">
        <v>155</v>
      </c>
      <c r="L158">
        <v>1</v>
      </c>
      <c r="M158">
        <v>0</v>
      </c>
      <c r="N158">
        <v>118</v>
      </c>
      <c r="O158">
        <v>562155</v>
      </c>
      <c r="P158">
        <v>0</v>
      </c>
      <c r="R158">
        <v>21.8</v>
      </c>
      <c r="S158">
        <v>12</v>
      </c>
      <c r="T158">
        <v>1.02</v>
      </c>
      <c r="U158">
        <v>0</v>
      </c>
      <c r="V158" s="2">
        <v>45047.145833333336</v>
      </c>
      <c r="W158">
        <v>54.05</v>
      </c>
      <c r="X158">
        <v>0</v>
      </c>
      <c r="Y158">
        <v>1.68</v>
      </c>
      <c r="Z158">
        <v>0</v>
      </c>
      <c r="AA158">
        <v>76</v>
      </c>
      <c r="AB158">
        <v>60</v>
      </c>
      <c r="AC158">
        <v>604.20000000000005</v>
      </c>
      <c r="AD158">
        <v>0</v>
      </c>
      <c r="AF158">
        <v>0</v>
      </c>
      <c r="AG158">
        <v>0</v>
      </c>
      <c r="AH158" s="1" t="s">
        <v>445</v>
      </c>
      <c r="AI158">
        <v>65.2</v>
      </c>
      <c r="AJ158">
        <v>198</v>
      </c>
      <c r="AK158">
        <v>0</v>
      </c>
      <c r="AL158">
        <v>345</v>
      </c>
      <c r="AM158">
        <v>0.24</v>
      </c>
      <c r="AN158">
        <v>0</v>
      </c>
      <c r="AO158" s="1" t="s">
        <v>105</v>
      </c>
      <c r="AP158">
        <v>63</v>
      </c>
      <c r="AQ158">
        <v>0</v>
      </c>
      <c r="AR158">
        <v>2</v>
      </c>
      <c r="AS158">
        <v>44</v>
      </c>
      <c r="AT158" s="1" t="s">
        <v>446</v>
      </c>
      <c r="AU158">
        <v>0.02</v>
      </c>
      <c r="AV158">
        <v>0</v>
      </c>
      <c r="AW158">
        <v>126</v>
      </c>
      <c r="AX158">
        <v>54</v>
      </c>
      <c r="AY158">
        <v>0</v>
      </c>
      <c r="AZ158">
        <v>74</v>
      </c>
      <c r="BB158">
        <v>74.8</v>
      </c>
      <c r="BC158">
        <v>0.2</v>
      </c>
      <c r="BD158">
        <v>2</v>
      </c>
      <c r="BE158">
        <v>0.51</v>
      </c>
      <c r="BF158">
        <v>0</v>
      </c>
      <c r="BG158">
        <v>33</v>
      </c>
      <c r="BH158">
        <v>3</v>
      </c>
      <c r="BI158">
        <v>2898</v>
      </c>
      <c r="BJ158">
        <v>98</v>
      </c>
      <c r="BK158" t="b">
        <v>0</v>
      </c>
      <c r="BL158">
        <v>384</v>
      </c>
      <c r="BM158">
        <v>176</v>
      </c>
      <c r="BN158">
        <v>0.01</v>
      </c>
      <c r="BO158">
        <v>310</v>
      </c>
      <c r="BP158">
        <v>0</v>
      </c>
      <c r="BQ158">
        <v>662408</v>
      </c>
      <c r="BR158">
        <v>560</v>
      </c>
      <c r="BS158">
        <v>1.37</v>
      </c>
      <c r="BT158">
        <v>1.2</v>
      </c>
      <c r="BU158">
        <v>20</v>
      </c>
      <c r="BV158">
        <v>48</v>
      </c>
      <c r="BW158">
        <v>8</v>
      </c>
      <c r="BX158">
        <v>347</v>
      </c>
    </row>
    <row r="159" spans="1:76">
      <c r="A159">
        <v>533</v>
      </c>
      <c r="B159" s="1" t="s">
        <v>447</v>
      </c>
      <c r="C159">
        <v>44</v>
      </c>
      <c r="D159">
        <v>4.4000000000000004</v>
      </c>
      <c r="E159" s="1" t="s">
        <v>120</v>
      </c>
      <c r="F159" s="1" t="s">
        <v>96</v>
      </c>
      <c r="G159">
        <v>0.38</v>
      </c>
      <c r="H159">
        <v>93</v>
      </c>
      <c r="I159">
        <v>0.04</v>
      </c>
      <c r="J159">
        <v>1.02</v>
      </c>
      <c r="K159">
        <v>154</v>
      </c>
      <c r="L159">
        <v>1</v>
      </c>
      <c r="M159">
        <v>0</v>
      </c>
      <c r="N159">
        <v>79</v>
      </c>
      <c r="O159">
        <v>1343114</v>
      </c>
      <c r="P159">
        <v>0</v>
      </c>
      <c r="R159">
        <v>18.399999999999999</v>
      </c>
      <c r="S159">
        <v>6</v>
      </c>
      <c r="T159">
        <v>1.02</v>
      </c>
      <c r="U159">
        <v>-1</v>
      </c>
      <c r="V159" s="2">
        <v>45030.229166666664</v>
      </c>
      <c r="W159">
        <v>32.520000000000003</v>
      </c>
      <c r="X159">
        <v>1</v>
      </c>
      <c r="Y159">
        <v>1.39</v>
      </c>
      <c r="Z159">
        <v>0</v>
      </c>
      <c r="AA159">
        <v>82</v>
      </c>
      <c r="AB159">
        <v>29</v>
      </c>
      <c r="AC159">
        <v>571.79999999999995</v>
      </c>
      <c r="AD159">
        <v>0</v>
      </c>
      <c r="AF159">
        <v>0</v>
      </c>
      <c r="AG159">
        <v>0</v>
      </c>
      <c r="AH159" s="1" t="s">
        <v>263</v>
      </c>
      <c r="AI159">
        <v>110.4</v>
      </c>
      <c r="AJ159">
        <v>189</v>
      </c>
      <c r="AK159">
        <v>0</v>
      </c>
      <c r="AL159">
        <v>272</v>
      </c>
      <c r="AM159">
        <v>0.46</v>
      </c>
      <c r="AN159">
        <v>0</v>
      </c>
      <c r="AO159" s="1" t="s">
        <v>105</v>
      </c>
      <c r="AP159">
        <v>114</v>
      </c>
      <c r="AQ159">
        <v>0</v>
      </c>
      <c r="AR159">
        <v>6</v>
      </c>
      <c r="AS159">
        <v>33</v>
      </c>
      <c r="AT159" s="1" t="s">
        <v>448</v>
      </c>
      <c r="AU159">
        <v>0.06</v>
      </c>
      <c r="AV159">
        <v>0</v>
      </c>
      <c r="AW159">
        <v>236</v>
      </c>
      <c r="AX159">
        <v>50</v>
      </c>
      <c r="AY159">
        <v>0</v>
      </c>
      <c r="AZ159">
        <v>86</v>
      </c>
      <c r="BB159">
        <v>76.7</v>
      </c>
      <c r="BC159">
        <v>0</v>
      </c>
      <c r="BD159">
        <v>0</v>
      </c>
      <c r="BE159">
        <v>1.48</v>
      </c>
      <c r="BF159">
        <v>0</v>
      </c>
      <c r="BG159">
        <v>24</v>
      </c>
      <c r="BH159">
        <v>3</v>
      </c>
      <c r="BI159">
        <v>2113</v>
      </c>
      <c r="BJ159">
        <v>81</v>
      </c>
      <c r="BK159" t="b">
        <v>0</v>
      </c>
      <c r="BL159">
        <v>589</v>
      </c>
      <c r="BM159">
        <v>81</v>
      </c>
      <c r="BN159">
        <v>0.02</v>
      </c>
      <c r="BO159">
        <v>299</v>
      </c>
      <c r="BP159">
        <v>0</v>
      </c>
      <c r="BQ159">
        <v>1314733</v>
      </c>
      <c r="BR159">
        <v>481</v>
      </c>
      <c r="BS159">
        <v>1.41</v>
      </c>
      <c r="BT159">
        <v>4.7</v>
      </c>
      <c r="BU159">
        <v>24</v>
      </c>
      <c r="BV159">
        <v>47</v>
      </c>
      <c r="BW159">
        <v>9</v>
      </c>
      <c r="BX159">
        <v>508</v>
      </c>
    </row>
    <row r="160" spans="1:76">
      <c r="A160">
        <v>85</v>
      </c>
      <c r="B160" s="1" t="s">
        <v>449</v>
      </c>
      <c r="C160">
        <v>44</v>
      </c>
      <c r="D160">
        <v>4.4000000000000004</v>
      </c>
      <c r="E160" s="1" t="s">
        <v>120</v>
      </c>
      <c r="F160" s="1" t="s">
        <v>108</v>
      </c>
      <c r="G160">
        <v>0.31</v>
      </c>
      <c r="H160">
        <v>29</v>
      </c>
      <c r="I160">
        <v>0.08</v>
      </c>
      <c r="J160">
        <v>2.9</v>
      </c>
      <c r="K160">
        <v>153</v>
      </c>
      <c r="L160">
        <v>0</v>
      </c>
      <c r="M160">
        <v>0</v>
      </c>
      <c r="N160">
        <v>11</v>
      </c>
      <c r="O160">
        <v>600875</v>
      </c>
      <c r="P160">
        <v>0.9</v>
      </c>
      <c r="R160">
        <v>25.5</v>
      </c>
      <c r="S160">
        <v>4</v>
      </c>
      <c r="T160">
        <v>1.03</v>
      </c>
      <c r="U160">
        <v>-1</v>
      </c>
      <c r="V160" s="2">
        <v>44941.083333333336</v>
      </c>
      <c r="W160">
        <v>48.49</v>
      </c>
      <c r="X160">
        <v>1</v>
      </c>
      <c r="Y160">
        <v>1.35</v>
      </c>
      <c r="Z160">
        <v>0</v>
      </c>
      <c r="AA160">
        <v>197</v>
      </c>
      <c r="AB160">
        <v>42</v>
      </c>
      <c r="AC160">
        <v>444.4</v>
      </c>
      <c r="AD160">
        <v>0</v>
      </c>
      <c r="AF160">
        <v>1</v>
      </c>
      <c r="AG160">
        <v>7</v>
      </c>
      <c r="AH160" s="1" t="s">
        <v>450</v>
      </c>
      <c r="AI160">
        <v>401.9</v>
      </c>
      <c r="AJ160">
        <v>116</v>
      </c>
      <c r="AK160">
        <v>0</v>
      </c>
      <c r="AL160">
        <v>82</v>
      </c>
      <c r="AM160">
        <v>1.8</v>
      </c>
      <c r="AN160">
        <v>0</v>
      </c>
      <c r="AO160" s="1" t="s">
        <v>80</v>
      </c>
      <c r="AP160">
        <v>106</v>
      </c>
      <c r="AQ160">
        <v>0</v>
      </c>
      <c r="AR160">
        <v>4</v>
      </c>
      <c r="AS160">
        <v>46</v>
      </c>
      <c r="AT160" s="1" t="s">
        <v>81</v>
      </c>
      <c r="AU160">
        <v>0.13</v>
      </c>
      <c r="AV160">
        <v>3</v>
      </c>
      <c r="AW160">
        <v>15</v>
      </c>
      <c r="AX160">
        <v>20</v>
      </c>
      <c r="AY160">
        <v>100</v>
      </c>
      <c r="AZ160">
        <v>137</v>
      </c>
      <c r="BB160">
        <v>104.5</v>
      </c>
      <c r="BC160">
        <v>3.8</v>
      </c>
      <c r="BD160">
        <v>1</v>
      </c>
      <c r="BE160">
        <v>4.7</v>
      </c>
      <c r="BF160">
        <v>100</v>
      </c>
      <c r="BG160">
        <v>37</v>
      </c>
      <c r="BH160">
        <v>3</v>
      </c>
      <c r="BI160">
        <v>3240</v>
      </c>
      <c r="BJ160">
        <v>112</v>
      </c>
      <c r="BK160" t="b">
        <v>0</v>
      </c>
      <c r="BL160">
        <v>59</v>
      </c>
      <c r="BM160">
        <v>119</v>
      </c>
      <c r="BN160">
        <v>0.05</v>
      </c>
      <c r="BO160">
        <v>184</v>
      </c>
      <c r="BP160">
        <v>2.8</v>
      </c>
      <c r="BQ160">
        <v>806175</v>
      </c>
      <c r="BR160">
        <v>505</v>
      </c>
      <c r="BS160">
        <v>1.28</v>
      </c>
      <c r="BT160">
        <v>2.6</v>
      </c>
      <c r="BU160">
        <v>46</v>
      </c>
      <c r="BV160">
        <v>46</v>
      </c>
      <c r="BW160">
        <v>11</v>
      </c>
      <c r="BX160">
        <v>498</v>
      </c>
    </row>
    <row r="161" spans="1:76">
      <c r="A161">
        <v>538</v>
      </c>
      <c r="B161" s="1" t="s">
        <v>451</v>
      </c>
      <c r="C161">
        <v>43</v>
      </c>
      <c r="D161">
        <v>4.3</v>
      </c>
      <c r="E161" s="1" t="s">
        <v>120</v>
      </c>
      <c r="F161" s="1" t="s">
        <v>129</v>
      </c>
      <c r="G161">
        <v>0.4</v>
      </c>
      <c r="H161">
        <v>94</v>
      </c>
      <c r="I161">
        <v>0.03</v>
      </c>
      <c r="J161">
        <v>0.78</v>
      </c>
      <c r="K161">
        <v>151</v>
      </c>
      <c r="L161">
        <v>1</v>
      </c>
      <c r="M161">
        <v>0</v>
      </c>
      <c r="N161">
        <v>36</v>
      </c>
      <c r="O161">
        <v>206399</v>
      </c>
      <c r="P161">
        <v>0.2</v>
      </c>
      <c r="R161">
        <v>20.2</v>
      </c>
      <c r="S161">
        <v>8</v>
      </c>
      <c r="T161">
        <v>1.02</v>
      </c>
      <c r="U161">
        <v>-2</v>
      </c>
      <c r="V161" s="2"/>
      <c r="W161">
        <v>31.81</v>
      </c>
      <c r="X161">
        <v>2</v>
      </c>
      <c r="Y161">
        <v>1.41</v>
      </c>
      <c r="Z161">
        <v>0</v>
      </c>
      <c r="AA161">
        <v>81</v>
      </c>
      <c r="AB161">
        <v>73</v>
      </c>
      <c r="AC161">
        <v>380.2</v>
      </c>
      <c r="AD161">
        <v>0</v>
      </c>
      <c r="AF161">
        <v>1.2</v>
      </c>
      <c r="AG161">
        <v>0</v>
      </c>
      <c r="AH161" s="1" t="s">
        <v>452</v>
      </c>
      <c r="AI161">
        <v>223.4</v>
      </c>
      <c r="AJ161">
        <v>221</v>
      </c>
      <c r="AK161">
        <v>0</v>
      </c>
      <c r="AL161">
        <v>161</v>
      </c>
      <c r="AM161">
        <v>0.46</v>
      </c>
      <c r="AN161">
        <v>0</v>
      </c>
      <c r="AO161" s="1" t="s">
        <v>80</v>
      </c>
      <c r="AP161">
        <v>123</v>
      </c>
      <c r="AQ161">
        <v>0</v>
      </c>
      <c r="AR161">
        <v>7</v>
      </c>
      <c r="AS161">
        <v>28</v>
      </c>
      <c r="AT161" s="1" t="s">
        <v>81</v>
      </c>
      <c r="AU161">
        <v>0.05</v>
      </c>
      <c r="AV161">
        <v>0</v>
      </c>
      <c r="AW161">
        <v>89</v>
      </c>
      <c r="AX161">
        <v>66</v>
      </c>
      <c r="AZ161">
        <v>180</v>
      </c>
      <c r="BB161">
        <v>68.7</v>
      </c>
      <c r="BC161">
        <v>1</v>
      </c>
      <c r="BD161">
        <v>1</v>
      </c>
      <c r="BE161">
        <v>1.24</v>
      </c>
      <c r="BG161">
        <v>23</v>
      </c>
      <c r="BH161">
        <v>3</v>
      </c>
      <c r="BI161">
        <v>2031</v>
      </c>
      <c r="BJ161">
        <v>87</v>
      </c>
      <c r="BK161" t="b">
        <v>0</v>
      </c>
      <c r="BL161">
        <v>271</v>
      </c>
      <c r="BM161">
        <v>205</v>
      </c>
      <c r="BN161">
        <v>0.02</v>
      </c>
      <c r="BO161">
        <v>300</v>
      </c>
      <c r="BP161">
        <v>1</v>
      </c>
      <c r="BQ161">
        <v>267878</v>
      </c>
      <c r="BR161">
        <v>388</v>
      </c>
      <c r="BS161">
        <v>1.24</v>
      </c>
      <c r="BT161">
        <v>0.8</v>
      </c>
      <c r="BU161">
        <v>70</v>
      </c>
      <c r="BV161">
        <v>45</v>
      </c>
      <c r="BW161">
        <v>9</v>
      </c>
      <c r="BX161">
        <v>536</v>
      </c>
    </row>
    <row r="162" spans="1:76">
      <c r="A162">
        <v>717</v>
      </c>
      <c r="B162" s="1" t="s">
        <v>453</v>
      </c>
      <c r="C162">
        <v>40</v>
      </c>
      <c r="D162">
        <v>4</v>
      </c>
      <c r="E162" s="1" t="s">
        <v>77</v>
      </c>
      <c r="F162" s="1" t="s">
        <v>209</v>
      </c>
      <c r="G162">
        <v>0</v>
      </c>
      <c r="H162">
        <v>32</v>
      </c>
      <c r="I162">
        <v>0</v>
      </c>
      <c r="J162">
        <v>0</v>
      </c>
      <c r="K162">
        <v>150</v>
      </c>
      <c r="L162">
        <v>0</v>
      </c>
      <c r="M162">
        <v>0</v>
      </c>
      <c r="N162">
        <v>41</v>
      </c>
      <c r="O162">
        <v>2500</v>
      </c>
      <c r="P162">
        <v>0.4</v>
      </c>
      <c r="R162">
        <v>1.5</v>
      </c>
      <c r="S162">
        <v>0</v>
      </c>
      <c r="T162">
        <v>1</v>
      </c>
      <c r="U162">
        <v>0</v>
      </c>
      <c r="V162" s="2"/>
      <c r="W162">
        <v>4.66</v>
      </c>
      <c r="X162">
        <v>0</v>
      </c>
      <c r="Y162">
        <v>2.33</v>
      </c>
      <c r="Z162">
        <v>0</v>
      </c>
      <c r="AA162">
        <v>0</v>
      </c>
      <c r="AB162">
        <v>60</v>
      </c>
      <c r="AC162">
        <v>70.2</v>
      </c>
      <c r="AD162">
        <v>0</v>
      </c>
      <c r="AF162">
        <v>1</v>
      </c>
      <c r="AG162">
        <v>0</v>
      </c>
      <c r="AH162" s="1" t="s">
        <v>454</v>
      </c>
      <c r="AI162">
        <v>0</v>
      </c>
      <c r="AJ162">
        <v>462</v>
      </c>
      <c r="AK162">
        <v>5.5</v>
      </c>
      <c r="AL162">
        <v>556</v>
      </c>
      <c r="AM162">
        <v>0</v>
      </c>
      <c r="AN162">
        <v>0</v>
      </c>
      <c r="AO162" s="1" t="s">
        <v>80</v>
      </c>
      <c r="AP162">
        <v>37</v>
      </c>
      <c r="AQ162">
        <v>11</v>
      </c>
      <c r="AR162">
        <v>0</v>
      </c>
      <c r="AS162">
        <v>3</v>
      </c>
      <c r="AT162" s="1" t="s">
        <v>81</v>
      </c>
      <c r="AU162">
        <v>0</v>
      </c>
      <c r="AV162">
        <v>0</v>
      </c>
      <c r="AW162">
        <v>20</v>
      </c>
      <c r="AX162">
        <v>32</v>
      </c>
      <c r="AZ162">
        <v>412</v>
      </c>
      <c r="BB162">
        <v>7</v>
      </c>
      <c r="BC162">
        <v>1.5</v>
      </c>
      <c r="BD162">
        <v>0</v>
      </c>
      <c r="BE162">
        <v>0</v>
      </c>
      <c r="BG162">
        <v>2</v>
      </c>
      <c r="BH162">
        <v>3</v>
      </c>
      <c r="BI162">
        <v>180</v>
      </c>
      <c r="BJ162">
        <v>6</v>
      </c>
      <c r="BK162" t="b">
        <v>0</v>
      </c>
      <c r="BL162">
        <v>225</v>
      </c>
      <c r="BM162">
        <v>537</v>
      </c>
      <c r="BN162">
        <v>0</v>
      </c>
      <c r="BO162">
        <v>521</v>
      </c>
      <c r="BP162">
        <v>1</v>
      </c>
      <c r="BQ162">
        <v>6232</v>
      </c>
      <c r="BR162">
        <v>45</v>
      </c>
      <c r="BS162">
        <v>1.5</v>
      </c>
      <c r="BT162">
        <v>0</v>
      </c>
      <c r="BU162">
        <v>32</v>
      </c>
      <c r="BV162">
        <v>25</v>
      </c>
      <c r="BW162">
        <v>0</v>
      </c>
      <c r="BX162">
        <v>651</v>
      </c>
    </row>
    <row r="163" spans="1:76">
      <c r="A163">
        <v>89</v>
      </c>
      <c r="B163" s="1" t="s">
        <v>455</v>
      </c>
      <c r="C163">
        <v>53</v>
      </c>
      <c r="D163">
        <v>5.3</v>
      </c>
      <c r="E163" s="1" t="s">
        <v>92</v>
      </c>
      <c r="F163" s="1" t="s">
        <v>108</v>
      </c>
      <c r="G163">
        <v>0.4</v>
      </c>
      <c r="H163">
        <v>54</v>
      </c>
      <c r="I163">
        <v>0.06</v>
      </c>
      <c r="J163">
        <v>1.08</v>
      </c>
      <c r="K163">
        <v>175</v>
      </c>
      <c r="L163">
        <v>7</v>
      </c>
      <c r="M163">
        <v>0</v>
      </c>
      <c r="N163">
        <v>117</v>
      </c>
      <c r="O163">
        <v>111796</v>
      </c>
      <c r="P163">
        <v>1.1000000000000001</v>
      </c>
      <c r="R163">
        <v>20.9</v>
      </c>
      <c r="S163">
        <v>6</v>
      </c>
      <c r="T163">
        <v>0.91</v>
      </c>
      <c r="U163">
        <v>-2</v>
      </c>
      <c r="V163" s="2"/>
      <c r="W163">
        <v>21.64</v>
      </c>
      <c r="X163">
        <v>2</v>
      </c>
      <c r="Y163">
        <v>1.23</v>
      </c>
      <c r="Z163">
        <v>0</v>
      </c>
      <c r="AA163">
        <v>414</v>
      </c>
      <c r="AB163">
        <v>111</v>
      </c>
      <c r="AC163">
        <v>363.8</v>
      </c>
      <c r="AD163">
        <v>0</v>
      </c>
      <c r="AF163">
        <v>4.5</v>
      </c>
      <c r="AG163">
        <v>2</v>
      </c>
      <c r="AH163" s="1" t="s">
        <v>456</v>
      </c>
      <c r="AI163">
        <v>184.5</v>
      </c>
      <c r="AJ163">
        <v>140</v>
      </c>
      <c r="AK163">
        <v>0</v>
      </c>
      <c r="AL163">
        <v>187</v>
      </c>
      <c r="AM163">
        <v>5.65</v>
      </c>
      <c r="AN163">
        <v>0</v>
      </c>
      <c r="AO163" s="1" t="s">
        <v>80</v>
      </c>
      <c r="AP163">
        <v>81</v>
      </c>
      <c r="AQ163">
        <v>0</v>
      </c>
      <c r="AR163">
        <v>3</v>
      </c>
      <c r="AS163">
        <v>17</v>
      </c>
      <c r="AT163" s="1" t="s">
        <v>81</v>
      </c>
      <c r="AU163">
        <v>0.38</v>
      </c>
      <c r="AV163">
        <v>4</v>
      </c>
      <c r="AW163">
        <v>10</v>
      </c>
      <c r="AX163">
        <v>87</v>
      </c>
      <c r="AZ163">
        <v>193</v>
      </c>
      <c r="BB163">
        <v>95.5</v>
      </c>
      <c r="BC163">
        <v>5.8</v>
      </c>
      <c r="BD163">
        <v>1</v>
      </c>
      <c r="BE163">
        <v>6.73</v>
      </c>
      <c r="BG163">
        <v>16</v>
      </c>
      <c r="BH163">
        <v>2.9</v>
      </c>
      <c r="BI163">
        <v>1587</v>
      </c>
      <c r="BJ163">
        <v>111</v>
      </c>
      <c r="BK163" t="b">
        <v>0</v>
      </c>
      <c r="BL163">
        <v>16</v>
      </c>
      <c r="BM163">
        <v>326</v>
      </c>
      <c r="BN163">
        <v>0.32</v>
      </c>
      <c r="BO163">
        <v>83</v>
      </c>
      <c r="BP163">
        <v>4.8</v>
      </c>
      <c r="BQ163">
        <v>119602</v>
      </c>
      <c r="BR163">
        <v>292</v>
      </c>
      <c r="BS163">
        <v>0.96</v>
      </c>
      <c r="BT163">
        <v>0.3</v>
      </c>
      <c r="BU163">
        <v>81</v>
      </c>
      <c r="BV163">
        <v>70</v>
      </c>
      <c r="BW163">
        <v>7</v>
      </c>
      <c r="BX163">
        <v>149</v>
      </c>
    </row>
    <row r="164" spans="1:76">
      <c r="A164">
        <v>483</v>
      </c>
      <c r="B164" s="1" t="s">
        <v>457</v>
      </c>
      <c r="C164">
        <v>51</v>
      </c>
      <c r="D164">
        <v>5.0999999999999996</v>
      </c>
      <c r="E164" s="1" t="s">
        <v>92</v>
      </c>
      <c r="F164" s="1" t="s">
        <v>209</v>
      </c>
      <c r="G164">
        <v>0.31</v>
      </c>
      <c r="H164">
        <v>30</v>
      </c>
      <c r="I164">
        <v>0.11</v>
      </c>
      <c r="J164">
        <v>2.19</v>
      </c>
      <c r="K164">
        <v>174</v>
      </c>
      <c r="L164">
        <v>6</v>
      </c>
      <c r="M164">
        <v>0</v>
      </c>
      <c r="N164">
        <v>46</v>
      </c>
      <c r="O164">
        <v>337638</v>
      </c>
      <c r="P164">
        <v>0.2</v>
      </c>
      <c r="R164">
        <v>18</v>
      </c>
      <c r="S164">
        <v>10</v>
      </c>
      <c r="T164">
        <v>1.02</v>
      </c>
      <c r="U164">
        <v>-4</v>
      </c>
      <c r="V164" s="2">
        <v>44969.104166666664</v>
      </c>
      <c r="W164">
        <v>28.24</v>
      </c>
      <c r="X164">
        <v>4</v>
      </c>
      <c r="Y164">
        <v>1.44</v>
      </c>
      <c r="Z164">
        <v>0</v>
      </c>
      <c r="AA164">
        <v>580</v>
      </c>
      <c r="AB164">
        <v>76</v>
      </c>
      <c r="AC164">
        <v>376</v>
      </c>
      <c r="AD164">
        <v>0</v>
      </c>
      <c r="AE164">
        <v>1</v>
      </c>
      <c r="AF164">
        <v>0.7</v>
      </c>
      <c r="AG164">
        <v>0</v>
      </c>
      <c r="AH164" s="1" t="s">
        <v>458</v>
      </c>
      <c r="AI164">
        <v>512.79999999999995</v>
      </c>
      <c r="AJ164">
        <v>68</v>
      </c>
      <c r="AK164">
        <v>0</v>
      </c>
      <c r="AL164">
        <v>56</v>
      </c>
      <c r="AM164">
        <v>3.88</v>
      </c>
      <c r="AN164">
        <v>0</v>
      </c>
      <c r="AO164" s="1" t="s">
        <v>80</v>
      </c>
      <c r="AP164">
        <v>101</v>
      </c>
      <c r="AQ164">
        <v>0</v>
      </c>
      <c r="AR164">
        <v>5</v>
      </c>
      <c r="AS164">
        <v>31</v>
      </c>
      <c r="AT164" s="1" t="s">
        <v>81</v>
      </c>
      <c r="AU164">
        <v>0.31</v>
      </c>
      <c r="AV164">
        <v>1</v>
      </c>
      <c r="AW164">
        <v>135</v>
      </c>
      <c r="AX164">
        <v>48</v>
      </c>
      <c r="AY164">
        <v>100</v>
      </c>
      <c r="AZ164">
        <v>187</v>
      </c>
      <c r="BB164">
        <v>146.80000000000001</v>
      </c>
      <c r="BC164">
        <v>1</v>
      </c>
      <c r="BD164">
        <v>1</v>
      </c>
      <c r="BE164">
        <v>6.07</v>
      </c>
      <c r="BF164">
        <v>100</v>
      </c>
      <c r="BG164">
        <v>20</v>
      </c>
      <c r="BH164">
        <v>2.9</v>
      </c>
      <c r="BI164">
        <v>1760</v>
      </c>
      <c r="BJ164">
        <v>92</v>
      </c>
      <c r="BK164" t="b">
        <v>0</v>
      </c>
      <c r="BL164">
        <v>288</v>
      </c>
      <c r="BM164">
        <v>234</v>
      </c>
      <c r="BN164">
        <v>0.2</v>
      </c>
      <c r="BO164">
        <v>49</v>
      </c>
      <c r="BP164">
        <v>0.5</v>
      </c>
      <c r="BQ164">
        <v>279685</v>
      </c>
      <c r="BR164">
        <v>249</v>
      </c>
      <c r="BS164">
        <v>1.59</v>
      </c>
      <c r="BT164">
        <v>0.7</v>
      </c>
      <c r="BU164">
        <v>77</v>
      </c>
      <c r="BV164">
        <v>69</v>
      </c>
      <c r="BW164">
        <v>6</v>
      </c>
      <c r="BX164">
        <v>176</v>
      </c>
    </row>
    <row r="165" spans="1:76">
      <c r="A165">
        <v>291</v>
      </c>
      <c r="B165" s="1" t="s">
        <v>459</v>
      </c>
      <c r="C165">
        <v>49</v>
      </c>
      <c r="D165">
        <v>4.9000000000000004</v>
      </c>
      <c r="E165" s="1" t="s">
        <v>92</v>
      </c>
      <c r="F165" s="1" t="s">
        <v>93</v>
      </c>
      <c r="G165">
        <v>0.35</v>
      </c>
      <c r="H165">
        <v>92</v>
      </c>
      <c r="I165">
        <v>0.12</v>
      </c>
      <c r="J165">
        <v>1.36</v>
      </c>
      <c r="K165">
        <v>172</v>
      </c>
      <c r="L165">
        <v>3</v>
      </c>
      <c r="M165">
        <v>0</v>
      </c>
      <c r="N165">
        <v>108</v>
      </c>
      <c r="O165">
        <v>11011</v>
      </c>
      <c r="P165">
        <v>1.1000000000000001</v>
      </c>
      <c r="R165">
        <v>10.6</v>
      </c>
      <c r="S165">
        <v>4</v>
      </c>
      <c r="T165">
        <v>1.05</v>
      </c>
      <c r="U165">
        <v>-1</v>
      </c>
      <c r="V165" s="2">
        <v>44916.895833333336</v>
      </c>
      <c r="W165">
        <v>15.6</v>
      </c>
      <c r="X165">
        <v>1</v>
      </c>
      <c r="Y165">
        <v>1.36</v>
      </c>
      <c r="Z165">
        <v>0</v>
      </c>
      <c r="AA165">
        <v>236</v>
      </c>
      <c r="AB165">
        <v>99</v>
      </c>
      <c r="AC165">
        <v>266.2</v>
      </c>
      <c r="AD165">
        <v>0</v>
      </c>
      <c r="AF165">
        <v>7.4</v>
      </c>
      <c r="AG165">
        <v>1</v>
      </c>
      <c r="AH165" s="1" t="s">
        <v>460</v>
      </c>
      <c r="AI165">
        <v>214.4</v>
      </c>
      <c r="AJ165">
        <v>210</v>
      </c>
      <c r="AK165">
        <v>0</v>
      </c>
      <c r="AL165">
        <v>169</v>
      </c>
      <c r="AM165">
        <v>1.1499999999999999</v>
      </c>
      <c r="AN165">
        <v>0</v>
      </c>
      <c r="AO165" s="1" t="s">
        <v>80</v>
      </c>
      <c r="AP165">
        <v>140</v>
      </c>
      <c r="AQ165">
        <v>0</v>
      </c>
      <c r="AR165">
        <v>2</v>
      </c>
      <c r="AS165">
        <v>15</v>
      </c>
      <c r="AT165" s="1" t="s">
        <v>81</v>
      </c>
      <c r="AU165">
        <v>0.22</v>
      </c>
      <c r="AV165">
        <v>1</v>
      </c>
      <c r="AW165">
        <v>12</v>
      </c>
      <c r="AX165">
        <v>104</v>
      </c>
      <c r="AY165">
        <v>100</v>
      </c>
      <c r="AZ165">
        <v>256</v>
      </c>
      <c r="BB165">
        <v>71.599999999999994</v>
      </c>
      <c r="BC165">
        <v>5.5</v>
      </c>
      <c r="BD165">
        <v>1</v>
      </c>
      <c r="BE165">
        <v>2.5099999999999998</v>
      </c>
      <c r="BF165">
        <v>100</v>
      </c>
      <c r="BG165">
        <v>12</v>
      </c>
      <c r="BH165">
        <v>2.9</v>
      </c>
      <c r="BI165">
        <v>1029</v>
      </c>
      <c r="BJ165">
        <v>52</v>
      </c>
      <c r="BK165" t="b">
        <v>0</v>
      </c>
      <c r="BL165">
        <v>19</v>
      </c>
      <c r="BM165">
        <v>296</v>
      </c>
      <c r="BN165">
        <v>0.1</v>
      </c>
      <c r="BO165">
        <v>156</v>
      </c>
      <c r="BP165">
        <v>6.5</v>
      </c>
      <c r="BQ165">
        <v>53411</v>
      </c>
      <c r="BR165">
        <v>206</v>
      </c>
      <c r="BS165">
        <v>1.31</v>
      </c>
      <c r="BT165">
        <v>0.4</v>
      </c>
      <c r="BU165">
        <v>108</v>
      </c>
      <c r="BV165">
        <v>68</v>
      </c>
      <c r="BW165">
        <v>4</v>
      </c>
      <c r="BX165">
        <v>242</v>
      </c>
    </row>
    <row r="166" spans="1:76">
      <c r="A166">
        <v>101</v>
      </c>
      <c r="B166" s="1" t="s">
        <v>461</v>
      </c>
      <c r="C166">
        <v>48</v>
      </c>
      <c r="D166">
        <v>4.8</v>
      </c>
      <c r="E166" s="1" t="s">
        <v>92</v>
      </c>
      <c r="F166" s="1" t="s">
        <v>143</v>
      </c>
      <c r="G166">
        <v>0.63</v>
      </c>
      <c r="H166">
        <v>126</v>
      </c>
      <c r="I166">
        <v>0.15</v>
      </c>
      <c r="J166">
        <v>1.22</v>
      </c>
      <c r="K166">
        <v>171</v>
      </c>
      <c r="L166">
        <v>2</v>
      </c>
      <c r="M166">
        <v>0</v>
      </c>
      <c r="N166">
        <v>115</v>
      </c>
      <c r="O166">
        <v>46144</v>
      </c>
      <c r="P166">
        <v>0</v>
      </c>
      <c r="R166">
        <v>9.8000000000000007</v>
      </c>
      <c r="S166">
        <v>4</v>
      </c>
      <c r="T166">
        <v>1.51</v>
      </c>
      <c r="U166">
        <v>-2</v>
      </c>
      <c r="V166" s="2">
        <v>44948.0625</v>
      </c>
      <c r="W166">
        <v>10.59</v>
      </c>
      <c r="X166">
        <v>2</v>
      </c>
      <c r="Y166">
        <v>1.33</v>
      </c>
      <c r="Z166">
        <v>0</v>
      </c>
      <c r="AA166">
        <v>152</v>
      </c>
      <c r="AB166">
        <v>165</v>
      </c>
      <c r="AC166">
        <v>144.19999999999999</v>
      </c>
      <c r="AD166">
        <v>0</v>
      </c>
      <c r="AF166">
        <v>0</v>
      </c>
      <c r="AG166">
        <v>0</v>
      </c>
      <c r="AH166" s="1" t="s">
        <v>462</v>
      </c>
      <c r="AI166">
        <v>186.7</v>
      </c>
      <c r="AJ166">
        <v>283</v>
      </c>
      <c r="AK166">
        <v>0</v>
      </c>
      <c r="AL166">
        <v>183</v>
      </c>
      <c r="AM166">
        <v>0.88</v>
      </c>
      <c r="AN166">
        <v>0</v>
      </c>
      <c r="AO166" s="1" t="s">
        <v>105</v>
      </c>
      <c r="AP166">
        <v>152</v>
      </c>
      <c r="AQ166">
        <v>0</v>
      </c>
      <c r="AR166">
        <v>0</v>
      </c>
      <c r="AS166">
        <v>10</v>
      </c>
      <c r="AT166" s="1" t="s">
        <v>463</v>
      </c>
      <c r="AU166">
        <v>0.26</v>
      </c>
      <c r="AV166">
        <v>1</v>
      </c>
      <c r="AW166">
        <v>296</v>
      </c>
      <c r="AX166">
        <v>126</v>
      </c>
      <c r="AY166">
        <v>0</v>
      </c>
      <c r="AZ166">
        <v>349</v>
      </c>
      <c r="BB166">
        <v>48.5</v>
      </c>
      <c r="BC166">
        <v>0</v>
      </c>
      <c r="BD166">
        <v>1</v>
      </c>
      <c r="BE166">
        <v>2.1</v>
      </c>
      <c r="BF166">
        <v>0</v>
      </c>
      <c r="BG166">
        <v>12</v>
      </c>
      <c r="BH166">
        <v>2.9</v>
      </c>
      <c r="BI166">
        <v>717</v>
      </c>
      <c r="BJ166">
        <v>47</v>
      </c>
      <c r="BK166" t="b">
        <v>0</v>
      </c>
      <c r="BL166">
        <v>711</v>
      </c>
      <c r="BM166">
        <v>451</v>
      </c>
      <c r="BN166">
        <v>0.11</v>
      </c>
      <c r="BO166">
        <v>215</v>
      </c>
      <c r="BP166">
        <v>0</v>
      </c>
      <c r="BQ166">
        <v>34986</v>
      </c>
      <c r="BR166">
        <v>146</v>
      </c>
      <c r="BS166">
        <v>1.26</v>
      </c>
      <c r="BT166">
        <v>0.1</v>
      </c>
      <c r="BU166">
        <v>140</v>
      </c>
      <c r="BV166">
        <v>67</v>
      </c>
      <c r="BW166">
        <v>5</v>
      </c>
      <c r="BX166">
        <v>257</v>
      </c>
    </row>
    <row r="167" spans="1:76">
      <c r="A167">
        <v>211</v>
      </c>
      <c r="B167" s="1" t="s">
        <v>464</v>
      </c>
      <c r="C167">
        <v>43</v>
      </c>
      <c r="D167">
        <v>4.3</v>
      </c>
      <c r="E167" s="1" t="s">
        <v>92</v>
      </c>
      <c r="F167" s="1" t="s">
        <v>149</v>
      </c>
      <c r="G167">
        <v>0.28000000000000003</v>
      </c>
      <c r="H167">
        <v>85</v>
      </c>
      <c r="I167">
        <v>0.06</v>
      </c>
      <c r="J167">
        <v>2.04</v>
      </c>
      <c r="K167">
        <v>165</v>
      </c>
      <c r="L167">
        <v>3</v>
      </c>
      <c r="M167">
        <v>0</v>
      </c>
      <c r="N167">
        <v>50</v>
      </c>
      <c r="O167">
        <v>327439</v>
      </c>
      <c r="P167">
        <v>0.7</v>
      </c>
      <c r="R167">
        <v>24.9</v>
      </c>
      <c r="S167">
        <v>9</v>
      </c>
      <c r="T167">
        <v>1.1000000000000001</v>
      </c>
      <c r="U167">
        <v>-2</v>
      </c>
      <c r="V167" s="2">
        <v>44966.354166666664</v>
      </c>
      <c r="W167">
        <v>53.81</v>
      </c>
      <c r="X167">
        <v>2</v>
      </c>
      <c r="Y167">
        <v>1.69</v>
      </c>
      <c r="Z167">
        <v>0</v>
      </c>
      <c r="AA167">
        <v>266</v>
      </c>
      <c r="AB167">
        <v>65</v>
      </c>
      <c r="AC167">
        <v>480.4</v>
      </c>
      <c r="AD167">
        <v>0</v>
      </c>
      <c r="AF167">
        <v>3.2</v>
      </c>
      <c r="AG167">
        <v>1</v>
      </c>
      <c r="AH167" s="1" t="s">
        <v>465</v>
      </c>
      <c r="AI167">
        <v>495.6</v>
      </c>
      <c r="AJ167">
        <v>90</v>
      </c>
      <c r="AK167">
        <v>0</v>
      </c>
      <c r="AL167">
        <v>60</v>
      </c>
      <c r="AM167">
        <v>1.95</v>
      </c>
      <c r="AN167">
        <v>1</v>
      </c>
      <c r="AO167" s="1" t="s">
        <v>80</v>
      </c>
      <c r="AP167">
        <v>300</v>
      </c>
      <c r="AQ167">
        <v>0</v>
      </c>
      <c r="AR167">
        <v>5</v>
      </c>
      <c r="AS167">
        <v>44</v>
      </c>
      <c r="AT167" s="1" t="s">
        <v>81</v>
      </c>
      <c r="AU167">
        <v>0.12</v>
      </c>
      <c r="AV167">
        <v>4</v>
      </c>
      <c r="AW167">
        <v>51</v>
      </c>
      <c r="AX167">
        <v>62</v>
      </c>
      <c r="AY167">
        <v>100</v>
      </c>
      <c r="AZ167">
        <v>120</v>
      </c>
      <c r="BB167">
        <v>124.2</v>
      </c>
      <c r="BC167">
        <v>2.8</v>
      </c>
      <c r="BD167">
        <v>2</v>
      </c>
      <c r="BE167">
        <v>3.99</v>
      </c>
      <c r="BF167">
        <v>100</v>
      </c>
      <c r="BG167">
        <v>35</v>
      </c>
      <c r="BH167">
        <v>2.9</v>
      </c>
      <c r="BI167">
        <v>2868</v>
      </c>
      <c r="BJ167">
        <v>107</v>
      </c>
      <c r="BK167" t="b">
        <v>0</v>
      </c>
      <c r="BL167">
        <v>108</v>
      </c>
      <c r="BM167">
        <v>190</v>
      </c>
      <c r="BN167">
        <v>0.06</v>
      </c>
      <c r="BO167">
        <v>142</v>
      </c>
      <c r="BP167">
        <v>2.8</v>
      </c>
      <c r="BQ167">
        <v>371571</v>
      </c>
      <c r="BR167">
        <v>409</v>
      </c>
      <c r="BS167">
        <v>1.38</v>
      </c>
      <c r="BT167">
        <v>1</v>
      </c>
      <c r="BU167">
        <v>54</v>
      </c>
      <c r="BV167">
        <v>66</v>
      </c>
      <c r="BW167">
        <v>9</v>
      </c>
      <c r="BX167">
        <v>551</v>
      </c>
    </row>
    <row r="168" spans="1:76">
      <c r="A168">
        <v>430</v>
      </c>
      <c r="B168" s="1" t="s">
        <v>466</v>
      </c>
      <c r="C168">
        <v>50</v>
      </c>
      <c r="D168">
        <v>5</v>
      </c>
      <c r="E168" s="1" t="s">
        <v>120</v>
      </c>
      <c r="F168" s="1" t="s">
        <v>89</v>
      </c>
      <c r="G168">
        <v>0.28999999999999998</v>
      </c>
      <c r="H168">
        <v>21</v>
      </c>
      <c r="I168">
        <v>0.02</v>
      </c>
      <c r="J168">
        <v>0.55000000000000004</v>
      </c>
      <c r="K168">
        <v>173</v>
      </c>
      <c r="L168">
        <v>2</v>
      </c>
      <c r="M168">
        <v>0</v>
      </c>
      <c r="N168">
        <v>76</v>
      </c>
      <c r="O168">
        <v>1626420</v>
      </c>
      <c r="P168">
        <v>0</v>
      </c>
      <c r="Q168">
        <v>3</v>
      </c>
      <c r="R168">
        <v>19.2</v>
      </c>
      <c r="S168">
        <v>5</v>
      </c>
      <c r="T168">
        <v>0.99</v>
      </c>
      <c r="U168">
        <v>0</v>
      </c>
      <c r="V168" s="2">
        <v>45072.916666666664</v>
      </c>
      <c r="W168">
        <v>43.12</v>
      </c>
      <c r="X168">
        <v>0</v>
      </c>
      <c r="Y168">
        <v>1.38</v>
      </c>
      <c r="Z168">
        <v>0</v>
      </c>
      <c r="AA168">
        <v>235</v>
      </c>
      <c r="AB168">
        <v>28</v>
      </c>
      <c r="AC168">
        <v>653.20000000000005</v>
      </c>
      <c r="AD168">
        <v>0</v>
      </c>
      <c r="AF168">
        <v>0</v>
      </c>
      <c r="AG168">
        <v>0</v>
      </c>
      <c r="AH168" s="1" t="s">
        <v>467</v>
      </c>
      <c r="AI168">
        <v>112.3</v>
      </c>
      <c r="AJ168">
        <v>125</v>
      </c>
      <c r="AK168">
        <v>0</v>
      </c>
      <c r="AL168">
        <v>269</v>
      </c>
      <c r="AM168">
        <v>1.76</v>
      </c>
      <c r="AN168">
        <v>0</v>
      </c>
      <c r="AO168" s="1" t="s">
        <v>105</v>
      </c>
      <c r="AP168">
        <v>20</v>
      </c>
      <c r="AQ168">
        <v>0</v>
      </c>
      <c r="AR168">
        <v>3</v>
      </c>
      <c r="AS168">
        <v>52</v>
      </c>
      <c r="AT168" s="1" t="s">
        <v>468</v>
      </c>
      <c r="AU168">
        <v>0.08</v>
      </c>
      <c r="AV168">
        <v>1</v>
      </c>
      <c r="AW168">
        <v>130</v>
      </c>
      <c r="AX168">
        <v>25</v>
      </c>
      <c r="AY168">
        <v>0</v>
      </c>
      <c r="AZ168">
        <v>58</v>
      </c>
      <c r="BB168">
        <v>100.1</v>
      </c>
      <c r="BC168">
        <v>0.2</v>
      </c>
      <c r="BD168">
        <v>0</v>
      </c>
      <c r="BE168">
        <v>2.31</v>
      </c>
      <c r="BF168">
        <v>0</v>
      </c>
      <c r="BG168">
        <v>31</v>
      </c>
      <c r="BH168">
        <v>2.9</v>
      </c>
      <c r="BI168">
        <v>2816</v>
      </c>
      <c r="BJ168">
        <v>96</v>
      </c>
      <c r="BK168" t="b">
        <v>0</v>
      </c>
      <c r="BL168">
        <v>397</v>
      </c>
      <c r="BM168">
        <v>80</v>
      </c>
      <c r="BN168">
        <v>0.06</v>
      </c>
      <c r="BO168">
        <v>158</v>
      </c>
      <c r="BP168">
        <v>0</v>
      </c>
      <c r="BQ168">
        <v>1666908</v>
      </c>
      <c r="BR168">
        <v>569</v>
      </c>
      <c r="BS168">
        <v>1.66</v>
      </c>
      <c r="BT168">
        <v>4.8</v>
      </c>
      <c r="BU168">
        <v>16</v>
      </c>
      <c r="BV168">
        <v>58</v>
      </c>
      <c r="BW168">
        <v>9</v>
      </c>
      <c r="BX168">
        <v>186</v>
      </c>
    </row>
    <row r="169" spans="1:76">
      <c r="A169">
        <v>429</v>
      </c>
      <c r="B169" s="1" t="s">
        <v>469</v>
      </c>
      <c r="C169">
        <v>46</v>
      </c>
      <c r="D169">
        <v>4.5999999999999996</v>
      </c>
      <c r="E169" s="1" t="s">
        <v>120</v>
      </c>
      <c r="F169" s="1" t="s">
        <v>89</v>
      </c>
      <c r="G169">
        <v>0.41</v>
      </c>
      <c r="H169">
        <v>44</v>
      </c>
      <c r="I169">
        <v>0.04</v>
      </c>
      <c r="J169">
        <v>0.27</v>
      </c>
      <c r="K169">
        <v>169</v>
      </c>
      <c r="L169">
        <v>1</v>
      </c>
      <c r="M169">
        <v>0</v>
      </c>
      <c r="N169">
        <v>78</v>
      </c>
      <c r="O169">
        <v>260706</v>
      </c>
      <c r="P169">
        <v>0</v>
      </c>
      <c r="R169">
        <v>7.6</v>
      </c>
      <c r="S169">
        <v>2</v>
      </c>
      <c r="T169">
        <v>0.95</v>
      </c>
      <c r="U169">
        <v>-4</v>
      </c>
      <c r="V169" s="2">
        <v>44958.259722222225</v>
      </c>
      <c r="W169">
        <v>8.61</v>
      </c>
      <c r="X169">
        <v>4</v>
      </c>
      <c r="Y169">
        <v>1.17</v>
      </c>
      <c r="Z169">
        <v>0</v>
      </c>
      <c r="AA169">
        <v>146</v>
      </c>
      <c r="AB169">
        <v>128</v>
      </c>
      <c r="AC169">
        <v>147</v>
      </c>
      <c r="AD169">
        <v>0</v>
      </c>
      <c r="AF169">
        <v>0</v>
      </c>
      <c r="AG169">
        <v>0</v>
      </c>
      <c r="AH169" s="1" t="s">
        <v>470</v>
      </c>
      <c r="AI169">
        <v>110.5</v>
      </c>
      <c r="AJ169">
        <v>322</v>
      </c>
      <c r="AK169">
        <v>0</v>
      </c>
      <c r="AL169">
        <v>271</v>
      </c>
      <c r="AM169">
        <v>0.74</v>
      </c>
      <c r="AN169">
        <v>0</v>
      </c>
      <c r="AO169" s="1" t="s">
        <v>173</v>
      </c>
      <c r="AP169">
        <v>55</v>
      </c>
      <c r="AQ169">
        <v>0</v>
      </c>
      <c r="AR169">
        <v>0</v>
      </c>
      <c r="AS169">
        <v>9</v>
      </c>
      <c r="AT169" s="1" t="s">
        <v>471</v>
      </c>
      <c r="AU169">
        <v>0.14000000000000001</v>
      </c>
      <c r="AV169">
        <v>0</v>
      </c>
      <c r="AW169">
        <v>251</v>
      </c>
      <c r="AX169">
        <v>110</v>
      </c>
      <c r="AY169">
        <v>0</v>
      </c>
      <c r="AZ169">
        <v>344</v>
      </c>
      <c r="BB169">
        <v>40.299999999999997</v>
      </c>
      <c r="BC169">
        <v>0</v>
      </c>
      <c r="BD169">
        <v>1</v>
      </c>
      <c r="BE169">
        <v>1.01</v>
      </c>
      <c r="BF169">
        <v>0</v>
      </c>
      <c r="BG169">
        <v>7</v>
      </c>
      <c r="BH169">
        <v>2.9</v>
      </c>
      <c r="BI169">
        <v>663</v>
      </c>
      <c r="BJ169">
        <v>35</v>
      </c>
      <c r="BK169" t="b">
        <v>0</v>
      </c>
      <c r="BL169">
        <v>698</v>
      </c>
      <c r="BM169">
        <v>347</v>
      </c>
      <c r="BN169">
        <v>0.1</v>
      </c>
      <c r="BO169">
        <v>219</v>
      </c>
      <c r="BP169">
        <v>0</v>
      </c>
      <c r="BQ169">
        <v>198746</v>
      </c>
      <c r="BR169">
        <v>147</v>
      </c>
      <c r="BS169">
        <v>1.22</v>
      </c>
      <c r="BT169">
        <v>0.3</v>
      </c>
      <c r="BU169">
        <v>141</v>
      </c>
      <c r="BV169">
        <v>57</v>
      </c>
      <c r="BW169">
        <v>3</v>
      </c>
      <c r="BX169">
        <v>328</v>
      </c>
    </row>
    <row r="170" spans="1:76">
      <c r="A170">
        <v>44</v>
      </c>
      <c r="B170" s="1" t="s">
        <v>472</v>
      </c>
      <c r="C170">
        <v>44</v>
      </c>
      <c r="D170">
        <v>4.4000000000000004</v>
      </c>
      <c r="E170" s="1" t="s">
        <v>120</v>
      </c>
      <c r="F170" s="1" t="s">
        <v>129</v>
      </c>
      <c r="G170">
        <v>0.33</v>
      </c>
      <c r="H170">
        <v>102</v>
      </c>
      <c r="I170">
        <v>0.02</v>
      </c>
      <c r="J170">
        <v>0.71</v>
      </c>
      <c r="K170">
        <v>168</v>
      </c>
      <c r="L170">
        <v>0</v>
      </c>
      <c r="M170">
        <v>0</v>
      </c>
      <c r="N170">
        <v>74</v>
      </c>
      <c r="O170">
        <v>136598</v>
      </c>
      <c r="P170">
        <v>0.4</v>
      </c>
      <c r="R170">
        <v>25</v>
      </c>
      <c r="S170">
        <v>6</v>
      </c>
      <c r="T170">
        <v>1</v>
      </c>
      <c r="U170">
        <v>-1</v>
      </c>
      <c r="V170" s="2">
        <v>44747.9375</v>
      </c>
      <c r="W170">
        <v>50.67</v>
      </c>
      <c r="X170">
        <v>1</v>
      </c>
      <c r="Y170">
        <v>1.37</v>
      </c>
      <c r="Z170">
        <v>0</v>
      </c>
      <c r="AA170">
        <v>72</v>
      </c>
      <c r="AB170">
        <v>65</v>
      </c>
      <c r="AC170">
        <v>560.4</v>
      </c>
      <c r="AD170">
        <v>0</v>
      </c>
      <c r="AF170">
        <v>1.8</v>
      </c>
      <c r="AG170">
        <v>2</v>
      </c>
      <c r="AH170" s="1" t="s">
        <v>473</v>
      </c>
      <c r="AI170">
        <v>116.1</v>
      </c>
      <c r="AJ170">
        <v>196</v>
      </c>
      <c r="AK170">
        <v>0</v>
      </c>
      <c r="AL170">
        <v>264</v>
      </c>
      <c r="AM170">
        <v>1.08</v>
      </c>
      <c r="AN170">
        <v>0</v>
      </c>
      <c r="AO170" s="1" t="s">
        <v>80</v>
      </c>
      <c r="AP170">
        <v>109</v>
      </c>
      <c r="AQ170">
        <v>0</v>
      </c>
      <c r="AR170">
        <v>6</v>
      </c>
      <c r="AS170">
        <v>45</v>
      </c>
      <c r="AT170" s="1" t="s">
        <v>81</v>
      </c>
      <c r="AU170">
        <v>0.05</v>
      </c>
      <c r="AV170">
        <v>0</v>
      </c>
      <c r="AW170">
        <v>58</v>
      </c>
      <c r="AX170">
        <v>53</v>
      </c>
      <c r="AY170">
        <v>100</v>
      </c>
      <c r="AZ170">
        <v>91</v>
      </c>
      <c r="BB170">
        <v>74.900000000000006</v>
      </c>
      <c r="BC170">
        <v>1.8</v>
      </c>
      <c r="BD170">
        <v>0</v>
      </c>
      <c r="BE170">
        <v>1.79</v>
      </c>
      <c r="BF170">
        <v>100</v>
      </c>
      <c r="BG170">
        <v>37</v>
      </c>
      <c r="BH170">
        <v>2.9</v>
      </c>
      <c r="BI170">
        <v>3322</v>
      </c>
      <c r="BJ170">
        <v>110</v>
      </c>
      <c r="BK170" t="b">
        <v>0</v>
      </c>
      <c r="BL170">
        <v>184</v>
      </c>
      <c r="BM170">
        <v>188</v>
      </c>
      <c r="BN170">
        <v>0.03</v>
      </c>
      <c r="BO170">
        <v>314</v>
      </c>
      <c r="BP170">
        <v>1.8</v>
      </c>
      <c r="BQ170">
        <v>214232</v>
      </c>
      <c r="BR170">
        <v>633</v>
      </c>
      <c r="BS170">
        <v>1.22</v>
      </c>
      <c r="BT170">
        <v>1</v>
      </c>
      <c r="BU170">
        <v>26</v>
      </c>
      <c r="BV170">
        <v>56</v>
      </c>
      <c r="BW170">
        <v>12</v>
      </c>
      <c r="BX170">
        <v>502</v>
      </c>
    </row>
    <row r="171" spans="1:76">
      <c r="A171">
        <v>215</v>
      </c>
      <c r="B171" s="1" t="s">
        <v>474</v>
      </c>
      <c r="C171">
        <v>44</v>
      </c>
      <c r="D171">
        <v>4.4000000000000004</v>
      </c>
      <c r="E171" s="1" t="s">
        <v>120</v>
      </c>
      <c r="F171" s="1" t="s">
        <v>149</v>
      </c>
      <c r="G171">
        <v>0.25</v>
      </c>
      <c r="H171">
        <v>72</v>
      </c>
      <c r="I171">
        <v>7.0000000000000007E-2</v>
      </c>
      <c r="J171">
        <v>1.9</v>
      </c>
      <c r="K171">
        <v>167</v>
      </c>
      <c r="L171">
        <v>1</v>
      </c>
      <c r="M171">
        <v>0</v>
      </c>
      <c r="N171">
        <v>13</v>
      </c>
      <c r="O171">
        <v>149094</v>
      </c>
      <c r="P171">
        <v>0.7</v>
      </c>
      <c r="R171">
        <v>20.5</v>
      </c>
      <c r="S171">
        <v>1</v>
      </c>
      <c r="T171">
        <v>1.02</v>
      </c>
      <c r="U171">
        <v>-1</v>
      </c>
      <c r="V171" s="2">
        <v>44871.041666666664</v>
      </c>
      <c r="W171">
        <v>46.78</v>
      </c>
      <c r="X171">
        <v>1</v>
      </c>
      <c r="Y171">
        <v>1.64</v>
      </c>
      <c r="Z171">
        <v>0</v>
      </c>
      <c r="AA171">
        <v>110</v>
      </c>
      <c r="AB171">
        <v>103</v>
      </c>
      <c r="AC171">
        <v>617.79999999999995</v>
      </c>
      <c r="AD171">
        <v>0</v>
      </c>
      <c r="AF171">
        <v>2.2000000000000002</v>
      </c>
      <c r="AG171">
        <v>8</v>
      </c>
      <c r="AH171" s="1" t="s">
        <v>475</v>
      </c>
      <c r="AI171">
        <v>385.6</v>
      </c>
      <c r="AJ171">
        <v>108</v>
      </c>
      <c r="AK171">
        <v>0</v>
      </c>
      <c r="AL171">
        <v>87</v>
      </c>
      <c r="AM171">
        <v>0.74</v>
      </c>
      <c r="AN171">
        <v>0</v>
      </c>
      <c r="AO171" s="1" t="s">
        <v>80</v>
      </c>
      <c r="AP171">
        <v>100</v>
      </c>
      <c r="AQ171">
        <v>0</v>
      </c>
      <c r="AR171">
        <v>8</v>
      </c>
      <c r="AS171">
        <v>36</v>
      </c>
      <c r="AT171" s="1" t="s">
        <v>81</v>
      </c>
      <c r="AU171">
        <v>0.1</v>
      </c>
      <c r="AV171">
        <v>5</v>
      </c>
      <c r="AW171">
        <v>23</v>
      </c>
      <c r="AX171">
        <v>17</v>
      </c>
      <c r="AY171">
        <v>100</v>
      </c>
      <c r="AZ171">
        <v>69</v>
      </c>
      <c r="BB171">
        <v>111.6</v>
      </c>
      <c r="BC171">
        <v>3.2</v>
      </c>
      <c r="BD171">
        <v>0</v>
      </c>
      <c r="BE171">
        <v>2.64</v>
      </c>
      <c r="BF171">
        <v>100</v>
      </c>
      <c r="BG171">
        <v>29</v>
      </c>
      <c r="BH171">
        <v>2.9</v>
      </c>
      <c r="BI171">
        <v>2569</v>
      </c>
      <c r="BJ171">
        <v>90</v>
      </c>
      <c r="BK171" t="b">
        <v>0</v>
      </c>
      <c r="BL171">
        <v>79</v>
      </c>
      <c r="BM171">
        <v>283</v>
      </c>
      <c r="BN171">
        <v>0.03</v>
      </c>
      <c r="BO171">
        <v>263</v>
      </c>
      <c r="BP171">
        <v>3.2</v>
      </c>
      <c r="BQ171">
        <v>163954</v>
      </c>
      <c r="BR171">
        <v>484</v>
      </c>
      <c r="BS171">
        <v>1.26</v>
      </c>
      <c r="BT171">
        <v>0.4</v>
      </c>
      <c r="BU171">
        <v>19</v>
      </c>
      <c r="BV171">
        <v>55</v>
      </c>
      <c r="BW171">
        <v>7</v>
      </c>
      <c r="BX171">
        <v>492</v>
      </c>
    </row>
    <row r="172" spans="1:76">
      <c r="A172">
        <v>484</v>
      </c>
      <c r="B172" s="1" t="s">
        <v>476</v>
      </c>
      <c r="C172">
        <v>43</v>
      </c>
      <c r="D172">
        <v>4.3</v>
      </c>
      <c r="E172" s="1" t="s">
        <v>120</v>
      </c>
      <c r="F172" s="1" t="s">
        <v>209</v>
      </c>
      <c r="G172">
        <v>0.3</v>
      </c>
      <c r="H172">
        <v>76</v>
      </c>
      <c r="I172">
        <v>0.01</v>
      </c>
      <c r="J172">
        <v>0.5</v>
      </c>
      <c r="K172">
        <v>166</v>
      </c>
      <c r="L172">
        <v>0</v>
      </c>
      <c r="M172">
        <v>0</v>
      </c>
      <c r="N172">
        <v>113</v>
      </c>
      <c r="O172">
        <v>752479</v>
      </c>
      <c r="P172">
        <v>0.5</v>
      </c>
      <c r="R172">
        <v>25.3</v>
      </c>
      <c r="S172">
        <v>12</v>
      </c>
      <c r="T172">
        <v>1.01</v>
      </c>
      <c r="U172">
        <v>-2</v>
      </c>
      <c r="V172" s="2">
        <v>44747.9375</v>
      </c>
      <c r="W172">
        <v>56.6</v>
      </c>
      <c r="X172">
        <v>2</v>
      </c>
      <c r="Y172">
        <v>1.54</v>
      </c>
      <c r="Z172">
        <v>0</v>
      </c>
      <c r="AA172">
        <v>106</v>
      </c>
      <c r="AB172">
        <v>37</v>
      </c>
      <c r="AC172">
        <v>739.8</v>
      </c>
      <c r="AD172">
        <v>0</v>
      </c>
      <c r="AF172">
        <v>1.3</v>
      </c>
      <c r="AG172">
        <v>0</v>
      </c>
      <c r="AH172" s="1" t="s">
        <v>477</v>
      </c>
      <c r="AI172">
        <v>66.900000000000006</v>
      </c>
      <c r="AJ172">
        <v>146</v>
      </c>
      <c r="AK172">
        <v>0</v>
      </c>
      <c r="AL172">
        <v>337</v>
      </c>
      <c r="AM172">
        <v>1.31</v>
      </c>
      <c r="AN172">
        <v>0</v>
      </c>
      <c r="AO172" s="1" t="s">
        <v>80</v>
      </c>
      <c r="AP172">
        <v>141</v>
      </c>
      <c r="AQ172">
        <v>0</v>
      </c>
      <c r="AR172">
        <v>3</v>
      </c>
      <c r="AS172">
        <v>56</v>
      </c>
      <c r="AT172" s="1" t="s">
        <v>81</v>
      </c>
      <c r="AU172">
        <v>0.05</v>
      </c>
      <c r="AV172">
        <v>1</v>
      </c>
      <c r="AW172">
        <v>46</v>
      </c>
      <c r="AX172">
        <v>30</v>
      </c>
      <c r="AY172">
        <v>100</v>
      </c>
      <c r="AZ172">
        <v>35</v>
      </c>
      <c r="BB172">
        <v>91.6</v>
      </c>
      <c r="BC172">
        <v>2</v>
      </c>
      <c r="BD172">
        <v>3</v>
      </c>
      <c r="BE172">
        <v>1.81</v>
      </c>
      <c r="BF172">
        <v>100</v>
      </c>
      <c r="BG172">
        <v>37</v>
      </c>
      <c r="BH172">
        <v>2.9</v>
      </c>
      <c r="BI172">
        <v>3307</v>
      </c>
      <c r="BJ172">
        <v>109</v>
      </c>
      <c r="BK172" t="b">
        <v>0</v>
      </c>
      <c r="BL172">
        <v>158</v>
      </c>
      <c r="BM172">
        <v>108</v>
      </c>
      <c r="BN172">
        <v>0.04</v>
      </c>
      <c r="BO172">
        <v>270</v>
      </c>
      <c r="BP172">
        <v>1.5</v>
      </c>
      <c r="BQ172">
        <v>981931</v>
      </c>
      <c r="BR172">
        <v>622</v>
      </c>
      <c r="BS172">
        <v>1.52</v>
      </c>
      <c r="BT172">
        <v>3.1</v>
      </c>
      <c r="BU172">
        <v>7</v>
      </c>
      <c r="BV172">
        <v>54</v>
      </c>
      <c r="BW172">
        <v>11</v>
      </c>
      <c r="BX172">
        <v>565</v>
      </c>
    </row>
    <row r="173" spans="1:76">
      <c r="A173">
        <v>628</v>
      </c>
      <c r="B173" s="1" t="s">
        <v>478</v>
      </c>
      <c r="C173">
        <v>43</v>
      </c>
      <c r="D173">
        <v>4.3</v>
      </c>
      <c r="E173" s="1" t="s">
        <v>120</v>
      </c>
      <c r="F173" s="1" t="s">
        <v>136</v>
      </c>
      <c r="G173">
        <v>0.28000000000000003</v>
      </c>
      <c r="H173">
        <v>71</v>
      </c>
      <c r="I173">
        <v>0.04</v>
      </c>
      <c r="J173">
        <v>0.92</v>
      </c>
      <c r="K173">
        <v>164</v>
      </c>
      <c r="L173">
        <v>1</v>
      </c>
      <c r="M173">
        <v>0</v>
      </c>
      <c r="N173">
        <v>49</v>
      </c>
      <c r="O173">
        <v>208094</v>
      </c>
      <c r="P173">
        <v>0.6</v>
      </c>
      <c r="R173">
        <v>16.3</v>
      </c>
      <c r="S173">
        <v>8</v>
      </c>
      <c r="T173">
        <v>1.02</v>
      </c>
      <c r="U173">
        <v>-2</v>
      </c>
      <c r="V173" s="2">
        <v>45055.604166666664</v>
      </c>
      <c r="W173">
        <v>33.130000000000003</v>
      </c>
      <c r="X173">
        <v>2</v>
      </c>
      <c r="Y173">
        <v>1.53</v>
      </c>
      <c r="Z173">
        <v>0</v>
      </c>
      <c r="AA173">
        <v>112</v>
      </c>
      <c r="AB173">
        <v>114</v>
      </c>
      <c r="AC173">
        <v>431</v>
      </c>
      <c r="AD173">
        <v>0</v>
      </c>
      <c r="AF173">
        <v>2.2000000000000002</v>
      </c>
      <c r="AG173">
        <v>2</v>
      </c>
      <c r="AH173" s="1" t="s">
        <v>479</v>
      </c>
      <c r="AI173">
        <v>164.1</v>
      </c>
      <c r="AJ173">
        <v>215</v>
      </c>
      <c r="AK173">
        <v>0</v>
      </c>
      <c r="AL173">
        <v>206</v>
      </c>
      <c r="AM173">
        <v>0.74</v>
      </c>
      <c r="AN173">
        <v>0</v>
      </c>
      <c r="AO173" s="1" t="s">
        <v>80</v>
      </c>
      <c r="AP173">
        <v>126</v>
      </c>
      <c r="AQ173">
        <v>0</v>
      </c>
      <c r="AR173">
        <v>2</v>
      </c>
      <c r="AS173">
        <v>31</v>
      </c>
      <c r="AT173" s="1" t="s">
        <v>81</v>
      </c>
      <c r="AU173">
        <v>7.0000000000000007E-2</v>
      </c>
      <c r="AV173">
        <v>0</v>
      </c>
      <c r="AW173">
        <v>34</v>
      </c>
      <c r="AX173">
        <v>63</v>
      </c>
      <c r="AY173">
        <v>100</v>
      </c>
      <c r="AZ173">
        <v>145</v>
      </c>
      <c r="BB173">
        <v>70.900000000000006</v>
      </c>
      <c r="BC173">
        <v>2.5</v>
      </c>
      <c r="BD173">
        <v>1</v>
      </c>
      <c r="BE173">
        <v>1.66</v>
      </c>
      <c r="BF173">
        <v>100</v>
      </c>
      <c r="BG173">
        <v>22</v>
      </c>
      <c r="BH173">
        <v>2.9</v>
      </c>
      <c r="BI173">
        <v>1943</v>
      </c>
      <c r="BJ173">
        <v>70</v>
      </c>
      <c r="BK173" t="b">
        <v>0</v>
      </c>
      <c r="BL173">
        <v>124</v>
      </c>
      <c r="BM173">
        <v>313</v>
      </c>
      <c r="BN173">
        <v>0.03</v>
      </c>
      <c r="BO173">
        <v>261</v>
      </c>
      <c r="BP173">
        <v>2.5</v>
      </c>
      <c r="BQ173">
        <v>232293</v>
      </c>
      <c r="BR173">
        <v>336</v>
      </c>
      <c r="BS173">
        <v>1.44</v>
      </c>
      <c r="BT173">
        <v>0.3</v>
      </c>
      <c r="BU173">
        <v>50</v>
      </c>
      <c r="BV173">
        <v>53</v>
      </c>
      <c r="BW173">
        <v>6</v>
      </c>
      <c r="BX173">
        <v>540</v>
      </c>
    </row>
    <row r="174" spans="1:76">
      <c r="A174">
        <v>337</v>
      </c>
      <c r="B174" s="1" t="s">
        <v>480</v>
      </c>
      <c r="C174">
        <v>41</v>
      </c>
      <c r="D174">
        <v>4.0999999999999996</v>
      </c>
      <c r="E174" s="1" t="s">
        <v>120</v>
      </c>
      <c r="F174" s="1" t="s">
        <v>96</v>
      </c>
      <c r="G174">
        <v>0.4</v>
      </c>
      <c r="H174">
        <v>153</v>
      </c>
      <c r="I174">
        <v>0.03</v>
      </c>
      <c r="J174">
        <v>0.39</v>
      </c>
      <c r="K174">
        <v>163</v>
      </c>
      <c r="L174">
        <v>0</v>
      </c>
      <c r="M174">
        <v>0</v>
      </c>
      <c r="N174">
        <v>123</v>
      </c>
      <c r="O174">
        <v>62095</v>
      </c>
      <c r="P174">
        <v>1</v>
      </c>
      <c r="R174">
        <v>13.9</v>
      </c>
      <c r="S174">
        <v>3</v>
      </c>
      <c r="T174">
        <v>0.93</v>
      </c>
      <c r="U174">
        <v>-4</v>
      </c>
      <c r="V174" s="2">
        <v>44925.895833333336</v>
      </c>
      <c r="W174">
        <v>19.97</v>
      </c>
      <c r="X174">
        <v>4</v>
      </c>
      <c r="Y174">
        <v>1.32</v>
      </c>
      <c r="Z174">
        <v>0</v>
      </c>
      <c r="AA174">
        <v>19</v>
      </c>
      <c r="AB174">
        <v>53</v>
      </c>
      <c r="AC174">
        <v>265</v>
      </c>
      <c r="AD174">
        <v>0</v>
      </c>
      <c r="AF174">
        <v>4.2</v>
      </c>
      <c r="AG174">
        <v>2</v>
      </c>
      <c r="AH174" s="1" t="s">
        <v>481</v>
      </c>
      <c r="AI174">
        <v>53.5</v>
      </c>
      <c r="AJ174">
        <v>344</v>
      </c>
      <c r="AK174">
        <v>0</v>
      </c>
      <c r="AL174">
        <v>364</v>
      </c>
      <c r="AM174">
        <v>0.25</v>
      </c>
      <c r="AN174">
        <v>0</v>
      </c>
      <c r="AO174" s="1" t="s">
        <v>80</v>
      </c>
      <c r="AP174">
        <v>179</v>
      </c>
      <c r="AQ174">
        <v>0</v>
      </c>
      <c r="AR174">
        <v>1</v>
      </c>
      <c r="AS174">
        <v>16</v>
      </c>
      <c r="AT174" s="1" t="s">
        <v>81</v>
      </c>
      <c r="AU174">
        <v>0.05</v>
      </c>
      <c r="AV174">
        <v>0</v>
      </c>
      <c r="AW174">
        <v>14</v>
      </c>
      <c r="AX174">
        <v>122</v>
      </c>
      <c r="AY174">
        <v>100</v>
      </c>
      <c r="AZ174">
        <v>258</v>
      </c>
      <c r="BB174">
        <v>33.9</v>
      </c>
      <c r="BC174">
        <v>3.9</v>
      </c>
      <c r="BD174">
        <v>0</v>
      </c>
      <c r="BE174">
        <v>0.64</v>
      </c>
      <c r="BF174">
        <v>100</v>
      </c>
      <c r="BG174">
        <v>14</v>
      </c>
      <c r="BH174">
        <v>2.9</v>
      </c>
      <c r="BI174">
        <v>1359</v>
      </c>
      <c r="BJ174">
        <v>57</v>
      </c>
      <c r="BK174" t="b">
        <v>0</v>
      </c>
      <c r="BL174">
        <v>57</v>
      </c>
      <c r="BM174">
        <v>152</v>
      </c>
      <c r="BN174">
        <v>0.02</v>
      </c>
      <c r="BO174">
        <v>422</v>
      </c>
      <c r="BP174">
        <v>3.9</v>
      </c>
      <c r="BQ174">
        <v>218943</v>
      </c>
      <c r="BR174">
        <v>327</v>
      </c>
      <c r="BS174">
        <v>1.06</v>
      </c>
      <c r="BT174">
        <v>1.6</v>
      </c>
      <c r="BU174">
        <v>100</v>
      </c>
      <c r="BV174">
        <v>52</v>
      </c>
      <c r="BW174">
        <v>6</v>
      </c>
      <c r="BX174">
        <v>637</v>
      </c>
    </row>
    <row r="175" spans="1:76">
      <c r="A175">
        <v>426</v>
      </c>
      <c r="B175" s="1" t="s">
        <v>482</v>
      </c>
      <c r="C175">
        <v>39</v>
      </c>
      <c r="D175">
        <v>3.9</v>
      </c>
      <c r="E175" s="1" t="s">
        <v>77</v>
      </c>
      <c r="F175" s="1" t="s">
        <v>89</v>
      </c>
      <c r="G175">
        <v>0.22</v>
      </c>
      <c r="H175">
        <v>13</v>
      </c>
      <c r="I175">
        <v>0</v>
      </c>
      <c r="J175">
        <v>0</v>
      </c>
      <c r="K175">
        <v>162</v>
      </c>
      <c r="L175">
        <v>0</v>
      </c>
      <c r="M175">
        <v>0</v>
      </c>
      <c r="N175">
        <v>23</v>
      </c>
      <c r="O175">
        <v>469405</v>
      </c>
      <c r="P175">
        <v>0.5</v>
      </c>
      <c r="R175">
        <v>10.3</v>
      </c>
      <c r="S175">
        <v>1</v>
      </c>
      <c r="T175">
        <v>0.96</v>
      </c>
      <c r="U175">
        <v>-1</v>
      </c>
      <c r="V175" s="2"/>
      <c r="W175">
        <v>19.21</v>
      </c>
      <c r="X175">
        <v>1</v>
      </c>
      <c r="Y175">
        <v>1.42</v>
      </c>
      <c r="Z175">
        <v>0</v>
      </c>
      <c r="AA175">
        <v>0</v>
      </c>
      <c r="AB175">
        <v>17</v>
      </c>
      <c r="AC175">
        <v>256.8</v>
      </c>
      <c r="AD175">
        <v>1</v>
      </c>
      <c r="AF175">
        <v>1.8</v>
      </c>
      <c r="AG175">
        <v>2</v>
      </c>
      <c r="AH175" s="1" t="s">
        <v>483</v>
      </c>
      <c r="AI175">
        <v>0</v>
      </c>
      <c r="AJ175">
        <v>382</v>
      </c>
      <c r="AK175">
        <v>2.37</v>
      </c>
      <c r="AL175">
        <v>527</v>
      </c>
      <c r="AM175">
        <v>0</v>
      </c>
      <c r="AN175">
        <v>0</v>
      </c>
      <c r="AO175" s="1" t="s">
        <v>80</v>
      </c>
      <c r="AP175">
        <v>63</v>
      </c>
      <c r="AQ175">
        <v>32</v>
      </c>
      <c r="AR175">
        <v>1</v>
      </c>
      <c r="AS175">
        <v>24</v>
      </c>
      <c r="AT175" s="1" t="s">
        <v>81</v>
      </c>
      <c r="AU175">
        <v>0</v>
      </c>
      <c r="AV175">
        <v>0</v>
      </c>
      <c r="AW175">
        <v>18</v>
      </c>
      <c r="AX175">
        <v>23</v>
      </c>
      <c r="AZ175">
        <v>263</v>
      </c>
      <c r="BB175">
        <v>25.8</v>
      </c>
      <c r="BC175">
        <v>1.8</v>
      </c>
      <c r="BD175">
        <v>0</v>
      </c>
      <c r="BE175">
        <v>0</v>
      </c>
      <c r="BG175">
        <v>13</v>
      </c>
      <c r="BH175">
        <v>2.9</v>
      </c>
      <c r="BI175">
        <v>1215</v>
      </c>
      <c r="BJ175">
        <v>40</v>
      </c>
      <c r="BK175" t="b">
        <v>0</v>
      </c>
      <c r="BL175">
        <v>179</v>
      </c>
      <c r="BM175">
        <v>84</v>
      </c>
      <c r="BN175">
        <v>0</v>
      </c>
      <c r="BO175">
        <v>490</v>
      </c>
      <c r="BP175">
        <v>1.8</v>
      </c>
      <c r="BQ175">
        <v>375757</v>
      </c>
      <c r="BR175">
        <v>222</v>
      </c>
      <c r="BS175">
        <v>1.78</v>
      </c>
      <c r="BT175">
        <v>4.4000000000000004</v>
      </c>
      <c r="BU175">
        <v>23</v>
      </c>
      <c r="BV175">
        <v>26</v>
      </c>
      <c r="BW175">
        <v>3</v>
      </c>
      <c r="BX175">
        <v>728</v>
      </c>
    </row>
    <row r="176" spans="1:76">
      <c r="A176">
        <v>145</v>
      </c>
      <c r="B176" s="1" t="s">
        <v>484</v>
      </c>
      <c r="C176">
        <v>74</v>
      </c>
      <c r="D176">
        <v>7.4</v>
      </c>
      <c r="E176" s="1" t="s">
        <v>83</v>
      </c>
      <c r="F176" s="1" t="s">
        <v>212</v>
      </c>
      <c r="G176">
        <v>0.32</v>
      </c>
      <c r="H176">
        <v>10</v>
      </c>
      <c r="I176">
        <v>0.1</v>
      </c>
      <c r="J176">
        <v>2.75</v>
      </c>
      <c r="K176">
        <v>178</v>
      </c>
      <c r="L176">
        <v>7</v>
      </c>
      <c r="M176">
        <v>0</v>
      </c>
      <c r="N176">
        <v>3</v>
      </c>
      <c r="O176">
        <v>1755945</v>
      </c>
      <c r="P176">
        <v>0.2</v>
      </c>
      <c r="R176">
        <v>13.8</v>
      </c>
      <c r="S176">
        <v>13</v>
      </c>
      <c r="T176">
        <v>1.05</v>
      </c>
      <c r="U176">
        <v>-6</v>
      </c>
      <c r="V176" s="2">
        <v>45041.854166666664</v>
      </c>
      <c r="W176">
        <v>38.25</v>
      </c>
      <c r="X176">
        <v>6</v>
      </c>
      <c r="Y176">
        <v>1.34</v>
      </c>
      <c r="Z176">
        <v>0</v>
      </c>
      <c r="AA176">
        <v>1012</v>
      </c>
      <c r="AB176">
        <v>16</v>
      </c>
      <c r="AC176">
        <v>470.2</v>
      </c>
      <c r="AD176">
        <v>0</v>
      </c>
      <c r="AF176">
        <v>0.9</v>
      </c>
      <c r="AG176">
        <v>1</v>
      </c>
      <c r="AH176" s="1" t="s">
        <v>485</v>
      </c>
      <c r="AI176">
        <v>513.29999999999995</v>
      </c>
      <c r="AJ176">
        <v>29</v>
      </c>
      <c r="AK176">
        <v>0</v>
      </c>
      <c r="AL176">
        <v>55</v>
      </c>
      <c r="AM176">
        <v>11.58</v>
      </c>
      <c r="AN176">
        <v>0</v>
      </c>
      <c r="AO176" s="1" t="s">
        <v>80</v>
      </c>
      <c r="AP176">
        <v>13</v>
      </c>
      <c r="AQ176">
        <v>0</v>
      </c>
      <c r="AR176">
        <v>5</v>
      </c>
      <c r="AS176">
        <v>31</v>
      </c>
      <c r="AT176" s="1" t="s">
        <v>81</v>
      </c>
      <c r="AU176">
        <v>0.51</v>
      </c>
      <c r="AV176">
        <v>1</v>
      </c>
      <c r="AW176">
        <v>31</v>
      </c>
      <c r="AX176">
        <v>8</v>
      </c>
      <c r="AY176">
        <v>100</v>
      </c>
      <c r="AZ176">
        <v>129</v>
      </c>
      <c r="BA176">
        <v>1</v>
      </c>
      <c r="BB176">
        <v>199.3</v>
      </c>
      <c r="BC176">
        <v>1.3</v>
      </c>
      <c r="BD176">
        <v>1</v>
      </c>
      <c r="BE176">
        <v>14.33</v>
      </c>
      <c r="BF176">
        <v>100</v>
      </c>
      <c r="BG176">
        <v>30</v>
      </c>
      <c r="BH176">
        <v>2.9</v>
      </c>
      <c r="BI176">
        <v>2565</v>
      </c>
      <c r="BJ176">
        <v>102</v>
      </c>
      <c r="BK176" t="b">
        <v>0</v>
      </c>
      <c r="BL176">
        <v>243</v>
      </c>
      <c r="BM176">
        <v>104</v>
      </c>
      <c r="BN176">
        <v>0.41</v>
      </c>
      <c r="BO176">
        <v>15</v>
      </c>
      <c r="BP176">
        <v>0.8</v>
      </c>
      <c r="BQ176">
        <v>1575452</v>
      </c>
      <c r="BR176">
        <v>301</v>
      </c>
      <c r="BS176">
        <v>1.0900000000000001</v>
      </c>
      <c r="BT176">
        <v>3.2</v>
      </c>
      <c r="BU176">
        <v>13</v>
      </c>
      <c r="BV176">
        <v>24</v>
      </c>
      <c r="BW176">
        <v>9</v>
      </c>
      <c r="BX176">
        <v>28</v>
      </c>
    </row>
    <row r="177" spans="1:76">
      <c r="A177">
        <v>103</v>
      </c>
      <c r="B177" s="1" t="s">
        <v>486</v>
      </c>
      <c r="C177">
        <v>65</v>
      </c>
      <c r="D177">
        <v>6.5</v>
      </c>
      <c r="E177" s="1" t="s">
        <v>83</v>
      </c>
      <c r="F177" s="1" t="s">
        <v>143</v>
      </c>
      <c r="G177">
        <v>0.28999999999999998</v>
      </c>
      <c r="H177">
        <v>13</v>
      </c>
      <c r="I177">
        <v>0.08</v>
      </c>
      <c r="J177">
        <v>1.65</v>
      </c>
      <c r="K177">
        <v>177</v>
      </c>
      <c r="L177">
        <v>6</v>
      </c>
      <c r="M177">
        <v>0</v>
      </c>
      <c r="N177">
        <v>7</v>
      </c>
      <c r="O177">
        <v>572874</v>
      </c>
      <c r="P177">
        <v>0.2</v>
      </c>
      <c r="R177">
        <v>14</v>
      </c>
      <c r="S177">
        <v>5</v>
      </c>
      <c r="T177">
        <v>1.02</v>
      </c>
      <c r="U177">
        <v>0</v>
      </c>
      <c r="V177" s="2">
        <v>45040.708333333336</v>
      </c>
      <c r="W177">
        <v>26.45</v>
      </c>
      <c r="X177">
        <v>0</v>
      </c>
      <c r="Y177">
        <v>1.29</v>
      </c>
      <c r="Z177">
        <v>0</v>
      </c>
      <c r="AA177">
        <v>782</v>
      </c>
      <c r="AB177">
        <v>20</v>
      </c>
      <c r="AC177">
        <v>378.2</v>
      </c>
      <c r="AD177">
        <v>0</v>
      </c>
      <c r="AF177">
        <v>3.3</v>
      </c>
      <c r="AG177">
        <v>0</v>
      </c>
      <c r="AH177" s="1" t="s">
        <v>487</v>
      </c>
      <c r="AI177">
        <v>390.6</v>
      </c>
      <c r="AJ177">
        <v>61</v>
      </c>
      <c r="AK177">
        <v>0</v>
      </c>
      <c r="AL177">
        <v>84</v>
      </c>
      <c r="AM177">
        <v>8.59</v>
      </c>
      <c r="AN177">
        <v>0</v>
      </c>
      <c r="AO177" s="1" t="s">
        <v>80</v>
      </c>
      <c r="AP177">
        <v>23</v>
      </c>
      <c r="AQ177">
        <v>0</v>
      </c>
      <c r="AR177">
        <v>0</v>
      </c>
      <c r="AS177">
        <v>28</v>
      </c>
      <c r="AT177" s="1" t="s">
        <v>81</v>
      </c>
      <c r="AU177">
        <v>0.5</v>
      </c>
      <c r="AV177">
        <v>5</v>
      </c>
      <c r="AW177">
        <v>36</v>
      </c>
      <c r="AX177">
        <v>14</v>
      </c>
      <c r="AY177">
        <v>100</v>
      </c>
      <c r="AZ177">
        <v>185</v>
      </c>
      <c r="BA177">
        <v>3</v>
      </c>
      <c r="BB177">
        <v>155.4</v>
      </c>
      <c r="BC177">
        <v>1.1000000000000001</v>
      </c>
      <c r="BD177">
        <v>1</v>
      </c>
      <c r="BE177">
        <v>10.24</v>
      </c>
      <c r="BF177">
        <v>100</v>
      </c>
      <c r="BG177">
        <v>21</v>
      </c>
      <c r="BH177">
        <v>2.9</v>
      </c>
      <c r="BI177">
        <v>1844</v>
      </c>
      <c r="BJ177">
        <v>91</v>
      </c>
      <c r="BK177" t="b">
        <v>0</v>
      </c>
      <c r="BL177">
        <v>262</v>
      </c>
      <c r="BM177">
        <v>131</v>
      </c>
      <c r="BN177">
        <v>0.42</v>
      </c>
      <c r="BO177">
        <v>28</v>
      </c>
      <c r="BP177">
        <v>1.1000000000000001</v>
      </c>
      <c r="BQ177">
        <v>682148</v>
      </c>
      <c r="BR177">
        <v>296</v>
      </c>
      <c r="BS177">
        <v>1.37</v>
      </c>
      <c r="BT177">
        <v>2.1</v>
      </c>
      <c r="BU177">
        <v>17</v>
      </c>
      <c r="BV177">
        <v>23</v>
      </c>
      <c r="BW177">
        <v>6</v>
      </c>
      <c r="BX177">
        <v>53</v>
      </c>
    </row>
    <row r="178" spans="1:76">
      <c r="A178">
        <v>262</v>
      </c>
      <c r="B178" s="1" t="s">
        <v>488</v>
      </c>
      <c r="C178">
        <v>58</v>
      </c>
      <c r="D178">
        <v>5.8</v>
      </c>
      <c r="E178" s="1" t="s">
        <v>83</v>
      </c>
      <c r="F178" s="1" t="s">
        <v>140</v>
      </c>
      <c r="G178">
        <v>0.08</v>
      </c>
      <c r="H178">
        <v>26</v>
      </c>
      <c r="I178">
        <v>0.13</v>
      </c>
      <c r="J178">
        <v>1.56</v>
      </c>
      <c r="K178">
        <v>176</v>
      </c>
      <c r="L178">
        <v>5</v>
      </c>
      <c r="M178">
        <v>0</v>
      </c>
      <c r="N178">
        <v>19</v>
      </c>
      <c r="O178">
        <v>400357</v>
      </c>
      <c r="P178">
        <v>0.2</v>
      </c>
      <c r="R178">
        <v>14.1</v>
      </c>
      <c r="S178">
        <v>9</v>
      </c>
      <c r="T178">
        <v>0.89</v>
      </c>
      <c r="U178">
        <v>-7</v>
      </c>
      <c r="V178" s="2">
        <v>45064.895833333336</v>
      </c>
      <c r="W178">
        <v>22.43</v>
      </c>
      <c r="X178">
        <v>7</v>
      </c>
      <c r="Y178">
        <v>1.82</v>
      </c>
      <c r="Z178">
        <v>0</v>
      </c>
      <c r="AA178">
        <v>437</v>
      </c>
      <c r="AB178">
        <v>32</v>
      </c>
      <c r="AC178">
        <v>306.60000000000002</v>
      </c>
      <c r="AD178">
        <v>0</v>
      </c>
      <c r="AF178">
        <v>0.2</v>
      </c>
      <c r="AG178">
        <v>5</v>
      </c>
      <c r="AH178" s="1" t="s">
        <v>489</v>
      </c>
      <c r="AI178">
        <v>228.9</v>
      </c>
      <c r="AJ178">
        <v>139</v>
      </c>
      <c r="AK178">
        <v>0</v>
      </c>
      <c r="AL178">
        <v>156</v>
      </c>
      <c r="AM178">
        <v>6.86</v>
      </c>
      <c r="AN178">
        <v>0</v>
      </c>
      <c r="AO178" s="1" t="s">
        <v>80</v>
      </c>
      <c r="AP178">
        <v>30</v>
      </c>
      <c r="AQ178">
        <v>0</v>
      </c>
      <c r="AR178">
        <v>0</v>
      </c>
      <c r="AS178">
        <v>23</v>
      </c>
      <c r="AT178" s="1" t="s">
        <v>81</v>
      </c>
      <c r="AU178">
        <v>0.69</v>
      </c>
      <c r="AV178">
        <v>5</v>
      </c>
      <c r="AW178">
        <v>34</v>
      </c>
      <c r="AX178">
        <v>22</v>
      </c>
      <c r="AY178">
        <v>100</v>
      </c>
      <c r="AZ178">
        <v>217</v>
      </c>
      <c r="BA178">
        <v>1</v>
      </c>
      <c r="BB178">
        <v>95.7</v>
      </c>
      <c r="BC178">
        <v>1.2</v>
      </c>
      <c r="BD178">
        <v>2</v>
      </c>
      <c r="BE178">
        <v>8.42</v>
      </c>
      <c r="BF178">
        <v>100</v>
      </c>
      <c r="BG178">
        <v>11</v>
      </c>
      <c r="BH178">
        <v>2.9</v>
      </c>
      <c r="BI178">
        <v>1112</v>
      </c>
      <c r="BJ178">
        <v>82</v>
      </c>
      <c r="BK178" t="b">
        <v>0</v>
      </c>
      <c r="BL178">
        <v>257</v>
      </c>
      <c r="BM178">
        <v>202</v>
      </c>
      <c r="BN178">
        <v>0.56000000000000005</v>
      </c>
      <c r="BO178">
        <v>75</v>
      </c>
      <c r="BP178">
        <v>1.2</v>
      </c>
      <c r="BQ178">
        <v>377387</v>
      </c>
      <c r="BR178">
        <v>237</v>
      </c>
      <c r="BS178">
        <v>1.86</v>
      </c>
      <c r="BT178">
        <v>0.9</v>
      </c>
      <c r="BU178">
        <v>21</v>
      </c>
      <c r="BV178">
        <v>22</v>
      </c>
      <c r="BW178">
        <v>1</v>
      </c>
      <c r="BX178">
        <v>77</v>
      </c>
    </row>
    <row r="179" spans="1:76">
      <c r="A179">
        <v>125</v>
      </c>
      <c r="B179" s="1" t="s">
        <v>490</v>
      </c>
      <c r="C179">
        <v>46</v>
      </c>
      <c r="D179">
        <v>4.5999999999999996</v>
      </c>
      <c r="E179" s="1" t="s">
        <v>83</v>
      </c>
      <c r="F179" s="1" t="s">
        <v>143</v>
      </c>
      <c r="G179">
        <v>0.45</v>
      </c>
      <c r="H179">
        <v>32</v>
      </c>
      <c r="I179">
        <v>0.13</v>
      </c>
      <c r="J179">
        <v>1.18</v>
      </c>
      <c r="K179">
        <v>170</v>
      </c>
      <c r="L179">
        <v>4</v>
      </c>
      <c r="M179">
        <v>0</v>
      </c>
      <c r="N179">
        <v>31</v>
      </c>
      <c r="O179">
        <v>139622</v>
      </c>
      <c r="P179">
        <v>0.6</v>
      </c>
      <c r="R179">
        <v>12.4</v>
      </c>
      <c r="S179">
        <v>7</v>
      </c>
      <c r="T179">
        <v>0.79</v>
      </c>
      <c r="U179">
        <v>-4</v>
      </c>
      <c r="V179" s="2"/>
      <c r="W179">
        <v>14.76</v>
      </c>
      <c r="X179">
        <v>4</v>
      </c>
      <c r="Y179">
        <v>1.67</v>
      </c>
      <c r="Z179">
        <v>0</v>
      </c>
      <c r="AA179">
        <v>370</v>
      </c>
      <c r="AB179">
        <v>18</v>
      </c>
      <c r="AC179">
        <v>255.8</v>
      </c>
      <c r="AD179">
        <v>0</v>
      </c>
      <c r="AF179">
        <v>3.7</v>
      </c>
      <c r="AG179">
        <v>2</v>
      </c>
      <c r="AH179" s="1" t="s">
        <v>491</v>
      </c>
      <c r="AI179">
        <v>161</v>
      </c>
      <c r="AJ179">
        <v>182</v>
      </c>
      <c r="AK179">
        <v>0</v>
      </c>
      <c r="AL179">
        <v>210</v>
      </c>
      <c r="AM179">
        <v>3.93</v>
      </c>
      <c r="AN179">
        <v>0</v>
      </c>
      <c r="AO179" s="1" t="s">
        <v>80</v>
      </c>
      <c r="AP179">
        <v>64</v>
      </c>
      <c r="AQ179">
        <v>0</v>
      </c>
      <c r="AR179">
        <v>1</v>
      </c>
      <c r="AS179">
        <v>12</v>
      </c>
      <c r="AT179" s="1" t="s">
        <v>81</v>
      </c>
      <c r="AU179">
        <v>0.57999999999999996</v>
      </c>
      <c r="AV179">
        <v>3</v>
      </c>
      <c r="AW179">
        <v>17</v>
      </c>
      <c r="AX179">
        <v>31</v>
      </c>
      <c r="AZ179">
        <v>265</v>
      </c>
      <c r="BB179">
        <v>78.5</v>
      </c>
      <c r="BC179">
        <v>2.9</v>
      </c>
      <c r="BD179">
        <v>0</v>
      </c>
      <c r="BE179">
        <v>5.1100000000000003</v>
      </c>
      <c r="BG179">
        <v>7</v>
      </c>
      <c r="BH179">
        <v>2.9</v>
      </c>
      <c r="BI179">
        <v>794</v>
      </c>
      <c r="BJ179">
        <v>57</v>
      </c>
      <c r="BK179" t="b">
        <v>0</v>
      </c>
      <c r="BL179">
        <v>105</v>
      </c>
      <c r="BM179">
        <v>123</v>
      </c>
      <c r="BN179">
        <v>0.45</v>
      </c>
      <c r="BO179">
        <v>98</v>
      </c>
      <c r="BP179">
        <v>2.9</v>
      </c>
      <c r="BQ179">
        <v>356708</v>
      </c>
      <c r="BR179">
        <v>189</v>
      </c>
      <c r="BS179">
        <v>1.36</v>
      </c>
      <c r="BT179">
        <v>2.4</v>
      </c>
      <c r="BU179">
        <v>29</v>
      </c>
      <c r="BV179">
        <v>21</v>
      </c>
      <c r="BW179">
        <v>4</v>
      </c>
      <c r="BX179">
        <v>337</v>
      </c>
    </row>
    <row r="180" spans="1:76">
      <c r="A180">
        <v>508</v>
      </c>
      <c r="B180" s="1" t="s">
        <v>492</v>
      </c>
      <c r="C180">
        <v>65</v>
      </c>
      <c r="D180">
        <v>6.5</v>
      </c>
      <c r="E180" s="1" t="s">
        <v>92</v>
      </c>
      <c r="F180" s="1" t="s">
        <v>199</v>
      </c>
      <c r="G180">
        <v>0</v>
      </c>
      <c r="H180">
        <v>77</v>
      </c>
      <c r="I180">
        <v>0.09</v>
      </c>
      <c r="J180">
        <v>0.88</v>
      </c>
      <c r="K180">
        <v>192</v>
      </c>
      <c r="L180">
        <v>5</v>
      </c>
      <c r="M180">
        <v>0</v>
      </c>
      <c r="N180">
        <v>131</v>
      </c>
      <c r="O180">
        <v>183517</v>
      </c>
      <c r="P180">
        <v>0</v>
      </c>
      <c r="R180">
        <v>8.1999999999999993</v>
      </c>
      <c r="S180">
        <v>6</v>
      </c>
      <c r="T180">
        <v>1.36</v>
      </c>
      <c r="U180">
        <v>0</v>
      </c>
      <c r="V180" s="2">
        <v>45042.625</v>
      </c>
      <c r="W180">
        <v>18.12</v>
      </c>
      <c r="X180">
        <v>0</v>
      </c>
      <c r="Y180">
        <v>1.89</v>
      </c>
      <c r="Z180">
        <v>1</v>
      </c>
      <c r="AA180">
        <v>305</v>
      </c>
      <c r="AB180">
        <v>122</v>
      </c>
      <c r="AC180">
        <v>242.8</v>
      </c>
      <c r="AD180">
        <v>0</v>
      </c>
      <c r="AF180">
        <v>0</v>
      </c>
      <c r="AG180">
        <v>0</v>
      </c>
      <c r="AH180" s="1" t="s">
        <v>493</v>
      </c>
      <c r="AI180">
        <v>157.69999999999999</v>
      </c>
      <c r="AJ180">
        <v>217</v>
      </c>
      <c r="AK180">
        <v>0</v>
      </c>
      <c r="AL180">
        <v>215</v>
      </c>
      <c r="AM180">
        <v>3.81</v>
      </c>
      <c r="AN180">
        <v>0</v>
      </c>
      <c r="AO180" s="1" t="s">
        <v>105</v>
      </c>
      <c r="AP180">
        <v>27</v>
      </c>
      <c r="AQ180">
        <v>0</v>
      </c>
      <c r="AR180">
        <v>1</v>
      </c>
      <c r="AS180">
        <v>23</v>
      </c>
      <c r="AT180" s="1" t="s">
        <v>106</v>
      </c>
      <c r="AU180">
        <v>0.49</v>
      </c>
      <c r="AV180">
        <v>0</v>
      </c>
      <c r="AW180">
        <v>335</v>
      </c>
      <c r="AX180">
        <v>107</v>
      </c>
      <c r="AY180">
        <v>0</v>
      </c>
      <c r="AZ180">
        <v>273</v>
      </c>
      <c r="BB180">
        <v>70.599999999999994</v>
      </c>
      <c r="BC180">
        <v>0</v>
      </c>
      <c r="BD180">
        <v>2</v>
      </c>
      <c r="BE180">
        <v>4.6900000000000004</v>
      </c>
      <c r="BF180">
        <v>0</v>
      </c>
      <c r="BG180">
        <v>13</v>
      </c>
      <c r="BH180">
        <v>2.8</v>
      </c>
      <c r="BI180">
        <v>863</v>
      </c>
      <c r="BJ180">
        <v>53</v>
      </c>
      <c r="BK180" t="b">
        <v>0</v>
      </c>
      <c r="BL180">
        <v>770</v>
      </c>
      <c r="BM180">
        <v>350</v>
      </c>
      <c r="BN180">
        <v>0.4</v>
      </c>
      <c r="BO180">
        <v>120</v>
      </c>
      <c r="BP180">
        <v>0</v>
      </c>
      <c r="BQ180">
        <v>177816</v>
      </c>
      <c r="BR180">
        <v>173</v>
      </c>
      <c r="BS180">
        <v>2.4</v>
      </c>
      <c r="BT180">
        <v>0.2</v>
      </c>
      <c r="BU180">
        <v>114</v>
      </c>
      <c r="BV180">
        <v>75</v>
      </c>
      <c r="BW180">
        <v>0</v>
      </c>
      <c r="BX180">
        <v>55</v>
      </c>
    </row>
    <row r="181" spans="1:76">
      <c r="A181">
        <v>259</v>
      </c>
      <c r="B181" s="1" t="s">
        <v>494</v>
      </c>
      <c r="C181">
        <v>61</v>
      </c>
      <c r="D181">
        <v>6.1</v>
      </c>
      <c r="E181" s="1" t="s">
        <v>92</v>
      </c>
      <c r="F181" s="1" t="s">
        <v>140</v>
      </c>
      <c r="G181">
        <v>0.23</v>
      </c>
      <c r="H181">
        <v>111</v>
      </c>
      <c r="I181">
        <v>0.11</v>
      </c>
      <c r="J181">
        <v>2.99</v>
      </c>
      <c r="K181">
        <v>190</v>
      </c>
      <c r="L181">
        <v>3</v>
      </c>
      <c r="M181">
        <v>1</v>
      </c>
      <c r="N181">
        <v>57</v>
      </c>
      <c r="O181">
        <v>363961</v>
      </c>
      <c r="P181">
        <v>0.5</v>
      </c>
      <c r="Q181">
        <v>2</v>
      </c>
      <c r="R181">
        <v>14.1</v>
      </c>
      <c r="S181">
        <v>6</v>
      </c>
      <c r="T181">
        <v>1.04</v>
      </c>
      <c r="U181">
        <v>-4</v>
      </c>
      <c r="V181" s="2">
        <v>44985</v>
      </c>
      <c r="W181">
        <v>45.82</v>
      </c>
      <c r="X181">
        <v>4</v>
      </c>
      <c r="Y181">
        <v>1.76</v>
      </c>
      <c r="Z181">
        <v>0</v>
      </c>
      <c r="AA181">
        <v>190</v>
      </c>
      <c r="AB181">
        <v>58</v>
      </c>
      <c r="AC181">
        <v>512.20000000000005</v>
      </c>
      <c r="AD181">
        <v>0</v>
      </c>
      <c r="AE181">
        <v>3</v>
      </c>
      <c r="AF181">
        <v>2</v>
      </c>
      <c r="AG181">
        <v>6</v>
      </c>
      <c r="AH181" s="1" t="s">
        <v>495</v>
      </c>
      <c r="AI181">
        <v>458.3</v>
      </c>
      <c r="AJ181">
        <v>102</v>
      </c>
      <c r="AK181">
        <v>0</v>
      </c>
      <c r="AL181">
        <v>68</v>
      </c>
      <c r="AM181">
        <v>2.5</v>
      </c>
      <c r="AN181">
        <v>0</v>
      </c>
      <c r="AO181" s="1" t="s">
        <v>80</v>
      </c>
      <c r="AP181">
        <v>33</v>
      </c>
      <c r="AQ181">
        <v>0</v>
      </c>
      <c r="AR181">
        <v>4</v>
      </c>
      <c r="AS181">
        <v>49</v>
      </c>
      <c r="AT181" s="1" t="s">
        <v>81</v>
      </c>
      <c r="AU181">
        <v>0.21</v>
      </c>
      <c r="AV181">
        <v>3</v>
      </c>
      <c r="AW181">
        <v>56</v>
      </c>
      <c r="AX181">
        <v>71</v>
      </c>
      <c r="AY181">
        <v>100</v>
      </c>
      <c r="AZ181">
        <v>111</v>
      </c>
      <c r="BA181">
        <v>4</v>
      </c>
      <c r="BB181">
        <v>116.2</v>
      </c>
      <c r="BC181">
        <v>2.8</v>
      </c>
      <c r="BD181">
        <v>0</v>
      </c>
      <c r="BE181">
        <v>5.49</v>
      </c>
      <c r="BF181">
        <v>100</v>
      </c>
      <c r="BG181">
        <v>27</v>
      </c>
      <c r="BH181">
        <v>2.8</v>
      </c>
      <c r="BI181">
        <v>2341</v>
      </c>
      <c r="BJ181">
        <v>86</v>
      </c>
      <c r="BK181" t="b">
        <v>0</v>
      </c>
      <c r="BL181">
        <v>116</v>
      </c>
      <c r="BM181">
        <v>178</v>
      </c>
      <c r="BN181">
        <v>0.1</v>
      </c>
      <c r="BO181">
        <v>187</v>
      </c>
      <c r="BP181">
        <v>2.8</v>
      </c>
      <c r="BQ181">
        <v>236575</v>
      </c>
      <c r="BR181">
        <v>461</v>
      </c>
      <c r="BS181">
        <v>1.88</v>
      </c>
      <c r="BT181">
        <v>1.2</v>
      </c>
      <c r="BU181">
        <v>48</v>
      </c>
      <c r="BV181">
        <v>74</v>
      </c>
      <c r="BW181">
        <v>6</v>
      </c>
      <c r="BX181">
        <v>64</v>
      </c>
    </row>
    <row r="182" spans="1:76">
      <c r="A182">
        <v>189</v>
      </c>
      <c r="B182" s="1" t="s">
        <v>496</v>
      </c>
      <c r="C182">
        <v>51</v>
      </c>
      <c r="D182">
        <v>5.0999999999999996</v>
      </c>
      <c r="E182" s="1" t="s">
        <v>92</v>
      </c>
      <c r="F182" s="1" t="s">
        <v>78</v>
      </c>
      <c r="G182">
        <v>0.25</v>
      </c>
      <c r="H182">
        <v>21</v>
      </c>
      <c r="I182">
        <v>0.14000000000000001</v>
      </c>
      <c r="J182">
        <v>3.82</v>
      </c>
      <c r="K182">
        <v>186</v>
      </c>
      <c r="L182">
        <v>4</v>
      </c>
      <c r="M182">
        <v>0</v>
      </c>
      <c r="N182">
        <v>35</v>
      </c>
      <c r="O182">
        <v>267814</v>
      </c>
      <c r="P182">
        <v>0.2</v>
      </c>
      <c r="Q182">
        <v>1</v>
      </c>
      <c r="R182">
        <v>17.8</v>
      </c>
      <c r="S182">
        <v>4</v>
      </c>
      <c r="T182">
        <v>0.97</v>
      </c>
      <c r="U182">
        <v>-4</v>
      </c>
      <c r="V182" s="2"/>
      <c r="W182">
        <v>46.59</v>
      </c>
      <c r="X182">
        <v>4</v>
      </c>
      <c r="Y182">
        <v>1.68</v>
      </c>
      <c r="Z182">
        <v>0</v>
      </c>
      <c r="AA182">
        <v>670</v>
      </c>
      <c r="AB182">
        <v>84</v>
      </c>
      <c r="AC182">
        <v>410.4</v>
      </c>
      <c r="AD182">
        <v>0</v>
      </c>
      <c r="AE182">
        <v>1</v>
      </c>
      <c r="AF182">
        <v>1</v>
      </c>
      <c r="AG182">
        <v>3</v>
      </c>
      <c r="AH182" s="1" t="s">
        <v>497</v>
      </c>
      <c r="AI182">
        <v>605.20000000000005</v>
      </c>
      <c r="AJ182">
        <v>48</v>
      </c>
      <c r="AK182">
        <v>0</v>
      </c>
      <c r="AL182">
        <v>43</v>
      </c>
      <c r="AM182">
        <v>6.17</v>
      </c>
      <c r="AN182">
        <v>0</v>
      </c>
      <c r="AO182" s="1" t="s">
        <v>80</v>
      </c>
      <c r="AP182">
        <v>99</v>
      </c>
      <c r="AQ182">
        <v>0</v>
      </c>
      <c r="AR182">
        <v>3</v>
      </c>
      <c r="AS182">
        <v>39</v>
      </c>
      <c r="AT182" s="1" t="s">
        <v>81</v>
      </c>
      <c r="AU182">
        <v>0.36</v>
      </c>
      <c r="AV182">
        <v>1</v>
      </c>
      <c r="AW182">
        <v>134</v>
      </c>
      <c r="AX182">
        <v>35</v>
      </c>
      <c r="AZ182">
        <v>156</v>
      </c>
      <c r="BA182">
        <v>3</v>
      </c>
      <c r="BB182">
        <v>168.5</v>
      </c>
      <c r="BC182">
        <v>1</v>
      </c>
      <c r="BD182">
        <v>0</v>
      </c>
      <c r="BE182">
        <v>9.99</v>
      </c>
      <c r="BG182">
        <v>27</v>
      </c>
      <c r="BH182">
        <v>2.8</v>
      </c>
      <c r="BI182">
        <v>2501</v>
      </c>
      <c r="BJ182">
        <v>91</v>
      </c>
      <c r="BK182" t="b">
        <v>0</v>
      </c>
      <c r="BL182">
        <v>287</v>
      </c>
      <c r="BM182">
        <v>255</v>
      </c>
      <c r="BN182">
        <v>0.22</v>
      </c>
      <c r="BO182">
        <v>36</v>
      </c>
      <c r="BP182">
        <v>1.5</v>
      </c>
      <c r="BQ182">
        <v>224681</v>
      </c>
      <c r="BR182">
        <v>284</v>
      </c>
      <c r="BS182">
        <v>1.4</v>
      </c>
      <c r="BT182">
        <v>0.6</v>
      </c>
      <c r="BU182">
        <v>65</v>
      </c>
      <c r="BV182">
        <v>73</v>
      </c>
      <c r="BW182">
        <v>7</v>
      </c>
      <c r="BX182">
        <v>174</v>
      </c>
    </row>
    <row r="183" spans="1:76">
      <c r="A183">
        <v>468</v>
      </c>
      <c r="B183" s="1" t="s">
        <v>498</v>
      </c>
      <c r="C183">
        <v>50</v>
      </c>
      <c r="D183">
        <v>5</v>
      </c>
      <c r="E183" s="1" t="s">
        <v>92</v>
      </c>
      <c r="F183" s="1" t="s">
        <v>253</v>
      </c>
      <c r="G183">
        <v>0.26</v>
      </c>
      <c r="H183">
        <v>42</v>
      </c>
      <c r="I183">
        <v>0.03</v>
      </c>
      <c r="J183">
        <v>1.03</v>
      </c>
      <c r="K183">
        <v>185</v>
      </c>
      <c r="L183">
        <v>2</v>
      </c>
      <c r="M183">
        <v>0</v>
      </c>
      <c r="N183">
        <v>103</v>
      </c>
      <c r="O183">
        <v>224552</v>
      </c>
      <c r="P183">
        <v>0.2</v>
      </c>
      <c r="R183">
        <v>20</v>
      </c>
      <c r="S183">
        <v>6</v>
      </c>
      <c r="T183">
        <v>1.02</v>
      </c>
      <c r="U183">
        <v>-5</v>
      </c>
      <c r="V183" s="2">
        <v>45050.25</v>
      </c>
      <c r="W183">
        <v>43.04</v>
      </c>
      <c r="X183">
        <v>5</v>
      </c>
      <c r="Y183">
        <v>1.38</v>
      </c>
      <c r="Z183">
        <v>0</v>
      </c>
      <c r="AA183">
        <v>472</v>
      </c>
      <c r="AB183">
        <v>77</v>
      </c>
      <c r="AC183">
        <v>565.6</v>
      </c>
      <c r="AD183">
        <v>0</v>
      </c>
      <c r="AF183">
        <v>4.2</v>
      </c>
      <c r="AG183">
        <v>0</v>
      </c>
      <c r="AH183" s="1" t="s">
        <v>499</v>
      </c>
      <c r="AI183">
        <v>230.1</v>
      </c>
      <c r="AJ183">
        <v>85</v>
      </c>
      <c r="AK183">
        <v>0</v>
      </c>
      <c r="AL183">
        <v>155</v>
      </c>
      <c r="AM183">
        <v>4.0199999999999996</v>
      </c>
      <c r="AN183">
        <v>0</v>
      </c>
      <c r="AO183" s="1" t="s">
        <v>80</v>
      </c>
      <c r="AP183">
        <v>115</v>
      </c>
      <c r="AQ183">
        <v>0</v>
      </c>
      <c r="AR183">
        <v>3</v>
      </c>
      <c r="AS183">
        <v>42</v>
      </c>
      <c r="AT183" s="1" t="s">
        <v>81</v>
      </c>
      <c r="AU183">
        <v>0.16</v>
      </c>
      <c r="AV183">
        <v>4</v>
      </c>
      <c r="AW183">
        <v>117</v>
      </c>
      <c r="AX183">
        <v>61</v>
      </c>
      <c r="AY183">
        <v>100</v>
      </c>
      <c r="AZ183">
        <v>90</v>
      </c>
      <c r="BB183">
        <v>127.1</v>
      </c>
      <c r="BC183">
        <v>1.2</v>
      </c>
      <c r="BD183">
        <v>2</v>
      </c>
      <c r="BE183">
        <v>5.05</v>
      </c>
      <c r="BF183">
        <v>100</v>
      </c>
      <c r="BG183">
        <v>32</v>
      </c>
      <c r="BH183">
        <v>2.8</v>
      </c>
      <c r="BI183">
        <v>2811</v>
      </c>
      <c r="BJ183">
        <v>100</v>
      </c>
      <c r="BK183" t="b">
        <v>0</v>
      </c>
      <c r="BL183">
        <v>253</v>
      </c>
      <c r="BM183">
        <v>240</v>
      </c>
      <c r="BN183">
        <v>0.13</v>
      </c>
      <c r="BO183">
        <v>66</v>
      </c>
      <c r="BP183">
        <v>1.2</v>
      </c>
      <c r="BQ183">
        <v>116716</v>
      </c>
      <c r="BR183">
        <v>364</v>
      </c>
      <c r="BS183">
        <v>1.34</v>
      </c>
      <c r="BT183">
        <v>0.6</v>
      </c>
      <c r="BU183">
        <v>41</v>
      </c>
      <c r="BV183">
        <v>72</v>
      </c>
      <c r="BW183">
        <v>8</v>
      </c>
      <c r="BX183">
        <v>206</v>
      </c>
    </row>
    <row r="184" spans="1:76">
      <c r="A184">
        <v>370</v>
      </c>
      <c r="B184" s="1" t="s">
        <v>500</v>
      </c>
      <c r="C184">
        <v>43</v>
      </c>
      <c r="D184">
        <v>4.3</v>
      </c>
      <c r="E184" s="1" t="s">
        <v>92</v>
      </c>
      <c r="F184" s="1" t="s">
        <v>113</v>
      </c>
      <c r="G184">
        <v>0.47</v>
      </c>
      <c r="H184">
        <v>56</v>
      </c>
      <c r="I184">
        <v>0.09</v>
      </c>
      <c r="J184">
        <v>2.57</v>
      </c>
      <c r="K184">
        <v>181</v>
      </c>
      <c r="L184">
        <v>1</v>
      </c>
      <c r="M184">
        <v>0</v>
      </c>
      <c r="N184">
        <v>70</v>
      </c>
      <c r="O184">
        <v>423103</v>
      </c>
      <c r="P184">
        <v>0.1</v>
      </c>
      <c r="R184">
        <v>21.6</v>
      </c>
      <c r="S184">
        <v>2</v>
      </c>
      <c r="T184">
        <v>1</v>
      </c>
      <c r="U184">
        <v>-2</v>
      </c>
      <c r="V184" s="2">
        <v>45047.145833333336</v>
      </c>
      <c r="W184">
        <v>27.57</v>
      </c>
      <c r="X184">
        <v>2</v>
      </c>
      <c r="Y184">
        <v>0.99</v>
      </c>
      <c r="Z184">
        <v>0</v>
      </c>
      <c r="AA184">
        <v>408</v>
      </c>
      <c r="AB184">
        <v>64</v>
      </c>
      <c r="AC184">
        <v>385.2</v>
      </c>
      <c r="AD184">
        <v>0</v>
      </c>
      <c r="AF184">
        <v>1.1000000000000001</v>
      </c>
      <c r="AG184">
        <v>0</v>
      </c>
      <c r="AH184" s="1" t="s">
        <v>501</v>
      </c>
      <c r="AI184">
        <v>372</v>
      </c>
      <c r="AJ184">
        <v>100</v>
      </c>
      <c r="AK184">
        <v>0</v>
      </c>
      <c r="AL184">
        <v>94</v>
      </c>
      <c r="AM184">
        <v>3.3</v>
      </c>
      <c r="AN184">
        <v>0</v>
      </c>
      <c r="AO184" s="1" t="s">
        <v>80</v>
      </c>
      <c r="AP184">
        <v>303</v>
      </c>
      <c r="AQ184">
        <v>0</v>
      </c>
      <c r="AR184">
        <v>2</v>
      </c>
      <c r="AS184">
        <v>18</v>
      </c>
      <c r="AT184" s="1" t="s">
        <v>81</v>
      </c>
      <c r="AU184">
        <v>0.21</v>
      </c>
      <c r="AV184">
        <v>5</v>
      </c>
      <c r="AW184">
        <v>157</v>
      </c>
      <c r="AX184">
        <v>70</v>
      </c>
      <c r="AY184">
        <v>100</v>
      </c>
      <c r="AZ184">
        <v>177</v>
      </c>
      <c r="BB184">
        <v>116.8</v>
      </c>
      <c r="BC184">
        <v>0.5</v>
      </c>
      <c r="BD184">
        <v>0</v>
      </c>
      <c r="BE184">
        <v>5.87</v>
      </c>
      <c r="BF184">
        <v>100</v>
      </c>
      <c r="BG184">
        <v>28</v>
      </c>
      <c r="BH184">
        <v>2.8</v>
      </c>
      <c r="BI184">
        <v>2514</v>
      </c>
      <c r="BJ184">
        <v>93</v>
      </c>
      <c r="BK184" t="b">
        <v>0</v>
      </c>
      <c r="BL184">
        <v>335</v>
      </c>
      <c r="BM184">
        <v>189</v>
      </c>
      <c r="BN184">
        <v>0.12</v>
      </c>
      <c r="BO184">
        <v>86</v>
      </c>
      <c r="BP184">
        <v>1</v>
      </c>
      <c r="BQ184">
        <v>410167</v>
      </c>
      <c r="BR184">
        <v>347</v>
      </c>
      <c r="BS184">
        <v>0.64</v>
      </c>
      <c r="BT184">
        <v>1</v>
      </c>
      <c r="BU184">
        <v>73</v>
      </c>
      <c r="BV184">
        <v>71</v>
      </c>
      <c r="BW184">
        <v>13</v>
      </c>
      <c r="BX184">
        <v>559</v>
      </c>
    </row>
    <row r="185" spans="1:76">
      <c r="A185">
        <v>146</v>
      </c>
      <c r="B185" s="1" t="s">
        <v>502</v>
      </c>
      <c r="C185">
        <v>58</v>
      </c>
      <c r="D185">
        <v>5.8</v>
      </c>
      <c r="E185" s="1" t="s">
        <v>120</v>
      </c>
      <c r="F185" s="1" t="s">
        <v>212</v>
      </c>
      <c r="G185">
        <v>0.14000000000000001</v>
      </c>
      <c r="H185">
        <v>40</v>
      </c>
      <c r="I185">
        <v>0.21</v>
      </c>
      <c r="J185">
        <v>2.93</v>
      </c>
      <c r="K185">
        <v>189</v>
      </c>
      <c r="L185">
        <v>1</v>
      </c>
      <c r="M185">
        <v>0</v>
      </c>
      <c r="N185">
        <v>17</v>
      </c>
      <c r="O185">
        <v>7263967</v>
      </c>
      <c r="P185">
        <v>0</v>
      </c>
      <c r="Q185">
        <v>2</v>
      </c>
      <c r="R185">
        <v>7.6</v>
      </c>
      <c r="S185">
        <v>5</v>
      </c>
      <c r="T185">
        <v>1.01</v>
      </c>
      <c r="U185">
        <v>-2</v>
      </c>
      <c r="V185" s="2">
        <v>45041.854166666664</v>
      </c>
      <c r="W185">
        <v>14.11</v>
      </c>
      <c r="X185">
        <v>2</v>
      </c>
      <c r="Y185">
        <v>1.02</v>
      </c>
      <c r="Z185">
        <v>0</v>
      </c>
      <c r="AA185">
        <v>153</v>
      </c>
      <c r="AB185">
        <v>15</v>
      </c>
      <c r="AC185">
        <v>292.2</v>
      </c>
      <c r="AD185">
        <v>0</v>
      </c>
      <c r="AE185">
        <v>2</v>
      </c>
      <c r="AF185">
        <v>0</v>
      </c>
      <c r="AG185">
        <v>0</v>
      </c>
      <c r="AH185" s="1" t="s">
        <v>503</v>
      </c>
      <c r="AI185">
        <v>358.2</v>
      </c>
      <c r="AJ185">
        <v>175</v>
      </c>
      <c r="AK185">
        <v>0</v>
      </c>
      <c r="AL185">
        <v>98</v>
      </c>
      <c r="AM185">
        <v>1.06</v>
      </c>
      <c r="AN185">
        <v>0</v>
      </c>
      <c r="AO185" s="1" t="s">
        <v>105</v>
      </c>
      <c r="AP185">
        <v>8</v>
      </c>
      <c r="AQ185">
        <v>0</v>
      </c>
      <c r="AR185">
        <v>4</v>
      </c>
      <c r="AS185">
        <v>17</v>
      </c>
      <c r="AT185" s="1" t="s">
        <v>207</v>
      </c>
      <c r="AU185">
        <v>0.28999999999999998</v>
      </c>
      <c r="AV185">
        <v>2</v>
      </c>
      <c r="AW185">
        <v>259</v>
      </c>
      <c r="AX185">
        <v>43</v>
      </c>
      <c r="AY185">
        <v>0</v>
      </c>
      <c r="AZ185">
        <v>230</v>
      </c>
      <c r="BA185">
        <v>2</v>
      </c>
      <c r="BB185">
        <v>80.400000000000006</v>
      </c>
      <c r="BC185">
        <v>0</v>
      </c>
      <c r="BD185">
        <v>0</v>
      </c>
      <c r="BE185">
        <v>3.99</v>
      </c>
      <c r="BF185">
        <v>0</v>
      </c>
      <c r="BG185">
        <v>14</v>
      </c>
      <c r="BH185">
        <v>2.8</v>
      </c>
      <c r="BI185">
        <v>1242</v>
      </c>
      <c r="BJ185">
        <v>44</v>
      </c>
      <c r="BK185" t="b">
        <v>0</v>
      </c>
      <c r="BL185">
        <v>768</v>
      </c>
      <c r="BM185">
        <v>43</v>
      </c>
      <c r="BN185">
        <v>0.08</v>
      </c>
      <c r="BO185">
        <v>214</v>
      </c>
      <c r="BP185">
        <v>0</v>
      </c>
      <c r="BQ185">
        <v>4234493</v>
      </c>
      <c r="BR185">
        <v>286</v>
      </c>
      <c r="BS185">
        <v>1.23</v>
      </c>
      <c r="BT185">
        <v>10.7</v>
      </c>
      <c r="BU185">
        <v>85</v>
      </c>
      <c r="BV185">
        <v>66</v>
      </c>
      <c r="BW185">
        <v>2</v>
      </c>
      <c r="BX185">
        <v>79</v>
      </c>
    </row>
    <row r="186" spans="1:76">
      <c r="A186">
        <v>448</v>
      </c>
      <c r="B186" s="1" t="s">
        <v>504</v>
      </c>
      <c r="C186">
        <v>53</v>
      </c>
      <c r="D186">
        <v>5.3</v>
      </c>
      <c r="E186" s="1" t="s">
        <v>120</v>
      </c>
      <c r="F186" s="1" t="s">
        <v>89</v>
      </c>
      <c r="G186">
        <v>0.26</v>
      </c>
      <c r="H186">
        <v>4</v>
      </c>
      <c r="I186">
        <v>0.22</v>
      </c>
      <c r="J186">
        <v>5.23</v>
      </c>
      <c r="K186">
        <v>188</v>
      </c>
      <c r="L186">
        <v>1</v>
      </c>
      <c r="M186">
        <v>0</v>
      </c>
      <c r="N186">
        <v>5</v>
      </c>
      <c r="O186">
        <v>4576522</v>
      </c>
      <c r="P186">
        <v>0.2</v>
      </c>
      <c r="Q186">
        <v>5</v>
      </c>
      <c r="R186">
        <v>17.7</v>
      </c>
      <c r="S186">
        <v>6</v>
      </c>
      <c r="T186">
        <v>0.99</v>
      </c>
      <c r="U186">
        <v>-2</v>
      </c>
      <c r="V186" s="2">
        <v>45015.916666666664</v>
      </c>
      <c r="W186">
        <v>33.909999999999997</v>
      </c>
      <c r="X186">
        <v>2</v>
      </c>
      <c r="Y186">
        <v>1.45</v>
      </c>
      <c r="Z186">
        <v>0</v>
      </c>
      <c r="AA186">
        <v>394</v>
      </c>
      <c r="AB186">
        <v>8</v>
      </c>
      <c r="AC186">
        <v>517.79999999999995</v>
      </c>
      <c r="AD186">
        <v>0</v>
      </c>
      <c r="AE186">
        <v>2</v>
      </c>
      <c r="AF186">
        <v>1.5</v>
      </c>
      <c r="AG186">
        <v>0</v>
      </c>
      <c r="AH186" s="1" t="s">
        <v>505</v>
      </c>
      <c r="AI186">
        <v>732.8</v>
      </c>
      <c r="AJ186">
        <v>52</v>
      </c>
      <c r="AK186">
        <v>0</v>
      </c>
      <c r="AL186">
        <v>26</v>
      </c>
      <c r="AM186">
        <v>2.48</v>
      </c>
      <c r="AN186">
        <v>0</v>
      </c>
      <c r="AO186" s="1" t="s">
        <v>80</v>
      </c>
      <c r="AP186">
        <v>14</v>
      </c>
      <c r="AQ186">
        <v>0</v>
      </c>
      <c r="AR186">
        <v>6</v>
      </c>
      <c r="AS186">
        <v>44</v>
      </c>
      <c r="AT186" s="1" t="s">
        <v>81</v>
      </c>
      <c r="AU186">
        <v>0.33</v>
      </c>
      <c r="AV186">
        <v>8</v>
      </c>
      <c r="AW186">
        <v>83</v>
      </c>
      <c r="AX186">
        <v>4</v>
      </c>
      <c r="AY186">
        <v>100</v>
      </c>
      <c r="AZ186">
        <v>108</v>
      </c>
      <c r="BB186">
        <v>164.2</v>
      </c>
      <c r="BC186">
        <v>1.2</v>
      </c>
      <c r="BD186">
        <v>2</v>
      </c>
      <c r="BE186">
        <v>7.71</v>
      </c>
      <c r="BF186">
        <v>100</v>
      </c>
      <c r="BG186">
        <v>23</v>
      </c>
      <c r="BH186">
        <v>2.8</v>
      </c>
      <c r="BI186">
        <v>2099</v>
      </c>
      <c r="BJ186">
        <v>94</v>
      </c>
      <c r="BK186" t="b">
        <v>0</v>
      </c>
      <c r="BL186">
        <v>254</v>
      </c>
      <c r="BM186">
        <v>25</v>
      </c>
      <c r="BN186">
        <v>0.11</v>
      </c>
      <c r="BO186">
        <v>90</v>
      </c>
      <c r="BP186">
        <v>1.2</v>
      </c>
      <c r="BQ186">
        <v>3770314</v>
      </c>
      <c r="BR186">
        <v>430</v>
      </c>
      <c r="BS186">
        <v>1.89</v>
      </c>
      <c r="BT186">
        <v>14.7</v>
      </c>
      <c r="BU186">
        <v>36</v>
      </c>
      <c r="BV186">
        <v>65</v>
      </c>
      <c r="BW186">
        <v>6</v>
      </c>
      <c r="BX186">
        <v>132</v>
      </c>
    </row>
    <row r="187" spans="1:76">
      <c r="A187">
        <v>610</v>
      </c>
      <c r="B187" s="1" t="s">
        <v>506</v>
      </c>
      <c r="C187">
        <v>51</v>
      </c>
      <c r="D187">
        <v>5.0999999999999996</v>
      </c>
      <c r="E187" s="1" t="s">
        <v>120</v>
      </c>
      <c r="F187" s="1" t="s">
        <v>84</v>
      </c>
      <c r="G187">
        <v>0.28000000000000003</v>
      </c>
      <c r="H187">
        <v>31</v>
      </c>
      <c r="I187">
        <v>0.04</v>
      </c>
      <c r="J187">
        <v>0.99</v>
      </c>
      <c r="K187">
        <v>187</v>
      </c>
      <c r="L187">
        <v>0</v>
      </c>
      <c r="M187">
        <v>0</v>
      </c>
      <c r="N187">
        <v>54</v>
      </c>
      <c r="O187">
        <v>699962</v>
      </c>
      <c r="P187">
        <v>0.3</v>
      </c>
      <c r="R187">
        <v>16.100000000000001</v>
      </c>
      <c r="S187">
        <v>5</v>
      </c>
      <c r="T187">
        <v>0.95</v>
      </c>
      <c r="U187">
        <v>1</v>
      </c>
      <c r="V187" s="2">
        <v>45071.270833333336</v>
      </c>
      <c r="W187">
        <v>21.7</v>
      </c>
      <c r="X187">
        <v>-1</v>
      </c>
      <c r="Y187">
        <v>0.86</v>
      </c>
      <c r="Z187">
        <v>0</v>
      </c>
      <c r="AA187">
        <v>180</v>
      </c>
      <c r="AB187">
        <v>34</v>
      </c>
      <c r="AC187">
        <v>385.6</v>
      </c>
      <c r="AD187">
        <v>0</v>
      </c>
      <c r="AF187">
        <v>2.2000000000000002</v>
      </c>
      <c r="AG187">
        <v>0</v>
      </c>
      <c r="AH187" s="1" t="s">
        <v>507</v>
      </c>
      <c r="AI187">
        <v>146.5</v>
      </c>
      <c r="AJ187">
        <v>213</v>
      </c>
      <c r="AK187">
        <v>0</v>
      </c>
      <c r="AL187">
        <v>223</v>
      </c>
      <c r="AM187">
        <v>1.1399999999999999</v>
      </c>
      <c r="AN187">
        <v>0</v>
      </c>
      <c r="AO187" s="1" t="s">
        <v>117</v>
      </c>
      <c r="AP187">
        <v>19</v>
      </c>
      <c r="AQ187">
        <v>0</v>
      </c>
      <c r="AR187">
        <v>2</v>
      </c>
      <c r="AS187">
        <v>23</v>
      </c>
      <c r="AT187" s="1" t="s">
        <v>118</v>
      </c>
      <c r="AU187">
        <v>0.08</v>
      </c>
      <c r="AV187">
        <v>1</v>
      </c>
      <c r="AW187">
        <v>66</v>
      </c>
      <c r="AX187">
        <v>62</v>
      </c>
      <c r="AY187">
        <v>75</v>
      </c>
      <c r="AZ187">
        <v>176</v>
      </c>
      <c r="BB187">
        <v>71.400000000000006</v>
      </c>
      <c r="BC187">
        <v>1.7</v>
      </c>
      <c r="BD187">
        <v>0</v>
      </c>
      <c r="BE187">
        <v>2.13</v>
      </c>
      <c r="BF187">
        <v>75</v>
      </c>
      <c r="BG187">
        <v>24</v>
      </c>
      <c r="BH187">
        <v>2.8</v>
      </c>
      <c r="BI187">
        <v>2284</v>
      </c>
      <c r="BJ187">
        <v>82</v>
      </c>
      <c r="BK187" t="b">
        <v>0</v>
      </c>
      <c r="BL187">
        <v>207</v>
      </c>
      <c r="BM187">
        <v>93</v>
      </c>
      <c r="BN187">
        <v>0.04</v>
      </c>
      <c r="BO187">
        <v>192</v>
      </c>
      <c r="BP187">
        <v>2</v>
      </c>
      <c r="BQ187">
        <v>1063599</v>
      </c>
      <c r="BR187">
        <v>460</v>
      </c>
      <c r="BS187">
        <v>0.91</v>
      </c>
      <c r="BT187">
        <v>3.6</v>
      </c>
      <c r="BU187">
        <v>67</v>
      </c>
      <c r="BV187">
        <v>64</v>
      </c>
      <c r="BW187">
        <v>7</v>
      </c>
      <c r="BX187">
        <v>177</v>
      </c>
    </row>
    <row r="188" spans="1:76">
      <c r="A188">
        <v>108</v>
      </c>
      <c r="B188" s="1" t="s">
        <v>508</v>
      </c>
      <c r="C188">
        <v>45</v>
      </c>
      <c r="D188">
        <v>4.5</v>
      </c>
      <c r="E188" s="1" t="s">
        <v>120</v>
      </c>
      <c r="F188" s="1" t="s">
        <v>143</v>
      </c>
      <c r="G188">
        <v>0.41</v>
      </c>
      <c r="H188">
        <v>59</v>
      </c>
      <c r="I188">
        <v>0.02</v>
      </c>
      <c r="J188">
        <v>0.45</v>
      </c>
      <c r="K188">
        <v>184</v>
      </c>
      <c r="L188">
        <v>0</v>
      </c>
      <c r="M188">
        <v>0</v>
      </c>
      <c r="N188">
        <v>85</v>
      </c>
      <c r="O188">
        <v>216704</v>
      </c>
      <c r="P188">
        <v>0.2</v>
      </c>
      <c r="R188">
        <v>16.7</v>
      </c>
      <c r="S188">
        <v>3</v>
      </c>
      <c r="T188">
        <v>1.04</v>
      </c>
      <c r="U188">
        <v>0</v>
      </c>
      <c r="V188" s="2">
        <v>45058.854166666664</v>
      </c>
      <c r="W188">
        <v>25.8</v>
      </c>
      <c r="X188">
        <v>0</v>
      </c>
      <c r="Y188">
        <v>1.17</v>
      </c>
      <c r="Z188">
        <v>0</v>
      </c>
      <c r="AA188">
        <v>126</v>
      </c>
      <c r="AB188">
        <v>96</v>
      </c>
      <c r="AC188">
        <v>354</v>
      </c>
      <c r="AD188">
        <v>0</v>
      </c>
      <c r="AF188">
        <v>1.6</v>
      </c>
      <c r="AG188">
        <v>1</v>
      </c>
      <c r="AH188" s="1" t="s">
        <v>509</v>
      </c>
      <c r="AI188">
        <v>104</v>
      </c>
      <c r="AJ188">
        <v>253</v>
      </c>
      <c r="AK188">
        <v>0</v>
      </c>
      <c r="AL188">
        <v>283</v>
      </c>
      <c r="AM188">
        <v>1.72</v>
      </c>
      <c r="AN188">
        <v>1</v>
      </c>
      <c r="AO188" s="1" t="s">
        <v>80</v>
      </c>
      <c r="AP188">
        <v>68</v>
      </c>
      <c r="AQ188">
        <v>0</v>
      </c>
      <c r="AR188">
        <v>2</v>
      </c>
      <c r="AS188">
        <v>27</v>
      </c>
      <c r="AT188" s="1" t="s">
        <v>81</v>
      </c>
      <c r="AU188">
        <v>0.1</v>
      </c>
      <c r="AV188">
        <v>0</v>
      </c>
      <c r="AW188">
        <v>94</v>
      </c>
      <c r="AX188">
        <v>82</v>
      </c>
      <c r="AY188">
        <v>100</v>
      </c>
      <c r="AZ188">
        <v>198</v>
      </c>
      <c r="BB188">
        <v>58.4</v>
      </c>
      <c r="BC188">
        <v>0.9</v>
      </c>
      <c r="BD188">
        <v>1</v>
      </c>
      <c r="BE188">
        <v>2.17</v>
      </c>
      <c r="BF188">
        <v>100</v>
      </c>
      <c r="BG188">
        <v>23</v>
      </c>
      <c r="BH188">
        <v>2.8</v>
      </c>
      <c r="BI188">
        <v>1983</v>
      </c>
      <c r="BJ188">
        <v>75</v>
      </c>
      <c r="BK188" t="b">
        <v>0</v>
      </c>
      <c r="BL188">
        <v>294</v>
      </c>
      <c r="BM188">
        <v>267</v>
      </c>
      <c r="BN188">
        <v>0.08</v>
      </c>
      <c r="BO188">
        <v>240</v>
      </c>
      <c r="BP188">
        <v>0.9</v>
      </c>
      <c r="BQ188">
        <v>238625</v>
      </c>
      <c r="BR188">
        <v>405</v>
      </c>
      <c r="BS188">
        <v>1.23</v>
      </c>
      <c r="BT188">
        <v>0.5</v>
      </c>
      <c r="BU188">
        <v>78</v>
      </c>
      <c r="BV188">
        <v>63</v>
      </c>
      <c r="BW188">
        <v>9</v>
      </c>
      <c r="BX188">
        <v>356</v>
      </c>
    </row>
    <row r="189" spans="1:76">
      <c r="A189">
        <v>156</v>
      </c>
      <c r="B189" s="1" t="s">
        <v>510</v>
      </c>
      <c r="C189">
        <v>44</v>
      </c>
      <c r="D189">
        <v>4.4000000000000004</v>
      </c>
      <c r="E189" s="1" t="s">
        <v>120</v>
      </c>
      <c r="F189" s="1" t="s">
        <v>185</v>
      </c>
      <c r="G189">
        <v>0.32</v>
      </c>
      <c r="H189">
        <v>67</v>
      </c>
      <c r="I189">
        <v>0.03</v>
      </c>
      <c r="J189">
        <v>0.83</v>
      </c>
      <c r="K189">
        <v>183</v>
      </c>
      <c r="L189">
        <v>1</v>
      </c>
      <c r="M189">
        <v>0</v>
      </c>
      <c r="N189">
        <v>48</v>
      </c>
      <c r="O189">
        <v>79513</v>
      </c>
      <c r="P189">
        <v>1</v>
      </c>
      <c r="R189">
        <v>17.7</v>
      </c>
      <c r="S189">
        <v>5</v>
      </c>
      <c r="T189">
        <v>0.96</v>
      </c>
      <c r="U189">
        <v>-1</v>
      </c>
      <c r="V189" s="2">
        <v>44968.3125</v>
      </c>
      <c r="W189">
        <v>32.15</v>
      </c>
      <c r="X189">
        <v>1</v>
      </c>
      <c r="Y189">
        <v>1.28</v>
      </c>
      <c r="Z189">
        <v>0</v>
      </c>
      <c r="AA189">
        <v>114</v>
      </c>
      <c r="AB189">
        <v>102</v>
      </c>
      <c r="AC189">
        <v>436.2</v>
      </c>
      <c r="AD189">
        <v>0</v>
      </c>
      <c r="AF189">
        <v>4</v>
      </c>
      <c r="AG189">
        <v>2</v>
      </c>
      <c r="AH189" s="1" t="s">
        <v>344</v>
      </c>
      <c r="AI189">
        <v>164.3</v>
      </c>
      <c r="AJ189">
        <v>209</v>
      </c>
      <c r="AK189">
        <v>0</v>
      </c>
      <c r="AL189">
        <v>205</v>
      </c>
      <c r="AM189">
        <v>1.1200000000000001</v>
      </c>
      <c r="AN189">
        <v>0</v>
      </c>
      <c r="AO189" s="1" t="s">
        <v>80</v>
      </c>
      <c r="AP189">
        <v>90</v>
      </c>
      <c r="AQ189">
        <v>0</v>
      </c>
      <c r="AR189">
        <v>6</v>
      </c>
      <c r="AS189">
        <v>35</v>
      </c>
      <c r="AT189" s="1" t="s">
        <v>81</v>
      </c>
      <c r="AU189">
        <v>7.0000000000000007E-2</v>
      </c>
      <c r="AV189">
        <v>0</v>
      </c>
      <c r="AW189">
        <v>10</v>
      </c>
      <c r="AX189">
        <v>60</v>
      </c>
      <c r="AY189">
        <v>100</v>
      </c>
      <c r="AZ189">
        <v>142</v>
      </c>
      <c r="BB189">
        <v>71.599999999999994</v>
      </c>
      <c r="BC189">
        <v>4.2</v>
      </c>
      <c r="BD189">
        <v>1</v>
      </c>
      <c r="BE189">
        <v>1.95</v>
      </c>
      <c r="BF189">
        <v>100</v>
      </c>
      <c r="BG189">
        <v>24</v>
      </c>
      <c r="BH189">
        <v>2.8</v>
      </c>
      <c r="BI189">
        <v>2253</v>
      </c>
      <c r="BJ189">
        <v>78</v>
      </c>
      <c r="BK189" t="b">
        <v>0</v>
      </c>
      <c r="BL189">
        <v>45</v>
      </c>
      <c r="BM189">
        <v>282</v>
      </c>
      <c r="BN189">
        <v>0.04</v>
      </c>
      <c r="BO189">
        <v>251</v>
      </c>
      <c r="BP189">
        <v>4.2</v>
      </c>
      <c r="BQ189">
        <v>98084</v>
      </c>
      <c r="BR189">
        <v>403</v>
      </c>
      <c r="BS189">
        <v>1.4</v>
      </c>
      <c r="BT189">
        <v>0.4</v>
      </c>
      <c r="BU189">
        <v>48</v>
      </c>
      <c r="BV189">
        <v>62</v>
      </c>
      <c r="BW189">
        <v>8</v>
      </c>
      <c r="BX189">
        <v>475</v>
      </c>
    </row>
    <row r="190" spans="1:76">
      <c r="A190">
        <v>456</v>
      </c>
      <c r="B190" s="1" t="s">
        <v>511</v>
      </c>
      <c r="C190">
        <v>44</v>
      </c>
      <c r="D190">
        <v>4.4000000000000004</v>
      </c>
      <c r="E190" s="1" t="s">
        <v>120</v>
      </c>
      <c r="F190" s="1" t="s">
        <v>253</v>
      </c>
      <c r="G190">
        <v>0.28999999999999998</v>
      </c>
      <c r="H190">
        <v>149</v>
      </c>
      <c r="I190">
        <v>0.01</v>
      </c>
      <c r="J190">
        <v>7.0000000000000007E-2</v>
      </c>
      <c r="K190">
        <v>182</v>
      </c>
      <c r="L190">
        <v>0</v>
      </c>
      <c r="M190">
        <v>0</v>
      </c>
      <c r="N190">
        <v>139</v>
      </c>
      <c r="O190">
        <v>16397</v>
      </c>
      <c r="P190">
        <v>0.5</v>
      </c>
      <c r="R190">
        <v>10</v>
      </c>
      <c r="S190">
        <v>4</v>
      </c>
      <c r="T190">
        <v>0.95</v>
      </c>
      <c r="U190">
        <v>-1</v>
      </c>
      <c r="V190" s="2">
        <v>45058.645833333336</v>
      </c>
      <c r="W190">
        <v>20.420000000000002</v>
      </c>
      <c r="X190">
        <v>1</v>
      </c>
      <c r="Y190">
        <v>1.49</v>
      </c>
      <c r="Z190">
        <v>0</v>
      </c>
      <c r="AA190">
        <v>24</v>
      </c>
      <c r="AB190">
        <v>170</v>
      </c>
      <c r="AC190">
        <v>212.8</v>
      </c>
      <c r="AD190">
        <v>0</v>
      </c>
      <c r="AF190">
        <v>2.2000000000000002</v>
      </c>
      <c r="AG190">
        <v>0</v>
      </c>
      <c r="AH190" s="1" t="s">
        <v>512</v>
      </c>
      <c r="AI190">
        <v>35.200000000000003</v>
      </c>
      <c r="AJ190">
        <v>375</v>
      </c>
      <c r="AK190">
        <v>0</v>
      </c>
      <c r="AL190">
        <v>392</v>
      </c>
      <c r="AM190">
        <v>0.26</v>
      </c>
      <c r="AN190">
        <v>0</v>
      </c>
      <c r="AO190" s="1" t="s">
        <v>80</v>
      </c>
      <c r="AP190">
        <v>89</v>
      </c>
      <c r="AQ190">
        <v>0</v>
      </c>
      <c r="AR190">
        <v>0</v>
      </c>
      <c r="AS190">
        <v>19</v>
      </c>
      <c r="AT190" s="1" t="s">
        <v>81</v>
      </c>
      <c r="AU190">
        <v>0.03</v>
      </c>
      <c r="AV190">
        <v>0</v>
      </c>
      <c r="AW190">
        <v>47</v>
      </c>
      <c r="AX190">
        <v>133</v>
      </c>
      <c r="AY190">
        <v>100</v>
      </c>
      <c r="AZ190">
        <v>295</v>
      </c>
      <c r="BB190">
        <v>27.4</v>
      </c>
      <c r="BC190">
        <v>2</v>
      </c>
      <c r="BD190">
        <v>1</v>
      </c>
      <c r="BE190">
        <v>0.33</v>
      </c>
      <c r="BF190">
        <v>100</v>
      </c>
      <c r="BG190">
        <v>13</v>
      </c>
      <c r="BH190">
        <v>2.8</v>
      </c>
      <c r="BI190">
        <v>1234</v>
      </c>
      <c r="BJ190">
        <v>44</v>
      </c>
      <c r="BK190" t="b">
        <v>0</v>
      </c>
      <c r="BL190">
        <v>160</v>
      </c>
      <c r="BM190">
        <v>455</v>
      </c>
      <c r="BN190">
        <v>0.02</v>
      </c>
      <c r="BO190">
        <v>409</v>
      </c>
      <c r="BP190">
        <v>2</v>
      </c>
      <c r="BQ190">
        <v>11961</v>
      </c>
      <c r="BR190">
        <v>217</v>
      </c>
      <c r="BS190">
        <v>1.39</v>
      </c>
      <c r="BT190">
        <v>0.1</v>
      </c>
      <c r="BU190">
        <v>117</v>
      </c>
      <c r="BV190">
        <v>61</v>
      </c>
      <c r="BW190">
        <v>4</v>
      </c>
      <c r="BX190">
        <v>472</v>
      </c>
    </row>
    <row r="191" spans="1:76">
      <c r="A191">
        <v>504</v>
      </c>
      <c r="B191" s="1" t="s">
        <v>513</v>
      </c>
      <c r="C191">
        <v>42</v>
      </c>
      <c r="D191">
        <v>4.2</v>
      </c>
      <c r="E191" s="1" t="s">
        <v>120</v>
      </c>
      <c r="F191" s="1" t="s">
        <v>96</v>
      </c>
      <c r="G191">
        <v>0.45</v>
      </c>
      <c r="H191">
        <v>99</v>
      </c>
      <c r="I191">
        <v>0.05</v>
      </c>
      <c r="J191">
        <v>0.71</v>
      </c>
      <c r="K191">
        <v>180</v>
      </c>
      <c r="L191">
        <v>0</v>
      </c>
      <c r="M191">
        <v>0</v>
      </c>
      <c r="N191">
        <v>65</v>
      </c>
      <c r="O191">
        <v>656364</v>
      </c>
      <c r="P191">
        <v>0.3</v>
      </c>
      <c r="R191">
        <v>14.8</v>
      </c>
      <c r="S191">
        <v>8</v>
      </c>
      <c r="T191">
        <v>0.91</v>
      </c>
      <c r="U191">
        <v>-3</v>
      </c>
      <c r="V191" s="2"/>
      <c r="W191">
        <v>19.21</v>
      </c>
      <c r="X191">
        <v>3</v>
      </c>
      <c r="Y191">
        <v>1.24</v>
      </c>
      <c r="Z191">
        <v>0</v>
      </c>
      <c r="AA191">
        <v>77</v>
      </c>
      <c r="AB191">
        <v>49</v>
      </c>
      <c r="AC191">
        <v>206.4</v>
      </c>
      <c r="AD191">
        <v>0</v>
      </c>
      <c r="AF191">
        <v>1</v>
      </c>
      <c r="AG191">
        <v>2</v>
      </c>
      <c r="AH191" s="1" t="s">
        <v>514</v>
      </c>
      <c r="AI191">
        <v>125.8</v>
      </c>
      <c r="AJ191">
        <v>318</v>
      </c>
      <c r="AK191">
        <v>0</v>
      </c>
      <c r="AL191">
        <v>249</v>
      </c>
      <c r="AM191">
        <v>0.23</v>
      </c>
      <c r="AN191">
        <v>0</v>
      </c>
      <c r="AO191" s="1" t="s">
        <v>80</v>
      </c>
      <c r="AP191">
        <v>167</v>
      </c>
      <c r="AQ191">
        <v>0</v>
      </c>
      <c r="AR191">
        <v>6</v>
      </c>
      <c r="AS191">
        <v>14</v>
      </c>
      <c r="AT191" s="1" t="s">
        <v>81</v>
      </c>
      <c r="AU191">
        <v>0.06</v>
      </c>
      <c r="AV191">
        <v>0</v>
      </c>
      <c r="AW191">
        <v>85</v>
      </c>
      <c r="AX191">
        <v>109</v>
      </c>
      <c r="AZ191">
        <v>301</v>
      </c>
      <c r="BB191">
        <v>41.1</v>
      </c>
      <c r="BC191">
        <v>1.1000000000000001</v>
      </c>
      <c r="BD191">
        <v>2</v>
      </c>
      <c r="BE191">
        <v>0.94</v>
      </c>
      <c r="BG191">
        <v>14</v>
      </c>
      <c r="BH191">
        <v>2.8</v>
      </c>
      <c r="BI191">
        <v>1391</v>
      </c>
      <c r="BJ191">
        <v>62</v>
      </c>
      <c r="BK191" t="b">
        <v>0</v>
      </c>
      <c r="BL191">
        <v>260</v>
      </c>
      <c r="BM191">
        <v>139</v>
      </c>
      <c r="BN191">
        <v>0.01</v>
      </c>
      <c r="BO191">
        <v>308</v>
      </c>
      <c r="BP191">
        <v>1.1000000000000001</v>
      </c>
      <c r="BQ191">
        <v>571000</v>
      </c>
      <c r="BR191">
        <v>287</v>
      </c>
      <c r="BS191">
        <v>0.91</v>
      </c>
      <c r="BT191">
        <v>1.9</v>
      </c>
      <c r="BU191">
        <v>119</v>
      </c>
      <c r="BV191">
        <v>60</v>
      </c>
      <c r="BW191">
        <v>7</v>
      </c>
      <c r="BX191">
        <v>608</v>
      </c>
    </row>
    <row r="192" spans="1:76">
      <c r="A192">
        <v>199</v>
      </c>
      <c r="B192" s="1" t="s">
        <v>515</v>
      </c>
      <c r="C192">
        <v>41</v>
      </c>
      <c r="D192">
        <v>4.0999999999999996</v>
      </c>
      <c r="E192" s="1" t="s">
        <v>120</v>
      </c>
      <c r="F192" s="1" t="s">
        <v>78</v>
      </c>
      <c r="G192">
        <v>0.24</v>
      </c>
      <c r="H192">
        <v>2</v>
      </c>
      <c r="I192">
        <v>0.05</v>
      </c>
      <c r="J192">
        <v>1.89</v>
      </c>
      <c r="K192">
        <v>179</v>
      </c>
      <c r="L192">
        <v>1</v>
      </c>
      <c r="M192">
        <v>0</v>
      </c>
      <c r="N192">
        <v>44</v>
      </c>
      <c r="O192">
        <v>1063756</v>
      </c>
      <c r="P192">
        <v>0.7</v>
      </c>
      <c r="R192">
        <v>25.9</v>
      </c>
      <c r="S192">
        <v>13</v>
      </c>
      <c r="T192">
        <v>1</v>
      </c>
      <c r="U192">
        <v>-4</v>
      </c>
      <c r="V192" s="2"/>
      <c r="W192">
        <v>67.45</v>
      </c>
      <c r="X192">
        <v>4</v>
      </c>
      <c r="Y192">
        <v>1.78</v>
      </c>
      <c r="Z192">
        <v>0</v>
      </c>
      <c r="AA192">
        <v>435</v>
      </c>
      <c r="AB192">
        <v>31</v>
      </c>
      <c r="AC192">
        <v>1019.6</v>
      </c>
      <c r="AD192">
        <v>0</v>
      </c>
      <c r="AF192">
        <v>2</v>
      </c>
      <c r="AG192">
        <v>8</v>
      </c>
      <c r="AH192" s="1" t="s">
        <v>516</v>
      </c>
      <c r="AI192">
        <v>184.7</v>
      </c>
      <c r="AJ192">
        <v>51</v>
      </c>
      <c r="AK192">
        <v>0</v>
      </c>
      <c r="AL192">
        <v>185</v>
      </c>
      <c r="AM192">
        <v>2.97</v>
      </c>
      <c r="AN192">
        <v>0</v>
      </c>
      <c r="AO192" s="1" t="s">
        <v>80</v>
      </c>
      <c r="AP192">
        <v>175</v>
      </c>
      <c r="AQ192">
        <v>0</v>
      </c>
      <c r="AR192">
        <v>6</v>
      </c>
      <c r="AS192">
        <v>57</v>
      </c>
      <c r="AT192" s="1" t="s">
        <v>81</v>
      </c>
      <c r="AU192">
        <v>0.13</v>
      </c>
      <c r="AV192">
        <v>1</v>
      </c>
      <c r="AW192">
        <v>26</v>
      </c>
      <c r="AX192">
        <v>3</v>
      </c>
      <c r="AZ192">
        <v>6</v>
      </c>
      <c r="BB192">
        <v>164.2</v>
      </c>
      <c r="BC192">
        <v>2.8</v>
      </c>
      <c r="BD192">
        <v>1</v>
      </c>
      <c r="BE192">
        <v>4.8600000000000003</v>
      </c>
      <c r="BG192">
        <v>38</v>
      </c>
      <c r="BH192">
        <v>2.8</v>
      </c>
      <c r="BI192">
        <v>3420</v>
      </c>
      <c r="BJ192">
        <v>106</v>
      </c>
      <c r="BK192" t="b">
        <v>0</v>
      </c>
      <c r="BL192">
        <v>107</v>
      </c>
      <c r="BM192">
        <v>83</v>
      </c>
      <c r="BN192">
        <v>0.08</v>
      </c>
      <c r="BO192">
        <v>77</v>
      </c>
      <c r="BP192">
        <v>3.3</v>
      </c>
      <c r="BQ192">
        <v>1463649</v>
      </c>
      <c r="BR192">
        <v>632</v>
      </c>
      <c r="BS192">
        <v>1.5</v>
      </c>
      <c r="BT192">
        <v>4.4000000000000004</v>
      </c>
      <c r="BU192">
        <v>1</v>
      </c>
      <c r="BV192">
        <v>59</v>
      </c>
      <c r="BW192">
        <v>9</v>
      </c>
      <c r="BX192">
        <v>627</v>
      </c>
    </row>
    <row r="193" spans="1:76">
      <c r="A193">
        <v>690</v>
      </c>
      <c r="B193" s="1" t="s">
        <v>517</v>
      </c>
      <c r="C193">
        <v>71</v>
      </c>
      <c r="D193">
        <v>7.1</v>
      </c>
      <c r="E193" s="1" t="s">
        <v>83</v>
      </c>
      <c r="F193" s="1" t="s">
        <v>212</v>
      </c>
      <c r="G193">
        <v>0.19</v>
      </c>
      <c r="H193">
        <v>38</v>
      </c>
      <c r="I193">
        <v>0.1</v>
      </c>
      <c r="J193">
        <v>0.99</v>
      </c>
      <c r="K193">
        <v>193</v>
      </c>
      <c r="L193">
        <v>4</v>
      </c>
      <c r="M193">
        <v>0</v>
      </c>
      <c r="N193">
        <v>35</v>
      </c>
      <c r="O193">
        <v>752888</v>
      </c>
      <c r="P193">
        <v>0.3</v>
      </c>
      <c r="Q193">
        <v>1</v>
      </c>
      <c r="R193">
        <v>6.2</v>
      </c>
      <c r="S193">
        <v>7</v>
      </c>
      <c r="T193">
        <v>1.06</v>
      </c>
      <c r="U193">
        <v>-4</v>
      </c>
      <c r="V193" s="2">
        <v>44939.270833333336</v>
      </c>
      <c r="W193">
        <v>14.18</v>
      </c>
      <c r="X193">
        <v>4</v>
      </c>
      <c r="Y193">
        <v>1.36</v>
      </c>
      <c r="Z193">
        <v>1</v>
      </c>
      <c r="AA193">
        <v>287</v>
      </c>
      <c r="AB193">
        <v>26</v>
      </c>
      <c r="AC193">
        <v>203.6</v>
      </c>
      <c r="AD193">
        <v>0</v>
      </c>
      <c r="AE193">
        <v>4</v>
      </c>
      <c r="AF193">
        <v>2.1</v>
      </c>
      <c r="AG193">
        <v>1</v>
      </c>
      <c r="AH193" s="1" t="s">
        <v>518</v>
      </c>
      <c r="AI193">
        <v>135.19999999999999</v>
      </c>
      <c r="AJ193">
        <v>242</v>
      </c>
      <c r="AK193">
        <v>0</v>
      </c>
      <c r="AL193">
        <v>240</v>
      </c>
      <c r="AM193">
        <v>4.62</v>
      </c>
      <c r="AN193">
        <v>0</v>
      </c>
      <c r="AO193" s="1" t="s">
        <v>80</v>
      </c>
      <c r="AP193">
        <v>18</v>
      </c>
      <c r="AQ193">
        <v>0</v>
      </c>
      <c r="AR193">
        <v>1</v>
      </c>
      <c r="AS193">
        <v>16</v>
      </c>
      <c r="AT193" s="1" t="s">
        <v>81</v>
      </c>
      <c r="AU193">
        <v>0.54</v>
      </c>
      <c r="AV193">
        <v>0</v>
      </c>
      <c r="AW193">
        <v>21</v>
      </c>
      <c r="AX193">
        <v>38</v>
      </c>
      <c r="AY193">
        <v>100</v>
      </c>
      <c r="AZ193">
        <v>303</v>
      </c>
      <c r="BB193">
        <v>61.9</v>
      </c>
      <c r="BC193">
        <v>2.2999999999999998</v>
      </c>
      <c r="BD193">
        <v>0</v>
      </c>
      <c r="BE193">
        <v>5.6</v>
      </c>
      <c r="BF193">
        <v>100</v>
      </c>
      <c r="BG193">
        <v>11</v>
      </c>
      <c r="BH193">
        <v>2.8</v>
      </c>
      <c r="BI193">
        <v>936</v>
      </c>
      <c r="BJ193">
        <v>44</v>
      </c>
      <c r="BK193" t="b">
        <v>0</v>
      </c>
      <c r="BL193">
        <v>140</v>
      </c>
      <c r="BM193">
        <v>149</v>
      </c>
      <c r="BN193">
        <v>0.44</v>
      </c>
      <c r="BO193">
        <v>126</v>
      </c>
      <c r="BP193">
        <v>1.8</v>
      </c>
      <c r="BQ193">
        <v>910337</v>
      </c>
      <c r="BR193">
        <v>126</v>
      </c>
      <c r="BS193">
        <v>1.54</v>
      </c>
      <c r="BT193">
        <v>1.7</v>
      </c>
      <c r="BU193">
        <v>34</v>
      </c>
      <c r="BV193">
        <v>26</v>
      </c>
      <c r="BW193">
        <v>2</v>
      </c>
      <c r="BX193">
        <v>40</v>
      </c>
    </row>
    <row r="194" spans="1:76">
      <c r="A194">
        <v>30</v>
      </c>
      <c r="B194" s="1" t="s">
        <v>519</v>
      </c>
      <c r="C194">
        <v>63</v>
      </c>
      <c r="D194">
        <v>6.3</v>
      </c>
      <c r="E194" s="1" t="s">
        <v>83</v>
      </c>
      <c r="F194" s="1" t="s">
        <v>253</v>
      </c>
      <c r="G194">
        <v>0.28000000000000003</v>
      </c>
      <c r="H194">
        <v>16</v>
      </c>
      <c r="I194">
        <v>7.0000000000000007E-2</v>
      </c>
      <c r="J194">
        <v>1.27</v>
      </c>
      <c r="K194">
        <v>191</v>
      </c>
      <c r="L194">
        <v>8</v>
      </c>
      <c r="M194">
        <v>0</v>
      </c>
      <c r="N194">
        <v>26</v>
      </c>
      <c r="O194">
        <v>676832</v>
      </c>
      <c r="P194">
        <v>0.3</v>
      </c>
      <c r="R194">
        <v>15.4</v>
      </c>
      <c r="S194">
        <v>13</v>
      </c>
      <c r="T194">
        <v>0.85</v>
      </c>
      <c r="U194">
        <v>-7</v>
      </c>
      <c r="V194" s="2">
        <v>44952.708333333336</v>
      </c>
      <c r="W194">
        <v>26.29</v>
      </c>
      <c r="X194">
        <v>7</v>
      </c>
      <c r="Y194">
        <v>1.5</v>
      </c>
      <c r="Z194">
        <v>0</v>
      </c>
      <c r="AA194">
        <v>604</v>
      </c>
      <c r="AB194">
        <v>30</v>
      </c>
      <c r="AC194">
        <v>398.4</v>
      </c>
      <c r="AD194">
        <v>0</v>
      </c>
      <c r="AF194">
        <v>1.8</v>
      </c>
      <c r="AG194">
        <v>3</v>
      </c>
      <c r="AH194" s="1" t="s">
        <v>520</v>
      </c>
      <c r="AI194">
        <v>186</v>
      </c>
      <c r="AJ194">
        <v>98</v>
      </c>
      <c r="AK194">
        <v>0</v>
      </c>
      <c r="AL194">
        <v>184</v>
      </c>
      <c r="AM194">
        <v>8.43</v>
      </c>
      <c r="AN194">
        <v>0</v>
      </c>
      <c r="AO194" s="1" t="s">
        <v>80</v>
      </c>
      <c r="AP194">
        <v>25</v>
      </c>
      <c r="AQ194">
        <v>0</v>
      </c>
      <c r="AR194">
        <v>4</v>
      </c>
      <c r="AS194">
        <v>26</v>
      </c>
      <c r="AT194" s="1" t="s">
        <v>81</v>
      </c>
      <c r="AU194">
        <v>0.55000000000000004</v>
      </c>
      <c r="AV194">
        <v>2</v>
      </c>
      <c r="AW194">
        <v>22</v>
      </c>
      <c r="AX194">
        <v>18</v>
      </c>
      <c r="AY194">
        <v>100</v>
      </c>
      <c r="AZ194">
        <v>166</v>
      </c>
      <c r="BB194">
        <v>118.6</v>
      </c>
      <c r="BC194">
        <v>2.2000000000000002</v>
      </c>
      <c r="BD194">
        <v>3</v>
      </c>
      <c r="BE194">
        <v>9.6999999999999993</v>
      </c>
      <c r="BF194">
        <v>100</v>
      </c>
      <c r="BG194">
        <v>15</v>
      </c>
      <c r="BH194">
        <v>2.8</v>
      </c>
      <c r="BI194">
        <v>1579</v>
      </c>
      <c r="BJ194">
        <v>97</v>
      </c>
      <c r="BK194" t="b">
        <v>0</v>
      </c>
      <c r="BL194">
        <v>151</v>
      </c>
      <c r="BM194">
        <v>166</v>
      </c>
      <c r="BN194">
        <v>0.48</v>
      </c>
      <c r="BO194">
        <v>41</v>
      </c>
      <c r="BP194">
        <v>2.2000000000000002</v>
      </c>
      <c r="BQ194">
        <v>574778</v>
      </c>
      <c r="BR194">
        <v>317</v>
      </c>
      <c r="BS194">
        <v>1.48</v>
      </c>
      <c r="BT194">
        <v>1.4</v>
      </c>
      <c r="BU194">
        <v>16</v>
      </c>
      <c r="BV194">
        <v>25</v>
      </c>
      <c r="BW194">
        <v>5</v>
      </c>
      <c r="BX194">
        <v>59</v>
      </c>
    </row>
    <row r="195" spans="1:76">
      <c r="A195">
        <v>159</v>
      </c>
      <c r="B195" s="1" t="s">
        <v>521</v>
      </c>
      <c r="C195">
        <v>52</v>
      </c>
      <c r="D195">
        <v>5.2</v>
      </c>
      <c r="E195" s="1" t="s">
        <v>92</v>
      </c>
      <c r="F195" s="1" t="s">
        <v>185</v>
      </c>
      <c r="G195">
        <v>0.27</v>
      </c>
      <c r="H195">
        <v>50</v>
      </c>
      <c r="I195">
        <v>0.08</v>
      </c>
      <c r="J195">
        <v>2.52</v>
      </c>
      <c r="K195">
        <v>200</v>
      </c>
      <c r="L195">
        <v>4</v>
      </c>
      <c r="M195">
        <v>0</v>
      </c>
      <c r="N195">
        <v>54</v>
      </c>
      <c r="O195">
        <v>96163</v>
      </c>
      <c r="P195">
        <v>0.5</v>
      </c>
      <c r="R195">
        <v>20</v>
      </c>
      <c r="S195">
        <v>4</v>
      </c>
      <c r="T195">
        <v>1.03</v>
      </c>
      <c r="U195">
        <v>-3</v>
      </c>
      <c r="V195" s="2"/>
      <c r="W195">
        <v>41.13</v>
      </c>
      <c r="X195">
        <v>3</v>
      </c>
      <c r="Y195">
        <v>1.37</v>
      </c>
      <c r="Z195">
        <v>0</v>
      </c>
      <c r="AA195">
        <v>429</v>
      </c>
      <c r="AB195">
        <v>96</v>
      </c>
      <c r="AC195">
        <v>490.8</v>
      </c>
      <c r="AD195">
        <v>0</v>
      </c>
      <c r="AF195">
        <v>3.8</v>
      </c>
      <c r="AG195">
        <v>2</v>
      </c>
      <c r="AH195" s="1" t="s">
        <v>522</v>
      </c>
      <c r="AI195">
        <v>465.5</v>
      </c>
      <c r="AJ195">
        <v>77</v>
      </c>
      <c r="AK195">
        <v>0</v>
      </c>
      <c r="AL195">
        <v>65</v>
      </c>
      <c r="AM195">
        <v>3.13</v>
      </c>
      <c r="AN195">
        <v>0</v>
      </c>
      <c r="AO195" s="1" t="s">
        <v>80</v>
      </c>
      <c r="AP195">
        <v>85</v>
      </c>
      <c r="AQ195">
        <v>0</v>
      </c>
      <c r="AR195">
        <v>5</v>
      </c>
      <c r="AS195">
        <v>41</v>
      </c>
      <c r="AT195" s="1" t="s">
        <v>81</v>
      </c>
      <c r="AU195">
        <v>0.18</v>
      </c>
      <c r="AV195">
        <v>3</v>
      </c>
      <c r="AW195">
        <v>52</v>
      </c>
      <c r="AX195">
        <v>55</v>
      </c>
      <c r="AZ195">
        <v>118</v>
      </c>
      <c r="BB195">
        <v>138.69999999999999</v>
      </c>
      <c r="BC195">
        <v>2.8</v>
      </c>
      <c r="BD195">
        <v>2</v>
      </c>
      <c r="BE195">
        <v>5.65</v>
      </c>
      <c r="BG195">
        <v>31</v>
      </c>
      <c r="BH195">
        <v>2.7</v>
      </c>
      <c r="BI195">
        <v>2708</v>
      </c>
      <c r="BJ195">
        <v>104</v>
      </c>
      <c r="BK195" t="b">
        <v>0</v>
      </c>
      <c r="BL195">
        <v>112</v>
      </c>
      <c r="BM195">
        <v>288</v>
      </c>
      <c r="BN195">
        <v>0.1</v>
      </c>
      <c r="BO195">
        <v>78</v>
      </c>
      <c r="BP195">
        <v>2.8</v>
      </c>
      <c r="BQ195">
        <v>101259</v>
      </c>
      <c r="BR195">
        <v>332</v>
      </c>
      <c r="BS195">
        <v>1.36</v>
      </c>
      <c r="BT195">
        <v>0.4</v>
      </c>
      <c r="BU195">
        <v>52</v>
      </c>
      <c r="BV195">
        <v>77</v>
      </c>
      <c r="BW195">
        <v>8</v>
      </c>
      <c r="BX195">
        <v>156</v>
      </c>
    </row>
    <row r="196" spans="1:76">
      <c r="A196">
        <v>64</v>
      </c>
      <c r="B196" s="1" t="s">
        <v>523</v>
      </c>
      <c r="C196">
        <v>47</v>
      </c>
      <c r="D196">
        <v>4.7</v>
      </c>
      <c r="E196" s="1" t="s">
        <v>92</v>
      </c>
      <c r="F196" s="1" t="s">
        <v>205</v>
      </c>
      <c r="G196">
        <v>0.19</v>
      </c>
      <c r="H196">
        <v>75</v>
      </c>
      <c r="I196">
        <v>0.08</v>
      </c>
      <c r="J196">
        <v>3</v>
      </c>
      <c r="K196">
        <v>197</v>
      </c>
      <c r="L196">
        <v>5</v>
      </c>
      <c r="M196">
        <v>0</v>
      </c>
      <c r="N196">
        <v>89</v>
      </c>
      <c r="O196">
        <v>167843</v>
      </c>
      <c r="P196">
        <v>0.9</v>
      </c>
      <c r="R196">
        <v>21.5</v>
      </c>
      <c r="S196">
        <v>5</v>
      </c>
      <c r="T196">
        <v>1.02</v>
      </c>
      <c r="U196">
        <v>-3</v>
      </c>
      <c r="V196" s="2">
        <v>45007.270833333336</v>
      </c>
      <c r="W196">
        <v>60.57</v>
      </c>
      <c r="X196">
        <v>3</v>
      </c>
      <c r="Y196">
        <v>1.68</v>
      </c>
      <c r="Z196">
        <v>0</v>
      </c>
      <c r="AA196">
        <v>311</v>
      </c>
      <c r="AB196">
        <v>90</v>
      </c>
      <c r="AC196">
        <v>616.6</v>
      </c>
      <c r="AD196">
        <v>0</v>
      </c>
      <c r="AF196">
        <v>4.5</v>
      </c>
      <c r="AG196">
        <v>2</v>
      </c>
      <c r="AH196" s="1" t="s">
        <v>524</v>
      </c>
      <c r="AI196">
        <v>293.60000000000002</v>
      </c>
      <c r="AJ196">
        <v>94</v>
      </c>
      <c r="AK196">
        <v>0</v>
      </c>
      <c r="AL196">
        <v>121</v>
      </c>
      <c r="AM196">
        <v>2.58</v>
      </c>
      <c r="AN196">
        <v>1</v>
      </c>
      <c r="AO196" s="1" t="s">
        <v>80</v>
      </c>
      <c r="AP196">
        <v>185</v>
      </c>
      <c r="AQ196">
        <v>0</v>
      </c>
      <c r="AR196">
        <v>7</v>
      </c>
      <c r="AS196">
        <v>67</v>
      </c>
      <c r="AT196" s="1" t="s">
        <v>81</v>
      </c>
      <c r="AU196">
        <v>0.15</v>
      </c>
      <c r="AV196">
        <v>0</v>
      </c>
      <c r="AW196">
        <v>20</v>
      </c>
      <c r="AX196">
        <v>65</v>
      </c>
      <c r="AY196">
        <v>100</v>
      </c>
      <c r="AZ196">
        <v>71</v>
      </c>
      <c r="BB196">
        <v>122.1</v>
      </c>
      <c r="BC196">
        <v>4.4000000000000004</v>
      </c>
      <c r="BD196">
        <v>2</v>
      </c>
      <c r="BE196">
        <v>5.58</v>
      </c>
      <c r="BF196">
        <v>100</v>
      </c>
      <c r="BG196">
        <v>37</v>
      </c>
      <c r="BH196">
        <v>2.7</v>
      </c>
      <c r="BI196">
        <v>3252</v>
      </c>
      <c r="BJ196">
        <v>101</v>
      </c>
      <c r="BK196" t="b">
        <v>0</v>
      </c>
      <c r="BL196">
        <v>39</v>
      </c>
      <c r="BM196">
        <v>277</v>
      </c>
      <c r="BN196">
        <v>7.0000000000000007E-2</v>
      </c>
      <c r="BO196">
        <v>117</v>
      </c>
      <c r="BP196">
        <v>3.9</v>
      </c>
      <c r="BQ196">
        <v>150223</v>
      </c>
      <c r="BR196">
        <v>500</v>
      </c>
      <c r="BS196">
        <v>1.85</v>
      </c>
      <c r="BT196">
        <v>0.5</v>
      </c>
      <c r="BU196">
        <v>30</v>
      </c>
      <c r="BV196">
        <v>76</v>
      </c>
      <c r="BW196">
        <v>7</v>
      </c>
      <c r="BX196">
        <v>309</v>
      </c>
    </row>
    <row r="197" spans="1:76">
      <c r="A197">
        <v>290</v>
      </c>
      <c r="B197" s="1" t="s">
        <v>525</v>
      </c>
      <c r="C197">
        <v>49</v>
      </c>
      <c r="D197">
        <v>4.9000000000000004</v>
      </c>
      <c r="E197" s="1" t="s">
        <v>120</v>
      </c>
      <c r="F197" s="1" t="s">
        <v>93</v>
      </c>
      <c r="G197">
        <v>0.41</v>
      </c>
      <c r="H197">
        <v>47</v>
      </c>
      <c r="I197">
        <v>0.04</v>
      </c>
      <c r="J197">
        <v>0.65</v>
      </c>
      <c r="K197">
        <v>199</v>
      </c>
      <c r="L197">
        <v>0</v>
      </c>
      <c r="M197">
        <v>0</v>
      </c>
      <c r="N197">
        <v>132</v>
      </c>
      <c r="O197">
        <v>241740</v>
      </c>
      <c r="P197">
        <v>0.6</v>
      </c>
      <c r="R197">
        <v>10</v>
      </c>
      <c r="S197">
        <v>0</v>
      </c>
      <c r="T197">
        <v>0.99</v>
      </c>
      <c r="U197">
        <v>-1</v>
      </c>
      <c r="V197" s="2">
        <v>45072.708333333336</v>
      </c>
      <c r="W197">
        <v>24.34</v>
      </c>
      <c r="X197">
        <v>1</v>
      </c>
      <c r="Y197">
        <v>1.41</v>
      </c>
      <c r="Z197">
        <v>0</v>
      </c>
      <c r="AA197">
        <v>144</v>
      </c>
      <c r="AB197">
        <v>57</v>
      </c>
      <c r="AC197">
        <v>285.60000000000002</v>
      </c>
      <c r="AD197">
        <v>0</v>
      </c>
      <c r="AF197">
        <v>3.3</v>
      </c>
      <c r="AG197">
        <v>0</v>
      </c>
      <c r="AH197" s="1" t="s">
        <v>526</v>
      </c>
      <c r="AI197">
        <v>39.6</v>
      </c>
      <c r="AJ197">
        <v>291</v>
      </c>
      <c r="AK197">
        <v>0</v>
      </c>
      <c r="AL197">
        <v>380</v>
      </c>
      <c r="AM197">
        <v>1.21</v>
      </c>
      <c r="AN197">
        <v>1</v>
      </c>
      <c r="AO197" s="1" t="s">
        <v>117</v>
      </c>
      <c r="AP197">
        <v>32</v>
      </c>
      <c r="AQ197">
        <v>0</v>
      </c>
      <c r="AR197">
        <v>5</v>
      </c>
      <c r="AS197">
        <v>22</v>
      </c>
      <c r="AT197" s="1" t="s">
        <v>259</v>
      </c>
      <c r="AU197">
        <v>0.11</v>
      </c>
      <c r="AV197">
        <v>0</v>
      </c>
      <c r="AW197">
        <v>29</v>
      </c>
      <c r="AX197">
        <v>99</v>
      </c>
      <c r="AY197">
        <v>75</v>
      </c>
      <c r="AZ197">
        <v>235</v>
      </c>
      <c r="BB197">
        <v>46.8</v>
      </c>
      <c r="BC197">
        <v>2.8</v>
      </c>
      <c r="BD197">
        <v>0</v>
      </c>
      <c r="BE197">
        <v>1.86</v>
      </c>
      <c r="BF197">
        <v>75</v>
      </c>
      <c r="BG197">
        <v>17</v>
      </c>
      <c r="BH197">
        <v>2.7</v>
      </c>
      <c r="BI197">
        <v>1551</v>
      </c>
      <c r="BJ197">
        <v>49</v>
      </c>
      <c r="BK197" t="b">
        <v>0</v>
      </c>
      <c r="BL197">
        <v>111</v>
      </c>
      <c r="BM197">
        <v>169</v>
      </c>
      <c r="BN197">
        <v>7.0000000000000007E-2</v>
      </c>
      <c r="BO197">
        <v>223</v>
      </c>
      <c r="BP197">
        <v>2.8</v>
      </c>
      <c r="BQ197">
        <v>309412</v>
      </c>
      <c r="BR197">
        <v>305</v>
      </c>
      <c r="BS197">
        <v>1.28</v>
      </c>
      <c r="BT197">
        <v>1.3</v>
      </c>
      <c r="BU197">
        <v>89</v>
      </c>
      <c r="BV197">
        <v>71</v>
      </c>
      <c r="BW197">
        <v>7</v>
      </c>
      <c r="BX197">
        <v>241</v>
      </c>
    </row>
    <row r="198" spans="1:76">
      <c r="A198">
        <v>112</v>
      </c>
      <c r="B198" s="1" t="s">
        <v>527</v>
      </c>
      <c r="C198">
        <v>49</v>
      </c>
      <c r="D198">
        <v>4.9000000000000004</v>
      </c>
      <c r="E198" s="1" t="s">
        <v>120</v>
      </c>
      <c r="F198" s="1" t="s">
        <v>212</v>
      </c>
      <c r="G198">
        <v>0.32</v>
      </c>
      <c r="H198">
        <v>103</v>
      </c>
      <c r="I198">
        <v>0.05</v>
      </c>
      <c r="J198">
        <v>0.96</v>
      </c>
      <c r="K198">
        <v>198</v>
      </c>
      <c r="L198">
        <v>0</v>
      </c>
      <c r="M198">
        <v>0</v>
      </c>
      <c r="N198">
        <v>33</v>
      </c>
      <c r="O198">
        <v>2714280</v>
      </c>
      <c r="P198">
        <v>0</v>
      </c>
      <c r="R198">
        <v>13.3</v>
      </c>
      <c r="S198">
        <v>1</v>
      </c>
      <c r="T198">
        <v>1.1299999999999999</v>
      </c>
      <c r="U198">
        <v>-1</v>
      </c>
      <c r="V198" s="2">
        <v>45043.291666666664</v>
      </c>
      <c r="W198">
        <v>26.03</v>
      </c>
      <c r="X198">
        <v>1</v>
      </c>
      <c r="Y198">
        <v>1.4</v>
      </c>
      <c r="Z198">
        <v>0</v>
      </c>
      <c r="AA198">
        <v>72</v>
      </c>
      <c r="AB198">
        <v>26</v>
      </c>
      <c r="AC198">
        <v>354.4</v>
      </c>
      <c r="AD198">
        <v>0</v>
      </c>
      <c r="AF198">
        <v>-0.1</v>
      </c>
      <c r="AG198">
        <v>0</v>
      </c>
      <c r="AH198" s="1" t="s">
        <v>528</v>
      </c>
      <c r="AI198">
        <v>232.5</v>
      </c>
      <c r="AJ198">
        <v>227</v>
      </c>
      <c r="AK198">
        <v>0</v>
      </c>
      <c r="AL198">
        <v>152</v>
      </c>
      <c r="AM198">
        <v>0.38</v>
      </c>
      <c r="AN198">
        <v>0</v>
      </c>
      <c r="AO198" s="1" t="s">
        <v>117</v>
      </c>
      <c r="AP198">
        <v>31</v>
      </c>
      <c r="AQ198">
        <v>0</v>
      </c>
      <c r="AR198">
        <v>4</v>
      </c>
      <c r="AS198">
        <v>20</v>
      </c>
      <c r="AT198" s="1" t="s">
        <v>529</v>
      </c>
      <c r="AU198">
        <v>7.0000000000000007E-2</v>
      </c>
      <c r="AV198">
        <v>2</v>
      </c>
      <c r="AW198">
        <v>253</v>
      </c>
      <c r="AX198">
        <v>68</v>
      </c>
      <c r="AY198">
        <v>25</v>
      </c>
      <c r="AZ198">
        <v>197</v>
      </c>
      <c r="BB198">
        <v>65.900000000000006</v>
      </c>
      <c r="BC198">
        <v>0</v>
      </c>
      <c r="BD198">
        <v>0</v>
      </c>
      <c r="BE198">
        <v>1.34</v>
      </c>
      <c r="BF198">
        <v>25</v>
      </c>
      <c r="BG198">
        <v>21</v>
      </c>
      <c r="BH198">
        <v>2.7</v>
      </c>
      <c r="BI198">
        <v>1669</v>
      </c>
      <c r="BJ198">
        <v>65</v>
      </c>
      <c r="BK198" t="b">
        <v>0</v>
      </c>
      <c r="BL198">
        <v>726</v>
      </c>
      <c r="BM198">
        <v>77</v>
      </c>
      <c r="BN198">
        <v>0.02</v>
      </c>
      <c r="BO198">
        <v>315</v>
      </c>
      <c r="BP198">
        <v>-0.1</v>
      </c>
      <c r="BQ198">
        <v>2311987</v>
      </c>
      <c r="BR198">
        <v>363</v>
      </c>
      <c r="BS198">
        <v>1.08</v>
      </c>
      <c r="BT198">
        <v>5</v>
      </c>
      <c r="BU198">
        <v>77</v>
      </c>
      <c r="BV198">
        <v>70</v>
      </c>
      <c r="BW198">
        <v>6</v>
      </c>
      <c r="BX198">
        <v>237</v>
      </c>
    </row>
    <row r="199" spans="1:76">
      <c r="A199">
        <v>559</v>
      </c>
      <c r="B199" s="1" t="s">
        <v>530</v>
      </c>
      <c r="C199">
        <v>44</v>
      </c>
      <c r="D199">
        <v>4.4000000000000004</v>
      </c>
      <c r="E199" s="1" t="s">
        <v>120</v>
      </c>
      <c r="F199" s="1" t="s">
        <v>143</v>
      </c>
      <c r="G199">
        <v>0.22</v>
      </c>
      <c r="H199">
        <v>126</v>
      </c>
      <c r="I199">
        <v>0.02</v>
      </c>
      <c r="J199">
        <v>0.31</v>
      </c>
      <c r="K199">
        <v>196</v>
      </c>
      <c r="L199">
        <v>0</v>
      </c>
      <c r="M199">
        <v>0</v>
      </c>
      <c r="N199">
        <v>88</v>
      </c>
      <c r="O199">
        <v>24510</v>
      </c>
      <c r="P199">
        <v>0.7</v>
      </c>
      <c r="R199">
        <v>10.5</v>
      </c>
      <c r="S199">
        <v>6</v>
      </c>
      <c r="T199">
        <v>0.96</v>
      </c>
      <c r="U199">
        <v>-1</v>
      </c>
      <c r="V199" s="2">
        <v>45025.166666666664</v>
      </c>
      <c r="W199">
        <v>22.2</v>
      </c>
      <c r="X199">
        <v>1</v>
      </c>
      <c r="Y199">
        <v>1.64</v>
      </c>
      <c r="Z199">
        <v>0</v>
      </c>
      <c r="AA199">
        <v>50</v>
      </c>
      <c r="AB199">
        <v>137</v>
      </c>
      <c r="AC199">
        <v>222</v>
      </c>
      <c r="AD199">
        <v>0</v>
      </c>
      <c r="AF199">
        <v>2.7</v>
      </c>
      <c r="AG199">
        <v>1</v>
      </c>
      <c r="AH199" s="1" t="s">
        <v>531</v>
      </c>
      <c r="AI199">
        <v>100.7</v>
      </c>
      <c r="AJ199">
        <v>332</v>
      </c>
      <c r="AK199">
        <v>0</v>
      </c>
      <c r="AL199">
        <v>288</v>
      </c>
      <c r="AM199">
        <v>1.41</v>
      </c>
      <c r="AN199">
        <v>0</v>
      </c>
      <c r="AO199" s="1" t="s">
        <v>80</v>
      </c>
      <c r="AP199">
        <v>121</v>
      </c>
      <c r="AQ199">
        <v>0</v>
      </c>
      <c r="AR199">
        <v>1</v>
      </c>
      <c r="AS199">
        <v>21</v>
      </c>
      <c r="AT199" s="1" t="s">
        <v>81</v>
      </c>
      <c r="AU199">
        <v>0.12</v>
      </c>
      <c r="AV199">
        <v>2</v>
      </c>
      <c r="AW199">
        <v>25</v>
      </c>
      <c r="AX199">
        <v>114</v>
      </c>
      <c r="AY199">
        <v>100</v>
      </c>
      <c r="AZ199">
        <v>289</v>
      </c>
      <c r="BB199">
        <v>37.4</v>
      </c>
      <c r="BC199">
        <v>2.9</v>
      </c>
      <c r="BD199">
        <v>1</v>
      </c>
      <c r="BE199">
        <v>1.72</v>
      </c>
      <c r="BF199">
        <v>100</v>
      </c>
      <c r="BG199">
        <v>13</v>
      </c>
      <c r="BH199">
        <v>2.7</v>
      </c>
      <c r="BI199">
        <v>1218</v>
      </c>
      <c r="BJ199">
        <v>46</v>
      </c>
      <c r="BK199" t="b">
        <v>0</v>
      </c>
      <c r="BL199">
        <v>104</v>
      </c>
      <c r="BM199">
        <v>365</v>
      </c>
      <c r="BN199">
        <v>0.1</v>
      </c>
      <c r="BO199">
        <v>358</v>
      </c>
      <c r="BP199">
        <v>2.9</v>
      </c>
      <c r="BQ199">
        <v>36197</v>
      </c>
      <c r="BR199">
        <v>249</v>
      </c>
      <c r="BS199">
        <v>1.55</v>
      </c>
      <c r="BT199">
        <v>0.2</v>
      </c>
      <c r="BU199">
        <v>114</v>
      </c>
      <c r="BV199">
        <v>69</v>
      </c>
      <c r="BW199">
        <v>3</v>
      </c>
      <c r="BX199">
        <v>527</v>
      </c>
    </row>
    <row r="200" spans="1:76">
      <c r="A200">
        <v>217</v>
      </c>
      <c r="B200" s="1" t="s">
        <v>532</v>
      </c>
      <c r="C200">
        <v>44</v>
      </c>
      <c r="D200">
        <v>4.4000000000000004</v>
      </c>
      <c r="E200" s="1" t="s">
        <v>120</v>
      </c>
      <c r="F200" s="1" t="s">
        <v>149</v>
      </c>
      <c r="G200">
        <v>0.26</v>
      </c>
      <c r="H200">
        <v>113</v>
      </c>
      <c r="I200">
        <v>0.05</v>
      </c>
      <c r="J200">
        <v>1.68</v>
      </c>
      <c r="K200">
        <v>195</v>
      </c>
      <c r="L200">
        <v>0</v>
      </c>
      <c r="M200">
        <v>0</v>
      </c>
      <c r="N200">
        <v>10</v>
      </c>
      <c r="O200">
        <v>108528</v>
      </c>
      <c r="P200">
        <v>0.5</v>
      </c>
      <c r="R200">
        <v>21.1</v>
      </c>
      <c r="S200">
        <v>5</v>
      </c>
      <c r="T200">
        <v>1.02</v>
      </c>
      <c r="U200">
        <v>-1</v>
      </c>
      <c r="V200" s="2">
        <v>44973.979166666664</v>
      </c>
      <c r="W200">
        <v>55.11</v>
      </c>
      <c r="X200">
        <v>1</v>
      </c>
      <c r="Y200">
        <v>1.61</v>
      </c>
      <c r="Z200">
        <v>0</v>
      </c>
      <c r="AA200">
        <v>57</v>
      </c>
      <c r="AB200">
        <v>92</v>
      </c>
      <c r="AC200">
        <v>553</v>
      </c>
      <c r="AD200">
        <v>0</v>
      </c>
      <c r="AF200">
        <v>2.6</v>
      </c>
      <c r="AG200">
        <v>1</v>
      </c>
      <c r="AH200" s="1" t="s">
        <v>533</v>
      </c>
      <c r="AI200">
        <v>417.6</v>
      </c>
      <c r="AJ200">
        <v>120</v>
      </c>
      <c r="AK200">
        <v>0</v>
      </c>
      <c r="AL200">
        <v>77</v>
      </c>
      <c r="AM200">
        <v>7.0000000000000007E-2</v>
      </c>
      <c r="AN200">
        <v>0</v>
      </c>
      <c r="AO200" s="1" t="s">
        <v>80</v>
      </c>
      <c r="AP200">
        <v>102</v>
      </c>
      <c r="AQ200">
        <v>0</v>
      </c>
      <c r="AR200">
        <v>8</v>
      </c>
      <c r="AS200">
        <v>44</v>
      </c>
      <c r="AT200" s="1" t="s">
        <v>81</v>
      </c>
      <c r="AU200">
        <v>0.05</v>
      </c>
      <c r="AV200">
        <v>2</v>
      </c>
      <c r="AW200">
        <v>39</v>
      </c>
      <c r="AX200">
        <v>22</v>
      </c>
      <c r="AY200">
        <v>100</v>
      </c>
      <c r="AZ200">
        <v>96</v>
      </c>
      <c r="BB200">
        <v>102.9</v>
      </c>
      <c r="BC200">
        <v>2.2999999999999998</v>
      </c>
      <c r="BD200">
        <v>0</v>
      </c>
      <c r="BE200">
        <v>1.75</v>
      </c>
      <c r="BF200">
        <v>100</v>
      </c>
      <c r="BG200">
        <v>35</v>
      </c>
      <c r="BH200">
        <v>2.7</v>
      </c>
      <c r="BI200">
        <v>3088</v>
      </c>
      <c r="BJ200">
        <v>93</v>
      </c>
      <c r="BK200" t="b">
        <v>0</v>
      </c>
      <c r="BL200">
        <v>138</v>
      </c>
      <c r="BM200">
        <v>261</v>
      </c>
      <c r="BN200">
        <v>0</v>
      </c>
      <c r="BO200">
        <v>334</v>
      </c>
      <c r="BP200">
        <v>2.2999999999999998</v>
      </c>
      <c r="BQ200">
        <v>145071</v>
      </c>
      <c r="BR200">
        <v>558</v>
      </c>
      <c r="BS200">
        <v>1.28</v>
      </c>
      <c r="BT200">
        <v>0.5</v>
      </c>
      <c r="BU200">
        <v>29</v>
      </c>
      <c r="BV200">
        <v>68</v>
      </c>
      <c r="BW200">
        <v>9</v>
      </c>
      <c r="BX200">
        <v>494</v>
      </c>
    </row>
    <row r="201" spans="1:76">
      <c r="A201">
        <v>178</v>
      </c>
      <c r="B201" s="1" t="s">
        <v>534</v>
      </c>
      <c r="C201">
        <v>41</v>
      </c>
      <c r="D201">
        <v>4.0999999999999996</v>
      </c>
      <c r="E201" s="1" t="s">
        <v>120</v>
      </c>
      <c r="F201" s="1" t="s">
        <v>78</v>
      </c>
      <c r="G201">
        <v>0.27</v>
      </c>
      <c r="H201">
        <v>80</v>
      </c>
      <c r="I201">
        <v>0.05</v>
      </c>
      <c r="J201">
        <v>0.92</v>
      </c>
      <c r="K201">
        <v>194</v>
      </c>
      <c r="L201">
        <v>1</v>
      </c>
      <c r="M201">
        <v>0</v>
      </c>
      <c r="N201">
        <v>81</v>
      </c>
      <c r="O201">
        <v>177142</v>
      </c>
      <c r="P201">
        <v>0</v>
      </c>
      <c r="R201">
        <v>15.4</v>
      </c>
      <c r="S201">
        <v>5</v>
      </c>
      <c r="T201">
        <v>1.0900000000000001</v>
      </c>
      <c r="U201">
        <v>-4</v>
      </c>
      <c r="V201" s="2">
        <v>45025.229166666664</v>
      </c>
      <c r="W201">
        <v>33.5</v>
      </c>
      <c r="X201">
        <v>4</v>
      </c>
      <c r="Y201">
        <v>1.82</v>
      </c>
      <c r="Z201">
        <v>0</v>
      </c>
      <c r="AA201">
        <v>95</v>
      </c>
      <c r="AB201">
        <v>124</v>
      </c>
      <c r="AC201">
        <v>297.8</v>
      </c>
      <c r="AD201">
        <v>0</v>
      </c>
      <c r="AF201">
        <v>0</v>
      </c>
      <c r="AG201">
        <v>0</v>
      </c>
      <c r="AH201" s="1" t="s">
        <v>535</v>
      </c>
      <c r="AI201">
        <v>108.7</v>
      </c>
      <c r="AJ201">
        <v>273</v>
      </c>
      <c r="AK201">
        <v>0</v>
      </c>
      <c r="AL201">
        <v>277</v>
      </c>
      <c r="AM201">
        <v>0.3</v>
      </c>
      <c r="AN201">
        <v>0</v>
      </c>
      <c r="AO201" s="1" t="s">
        <v>105</v>
      </c>
      <c r="AP201">
        <v>176</v>
      </c>
      <c r="AQ201">
        <v>0</v>
      </c>
      <c r="AR201">
        <v>1</v>
      </c>
      <c r="AS201">
        <v>25</v>
      </c>
      <c r="AT201" s="1" t="s">
        <v>536</v>
      </c>
      <c r="AU201">
        <v>7.0000000000000007E-2</v>
      </c>
      <c r="AV201">
        <v>0</v>
      </c>
      <c r="AW201">
        <v>202</v>
      </c>
      <c r="AX201">
        <v>93</v>
      </c>
      <c r="AY201">
        <v>0</v>
      </c>
      <c r="AZ201">
        <v>226</v>
      </c>
      <c r="BB201">
        <v>50.4</v>
      </c>
      <c r="BC201">
        <v>0</v>
      </c>
      <c r="BD201">
        <v>1</v>
      </c>
      <c r="BE201">
        <v>1.22</v>
      </c>
      <c r="BF201">
        <v>0</v>
      </c>
      <c r="BG201">
        <v>20</v>
      </c>
      <c r="BH201">
        <v>2.7</v>
      </c>
      <c r="BI201">
        <v>1654</v>
      </c>
      <c r="BJ201">
        <v>63</v>
      </c>
      <c r="BK201" t="b">
        <v>0</v>
      </c>
      <c r="BL201">
        <v>527</v>
      </c>
      <c r="BM201">
        <v>334</v>
      </c>
      <c r="BN201">
        <v>0.02</v>
      </c>
      <c r="BO201">
        <v>279</v>
      </c>
      <c r="BP201">
        <v>0</v>
      </c>
      <c r="BQ201">
        <v>194808</v>
      </c>
      <c r="BR201">
        <v>314</v>
      </c>
      <c r="BS201">
        <v>1.36</v>
      </c>
      <c r="BT201">
        <v>0.3</v>
      </c>
      <c r="BU201">
        <v>83</v>
      </c>
      <c r="BV201">
        <v>67</v>
      </c>
      <c r="BW201">
        <v>5</v>
      </c>
      <c r="BX201">
        <v>631</v>
      </c>
    </row>
    <row r="202" spans="1:76">
      <c r="A202">
        <v>368</v>
      </c>
      <c r="B202" s="1" t="s">
        <v>537</v>
      </c>
      <c r="C202">
        <v>61</v>
      </c>
      <c r="D202">
        <v>6.1</v>
      </c>
      <c r="E202" s="1" t="s">
        <v>92</v>
      </c>
      <c r="F202" s="1" t="s">
        <v>113</v>
      </c>
      <c r="G202">
        <v>0.32</v>
      </c>
      <c r="H202">
        <v>62</v>
      </c>
      <c r="I202">
        <v>0.21</v>
      </c>
      <c r="J202">
        <v>2.59</v>
      </c>
      <c r="K202">
        <v>217</v>
      </c>
      <c r="L202">
        <v>1</v>
      </c>
      <c r="M202">
        <v>0</v>
      </c>
      <c r="N202">
        <v>77</v>
      </c>
      <c r="O202">
        <v>1622501</v>
      </c>
      <c r="P202">
        <v>0.2</v>
      </c>
      <c r="R202">
        <v>10.8</v>
      </c>
      <c r="S202">
        <v>4</v>
      </c>
      <c r="T202">
        <v>0.97</v>
      </c>
      <c r="U202">
        <v>-4</v>
      </c>
      <c r="V202" s="2">
        <v>45025.229166666664</v>
      </c>
      <c r="W202">
        <v>13.91</v>
      </c>
      <c r="X202">
        <v>4</v>
      </c>
      <c r="Y202">
        <v>1.1299999999999999</v>
      </c>
      <c r="Z202">
        <v>0</v>
      </c>
      <c r="AA202">
        <v>370</v>
      </c>
      <c r="AB202">
        <v>37</v>
      </c>
      <c r="AC202">
        <v>266.39999999999998</v>
      </c>
      <c r="AD202">
        <v>0</v>
      </c>
      <c r="AF202">
        <v>1.3</v>
      </c>
      <c r="AG202">
        <v>2</v>
      </c>
      <c r="AH202" s="1" t="s">
        <v>538</v>
      </c>
      <c r="AI202">
        <v>344.1</v>
      </c>
      <c r="AJ202">
        <v>133</v>
      </c>
      <c r="AK202">
        <v>0</v>
      </c>
      <c r="AL202">
        <v>103</v>
      </c>
      <c r="AM202">
        <v>1.6</v>
      </c>
      <c r="AN202">
        <v>0</v>
      </c>
      <c r="AO202" s="1" t="s">
        <v>80</v>
      </c>
      <c r="AP202">
        <v>34</v>
      </c>
      <c r="AQ202">
        <v>0</v>
      </c>
      <c r="AR202">
        <v>1</v>
      </c>
      <c r="AS202">
        <v>14</v>
      </c>
      <c r="AT202" s="1" t="s">
        <v>81</v>
      </c>
      <c r="AU202">
        <v>0.34</v>
      </c>
      <c r="AV202">
        <v>6</v>
      </c>
      <c r="AW202">
        <v>138</v>
      </c>
      <c r="AX202">
        <v>83</v>
      </c>
      <c r="AY202">
        <v>100</v>
      </c>
      <c r="AZ202">
        <v>255</v>
      </c>
      <c r="BB202">
        <v>98.2</v>
      </c>
      <c r="BC202">
        <v>1</v>
      </c>
      <c r="BD202">
        <v>1</v>
      </c>
      <c r="BE202">
        <v>4.1900000000000004</v>
      </c>
      <c r="BF202">
        <v>100</v>
      </c>
      <c r="BG202">
        <v>12</v>
      </c>
      <c r="BH202">
        <v>2.6</v>
      </c>
      <c r="BI202">
        <v>1109</v>
      </c>
      <c r="BJ202">
        <v>66</v>
      </c>
      <c r="BK202" t="b">
        <v>0</v>
      </c>
      <c r="BL202">
        <v>291</v>
      </c>
      <c r="BM202">
        <v>109</v>
      </c>
      <c r="BN202">
        <v>0.13</v>
      </c>
      <c r="BO202">
        <v>100</v>
      </c>
      <c r="BP202">
        <v>1.5</v>
      </c>
      <c r="BQ202">
        <v>1091260</v>
      </c>
      <c r="BR202">
        <v>240</v>
      </c>
      <c r="BS202">
        <v>1.1399999999999999</v>
      </c>
      <c r="BT202">
        <v>3.1</v>
      </c>
      <c r="BU202">
        <v>107</v>
      </c>
      <c r="BV202">
        <v>85</v>
      </c>
      <c r="BW202">
        <v>4</v>
      </c>
      <c r="BX202">
        <v>65</v>
      </c>
    </row>
    <row r="203" spans="1:76">
      <c r="A203">
        <v>37</v>
      </c>
      <c r="B203" s="1" t="s">
        <v>539</v>
      </c>
      <c r="C203">
        <v>51</v>
      </c>
      <c r="D203">
        <v>5.0999999999999996</v>
      </c>
      <c r="E203" s="1" t="s">
        <v>92</v>
      </c>
      <c r="F203" s="1" t="s">
        <v>129</v>
      </c>
      <c r="G203">
        <v>0.33</v>
      </c>
      <c r="H203">
        <v>70</v>
      </c>
      <c r="I203">
        <v>0.11</v>
      </c>
      <c r="J203">
        <v>3.33</v>
      </c>
      <c r="K203">
        <v>214</v>
      </c>
      <c r="L203">
        <v>1</v>
      </c>
      <c r="M203">
        <v>0</v>
      </c>
      <c r="N203">
        <v>74</v>
      </c>
      <c r="O203">
        <v>190897</v>
      </c>
      <c r="P203">
        <v>0.3</v>
      </c>
      <c r="R203">
        <v>17.600000000000001</v>
      </c>
      <c r="S203">
        <v>3</v>
      </c>
      <c r="T203">
        <v>1</v>
      </c>
      <c r="U203">
        <v>-4</v>
      </c>
      <c r="V203" s="2">
        <v>44928.354166666664</v>
      </c>
      <c r="W203">
        <v>37.729999999999997</v>
      </c>
      <c r="X203">
        <v>4</v>
      </c>
      <c r="Y203">
        <v>1.26</v>
      </c>
      <c r="Z203">
        <v>0</v>
      </c>
      <c r="AA203">
        <v>326</v>
      </c>
      <c r="AB203">
        <v>82</v>
      </c>
      <c r="AC203">
        <v>375</v>
      </c>
      <c r="AD203">
        <v>0</v>
      </c>
      <c r="AE203">
        <v>2</v>
      </c>
      <c r="AF203">
        <v>1.8</v>
      </c>
      <c r="AG203">
        <v>1</v>
      </c>
      <c r="AH203" s="1" t="s">
        <v>540</v>
      </c>
      <c r="AI203">
        <v>349.2</v>
      </c>
      <c r="AJ203">
        <v>114</v>
      </c>
      <c r="AK203">
        <v>0</v>
      </c>
      <c r="AL203">
        <v>100</v>
      </c>
      <c r="AM203">
        <v>2.4</v>
      </c>
      <c r="AN203">
        <v>0</v>
      </c>
      <c r="AO203" s="1" t="s">
        <v>80</v>
      </c>
      <c r="AP203">
        <v>98</v>
      </c>
      <c r="AQ203">
        <v>0</v>
      </c>
      <c r="AR203">
        <v>7</v>
      </c>
      <c r="AS203">
        <v>31</v>
      </c>
      <c r="AT203" s="1" t="s">
        <v>81</v>
      </c>
      <c r="AU203">
        <v>0.19</v>
      </c>
      <c r="AV203">
        <v>5</v>
      </c>
      <c r="AW203">
        <v>103</v>
      </c>
      <c r="AX203">
        <v>74</v>
      </c>
      <c r="AY203">
        <v>100</v>
      </c>
      <c r="AZ203">
        <v>189</v>
      </c>
      <c r="BB203">
        <v>105.1</v>
      </c>
      <c r="BC203">
        <v>1.6</v>
      </c>
      <c r="BD203">
        <v>1</v>
      </c>
      <c r="BE203">
        <v>5.73</v>
      </c>
      <c r="BF203">
        <v>100</v>
      </c>
      <c r="BG203">
        <v>30</v>
      </c>
      <c r="BH203">
        <v>2.6</v>
      </c>
      <c r="BI203">
        <v>2692</v>
      </c>
      <c r="BJ203">
        <v>90</v>
      </c>
      <c r="BK203" t="b">
        <v>0</v>
      </c>
      <c r="BL203">
        <v>220</v>
      </c>
      <c r="BM203">
        <v>253</v>
      </c>
      <c r="BN203">
        <v>0.08</v>
      </c>
      <c r="BO203">
        <v>111</v>
      </c>
      <c r="BP203">
        <v>1.6</v>
      </c>
      <c r="BQ203">
        <v>71067</v>
      </c>
      <c r="BR203">
        <v>354</v>
      </c>
      <c r="BS203">
        <v>1.04</v>
      </c>
      <c r="BT203">
        <v>0.6</v>
      </c>
      <c r="BU203">
        <v>78</v>
      </c>
      <c r="BV203">
        <v>84</v>
      </c>
      <c r="BW203">
        <v>10</v>
      </c>
      <c r="BX203">
        <v>173</v>
      </c>
    </row>
    <row r="204" spans="1:76">
      <c r="A204">
        <v>705</v>
      </c>
      <c r="B204" s="1" t="s">
        <v>541</v>
      </c>
      <c r="C204">
        <v>50</v>
      </c>
      <c r="D204">
        <v>5</v>
      </c>
      <c r="E204" s="1" t="s">
        <v>92</v>
      </c>
      <c r="F204" s="1" t="s">
        <v>205</v>
      </c>
      <c r="G204">
        <v>7.0000000000000007E-2</v>
      </c>
      <c r="H204">
        <v>81</v>
      </c>
      <c r="I204">
        <v>0.12</v>
      </c>
      <c r="J204">
        <v>1.68</v>
      </c>
      <c r="K204">
        <v>213</v>
      </c>
      <c r="L204">
        <v>1</v>
      </c>
      <c r="M204">
        <v>0</v>
      </c>
      <c r="N204">
        <v>95</v>
      </c>
      <c r="O204">
        <v>11046</v>
      </c>
      <c r="P204">
        <v>0.4</v>
      </c>
      <c r="R204">
        <v>9.8000000000000007</v>
      </c>
      <c r="S204">
        <v>4</v>
      </c>
      <c r="T204">
        <v>1.0900000000000001</v>
      </c>
      <c r="U204">
        <v>0</v>
      </c>
      <c r="V204" s="2"/>
      <c r="W204">
        <v>25.86</v>
      </c>
      <c r="X204">
        <v>0</v>
      </c>
      <c r="Y204">
        <v>1.88</v>
      </c>
      <c r="Z204">
        <v>0</v>
      </c>
      <c r="AA204">
        <v>274</v>
      </c>
      <c r="AB204">
        <v>228</v>
      </c>
      <c r="AC204">
        <v>276.8</v>
      </c>
      <c r="AD204">
        <v>0</v>
      </c>
      <c r="AF204">
        <v>1.3</v>
      </c>
      <c r="AG204">
        <v>2</v>
      </c>
      <c r="AH204" s="1" t="s">
        <v>542</v>
      </c>
      <c r="AI204">
        <v>261</v>
      </c>
      <c r="AJ204">
        <v>173</v>
      </c>
      <c r="AK204">
        <v>0</v>
      </c>
      <c r="AL204">
        <v>138</v>
      </c>
      <c r="AM204">
        <v>3.52</v>
      </c>
      <c r="AN204">
        <v>0</v>
      </c>
      <c r="AO204" s="1" t="s">
        <v>80</v>
      </c>
      <c r="AP204">
        <v>123</v>
      </c>
      <c r="AQ204">
        <v>0</v>
      </c>
      <c r="AR204">
        <v>1</v>
      </c>
      <c r="AS204">
        <v>23</v>
      </c>
      <c r="AT204" s="1" t="s">
        <v>81</v>
      </c>
      <c r="AU204">
        <v>0.38</v>
      </c>
      <c r="AV204">
        <v>3</v>
      </c>
      <c r="AW204">
        <v>91</v>
      </c>
      <c r="AX204">
        <v>95</v>
      </c>
      <c r="AZ204">
        <v>246</v>
      </c>
      <c r="BB204">
        <v>81</v>
      </c>
      <c r="BC204">
        <v>1.8</v>
      </c>
      <c r="BD204">
        <v>0</v>
      </c>
      <c r="BE204">
        <v>5.2</v>
      </c>
      <c r="BG204">
        <v>15</v>
      </c>
      <c r="BH204">
        <v>2.6</v>
      </c>
      <c r="BI204">
        <v>1239</v>
      </c>
      <c r="BJ204">
        <v>49</v>
      </c>
      <c r="BK204" t="b">
        <v>0</v>
      </c>
      <c r="BL204">
        <v>198</v>
      </c>
      <c r="BM204">
        <v>574</v>
      </c>
      <c r="BN204">
        <v>0.26</v>
      </c>
      <c r="BO204">
        <v>134</v>
      </c>
      <c r="BP204">
        <v>1.3</v>
      </c>
      <c r="BQ204">
        <v>13928</v>
      </c>
      <c r="BR204">
        <v>163</v>
      </c>
      <c r="BS204">
        <v>1.67</v>
      </c>
      <c r="BT204">
        <v>0</v>
      </c>
      <c r="BU204">
        <v>103</v>
      </c>
      <c r="BV204">
        <v>83</v>
      </c>
      <c r="BW204">
        <v>1</v>
      </c>
      <c r="BX204">
        <v>219</v>
      </c>
    </row>
    <row r="205" spans="1:76">
      <c r="A205">
        <v>266</v>
      </c>
      <c r="B205" s="1" t="s">
        <v>543</v>
      </c>
      <c r="C205">
        <v>49</v>
      </c>
      <c r="D205">
        <v>4.9000000000000004</v>
      </c>
      <c r="E205" s="1" t="s">
        <v>92</v>
      </c>
      <c r="F205" s="1" t="s">
        <v>140</v>
      </c>
      <c r="G205">
        <v>0.27</v>
      </c>
      <c r="H205">
        <v>94</v>
      </c>
      <c r="I205">
        <v>0.1</v>
      </c>
      <c r="J205">
        <v>2.62</v>
      </c>
      <c r="K205">
        <v>212</v>
      </c>
      <c r="L205">
        <v>2</v>
      </c>
      <c r="M205">
        <v>0</v>
      </c>
      <c r="N205">
        <v>43</v>
      </c>
      <c r="O205">
        <v>381780</v>
      </c>
      <c r="P205">
        <v>0.2</v>
      </c>
      <c r="R205">
        <v>16.7</v>
      </c>
      <c r="S205">
        <v>5</v>
      </c>
      <c r="T205">
        <v>1.0900000000000001</v>
      </c>
      <c r="U205">
        <v>-1</v>
      </c>
      <c r="V205" s="2">
        <v>45062.229166666664</v>
      </c>
      <c r="W205">
        <v>40.229999999999997</v>
      </c>
      <c r="X205">
        <v>1</v>
      </c>
      <c r="Y205">
        <v>1.57</v>
      </c>
      <c r="Z205">
        <v>1</v>
      </c>
      <c r="AA205">
        <v>233</v>
      </c>
      <c r="AB205">
        <v>87</v>
      </c>
      <c r="AC205">
        <v>446.6</v>
      </c>
      <c r="AD205">
        <v>0</v>
      </c>
      <c r="AF205">
        <v>0.2</v>
      </c>
      <c r="AG205">
        <v>3</v>
      </c>
      <c r="AH205" s="1" t="s">
        <v>544</v>
      </c>
      <c r="AI205">
        <v>527.70000000000005</v>
      </c>
      <c r="AJ205">
        <v>95</v>
      </c>
      <c r="AK205">
        <v>0</v>
      </c>
      <c r="AL205">
        <v>52</v>
      </c>
      <c r="AM205">
        <v>2.17</v>
      </c>
      <c r="AN205">
        <v>0</v>
      </c>
      <c r="AO205" s="1" t="s">
        <v>80</v>
      </c>
      <c r="AP205">
        <v>142</v>
      </c>
      <c r="AQ205">
        <v>0</v>
      </c>
      <c r="AR205">
        <v>3</v>
      </c>
      <c r="AS205">
        <v>41</v>
      </c>
      <c r="AT205" s="1" t="s">
        <v>81</v>
      </c>
      <c r="AU205">
        <v>0.18</v>
      </c>
      <c r="AV205">
        <v>3</v>
      </c>
      <c r="AW205">
        <v>147</v>
      </c>
      <c r="AX205">
        <v>66</v>
      </c>
      <c r="AY205">
        <v>100</v>
      </c>
      <c r="AZ205">
        <v>136</v>
      </c>
      <c r="BB205">
        <v>121</v>
      </c>
      <c r="BC205">
        <v>0.8</v>
      </c>
      <c r="BD205">
        <v>0</v>
      </c>
      <c r="BE205">
        <v>4.79</v>
      </c>
      <c r="BF205">
        <v>100</v>
      </c>
      <c r="BG205">
        <v>28</v>
      </c>
      <c r="BH205">
        <v>2.6</v>
      </c>
      <c r="BI205">
        <v>2305</v>
      </c>
      <c r="BJ205">
        <v>82</v>
      </c>
      <c r="BK205" t="b">
        <v>0</v>
      </c>
      <c r="BL205">
        <v>307</v>
      </c>
      <c r="BM205">
        <v>264</v>
      </c>
      <c r="BN205">
        <v>0.08</v>
      </c>
      <c r="BO205">
        <v>159</v>
      </c>
      <c r="BP205">
        <v>0.8</v>
      </c>
      <c r="BQ205">
        <v>317205</v>
      </c>
      <c r="BR205">
        <v>347</v>
      </c>
      <c r="BS205">
        <v>1.6</v>
      </c>
      <c r="BT205">
        <v>0.5</v>
      </c>
      <c r="BU205">
        <v>58</v>
      </c>
      <c r="BV205">
        <v>82</v>
      </c>
      <c r="BW205">
        <v>7</v>
      </c>
      <c r="BX205">
        <v>244</v>
      </c>
    </row>
    <row r="206" spans="1:76">
      <c r="A206">
        <v>134</v>
      </c>
      <c r="B206" s="1" t="s">
        <v>545</v>
      </c>
      <c r="C206">
        <v>48</v>
      </c>
      <c r="D206">
        <v>4.8</v>
      </c>
      <c r="E206" s="1" t="s">
        <v>92</v>
      </c>
      <c r="F206" s="1" t="s">
        <v>212</v>
      </c>
      <c r="G206">
        <v>0.35</v>
      </c>
      <c r="H206">
        <v>166</v>
      </c>
      <c r="I206">
        <v>0.14000000000000001</v>
      </c>
      <c r="J206">
        <v>0.82</v>
      </c>
      <c r="K206">
        <v>211</v>
      </c>
      <c r="L206">
        <v>0</v>
      </c>
      <c r="M206">
        <v>0</v>
      </c>
      <c r="N206">
        <v>114</v>
      </c>
      <c r="O206">
        <v>409065</v>
      </c>
      <c r="P206">
        <v>0.3</v>
      </c>
      <c r="R206">
        <v>3.8</v>
      </c>
      <c r="S206">
        <v>1</v>
      </c>
      <c r="T206">
        <v>1.04</v>
      </c>
      <c r="U206">
        <v>-2</v>
      </c>
      <c r="V206" s="2">
        <v>45060.020833333336</v>
      </c>
      <c r="W206">
        <v>5.23</v>
      </c>
      <c r="X206">
        <v>2</v>
      </c>
      <c r="Y206">
        <v>0.91</v>
      </c>
      <c r="Z206">
        <v>0</v>
      </c>
      <c r="AA206">
        <v>58</v>
      </c>
      <c r="AB206">
        <v>63</v>
      </c>
      <c r="AC206">
        <v>107</v>
      </c>
      <c r="AD206">
        <v>0</v>
      </c>
      <c r="AF206">
        <v>0.2</v>
      </c>
      <c r="AG206">
        <v>0</v>
      </c>
      <c r="AH206" s="1" t="s">
        <v>546</v>
      </c>
      <c r="AI206">
        <v>186.9</v>
      </c>
      <c r="AJ206">
        <v>339</v>
      </c>
      <c r="AK206">
        <v>0</v>
      </c>
      <c r="AL206">
        <v>182</v>
      </c>
      <c r="AM206">
        <v>0.32</v>
      </c>
      <c r="AN206">
        <v>0</v>
      </c>
      <c r="AO206" s="1" t="s">
        <v>117</v>
      </c>
      <c r="AP206">
        <v>160</v>
      </c>
      <c r="AQ206">
        <v>0</v>
      </c>
      <c r="AR206">
        <v>1</v>
      </c>
      <c r="AS206">
        <v>7</v>
      </c>
      <c r="AT206" s="1" t="s">
        <v>311</v>
      </c>
      <c r="AU206">
        <v>0.2</v>
      </c>
      <c r="AV206">
        <v>1</v>
      </c>
      <c r="AW206">
        <v>115</v>
      </c>
      <c r="AX206">
        <v>151</v>
      </c>
      <c r="AY206">
        <v>25</v>
      </c>
      <c r="AZ206">
        <v>375</v>
      </c>
      <c r="BB206">
        <v>35.200000000000003</v>
      </c>
      <c r="BC206">
        <v>1.2</v>
      </c>
      <c r="BD206">
        <v>0</v>
      </c>
      <c r="BE206">
        <v>1.1299999999999999</v>
      </c>
      <c r="BF206">
        <v>25</v>
      </c>
      <c r="BG206">
        <v>6</v>
      </c>
      <c r="BH206">
        <v>2.6</v>
      </c>
      <c r="BI206">
        <v>517</v>
      </c>
      <c r="BJ206">
        <v>18</v>
      </c>
      <c r="BK206" t="b">
        <v>0</v>
      </c>
      <c r="BL206">
        <v>251</v>
      </c>
      <c r="BM206">
        <v>186</v>
      </c>
      <c r="BN206">
        <v>0.06</v>
      </c>
      <c r="BO206">
        <v>333</v>
      </c>
      <c r="BP206">
        <v>0.2</v>
      </c>
      <c r="BQ206">
        <v>101591</v>
      </c>
      <c r="BR206">
        <v>120</v>
      </c>
      <c r="BS206">
        <v>1.22</v>
      </c>
      <c r="BT206">
        <v>1.1000000000000001</v>
      </c>
      <c r="BU206">
        <v>157</v>
      </c>
      <c r="BV206">
        <v>81</v>
      </c>
      <c r="BW206">
        <v>2</v>
      </c>
      <c r="BX206">
        <v>269</v>
      </c>
    </row>
    <row r="207" spans="1:76">
      <c r="A207">
        <v>6</v>
      </c>
      <c r="B207" s="1" t="s">
        <v>547</v>
      </c>
      <c r="C207">
        <v>47</v>
      </c>
      <c r="D207">
        <v>4.7</v>
      </c>
      <c r="E207" s="1" t="s">
        <v>92</v>
      </c>
      <c r="F207" s="1" t="s">
        <v>101</v>
      </c>
      <c r="G207">
        <v>0.4</v>
      </c>
      <c r="H207">
        <v>90</v>
      </c>
      <c r="I207">
        <v>0.08</v>
      </c>
      <c r="J207">
        <v>2.17</v>
      </c>
      <c r="K207">
        <v>210</v>
      </c>
      <c r="L207">
        <v>3</v>
      </c>
      <c r="M207">
        <v>0</v>
      </c>
      <c r="N207">
        <v>59</v>
      </c>
      <c r="O207">
        <v>141958</v>
      </c>
      <c r="P207">
        <v>0.3</v>
      </c>
      <c r="R207">
        <v>18.3</v>
      </c>
      <c r="S207">
        <v>6</v>
      </c>
      <c r="T207">
        <v>1.02</v>
      </c>
      <c r="U207">
        <v>-3</v>
      </c>
      <c r="V207" s="2">
        <v>45016.9375</v>
      </c>
      <c r="W207">
        <v>32.270000000000003</v>
      </c>
      <c r="X207">
        <v>3</v>
      </c>
      <c r="Y207">
        <v>1.17</v>
      </c>
      <c r="Z207">
        <v>0</v>
      </c>
      <c r="AA207">
        <v>240</v>
      </c>
      <c r="AB207">
        <v>95</v>
      </c>
      <c r="AC207">
        <v>513.20000000000005</v>
      </c>
      <c r="AD207">
        <v>0</v>
      </c>
      <c r="AF207">
        <v>1.5</v>
      </c>
      <c r="AG207">
        <v>3</v>
      </c>
      <c r="AH207" s="1" t="s">
        <v>548</v>
      </c>
      <c r="AI207">
        <v>439.6</v>
      </c>
      <c r="AJ207">
        <v>97</v>
      </c>
      <c r="AK207">
        <v>0</v>
      </c>
      <c r="AL207">
        <v>70</v>
      </c>
      <c r="AM207">
        <v>2.59</v>
      </c>
      <c r="AN207">
        <v>0</v>
      </c>
      <c r="AO207" s="1" t="s">
        <v>80</v>
      </c>
      <c r="AP207">
        <v>186</v>
      </c>
      <c r="AQ207">
        <v>0</v>
      </c>
      <c r="AR207">
        <v>5</v>
      </c>
      <c r="AS207">
        <v>28</v>
      </c>
      <c r="AT207" s="1" t="s">
        <v>81</v>
      </c>
      <c r="AU207">
        <v>0.17</v>
      </c>
      <c r="AV207">
        <v>0</v>
      </c>
      <c r="AW207">
        <v>108</v>
      </c>
      <c r="AX207">
        <v>68</v>
      </c>
      <c r="AY207">
        <v>100</v>
      </c>
      <c r="AZ207">
        <v>110</v>
      </c>
      <c r="BB207">
        <v>119.5</v>
      </c>
      <c r="BC207">
        <v>1.4</v>
      </c>
      <c r="BD207">
        <v>0</v>
      </c>
      <c r="BE207">
        <v>4.76</v>
      </c>
      <c r="BF207">
        <v>100</v>
      </c>
      <c r="BG207">
        <v>28</v>
      </c>
      <c r="BH207">
        <v>2.6</v>
      </c>
      <c r="BI207">
        <v>2480</v>
      </c>
      <c r="BJ207">
        <v>86</v>
      </c>
      <c r="BK207" t="b">
        <v>0</v>
      </c>
      <c r="BL207">
        <v>233</v>
      </c>
      <c r="BM207">
        <v>284</v>
      </c>
      <c r="BN207">
        <v>0.09</v>
      </c>
      <c r="BO207">
        <v>152</v>
      </c>
      <c r="BP207">
        <v>1.9</v>
      </c>
      <c r="BQ207">
        <v>110171</v>
      </c>
      <c r="BR207">
        <v>468</v>
      </c>
      <c r="BS207">
        <v>1.02</v>
      </c>
      <c r="BT207">
        <v>0.4</v>
      </c>
      <c r="BU207">
        <v>47</v>
      </c>
      <c r="BV207">
        <v>80</v>
      </c>
      <c r="BW207">
        <v>11</v>
      </c>
      <c r="BX207">
        <v>311</v>
      </c>
    </row>
    <row r="208" spans="1:76">
      <c r="A208">
        <v>161</v>
      </c>
      <c r="B208" s="1" t="s">
        <v>549</v>
      </c>
      <c r="C208">
        <v>47</v>
      </c>
      <c r="D208">
        <v>4.7</v>
      </c>
      <c r="E208" s="1" t="s">
        <v>92</v>
      </c>
      <c r="F208" s="1" t="s">
        <v>185</v>
      </c>
      <c r="G208">
        <v>0.32</v>
      </c>
      <c r="H208">
        <v>74</v>
      </c>
      <c r="I208">
        <v>0.04</v>
      </c>
      <c r="J208">
        <v>1.1100000000000001</v>
      </c>
      <c r="K208">
        <v>209</v>
      </c>
      <c r="L208">
        <v>3</v>
      </c>
      <c r="M208">
        <v>0</v>
      </c>
      <c r="N208">
        <v>96</v>
      </c>
      <c r="O208">
        <v>35429</v>
      </c>
      <c r="P208">
        <v>0</v>
      </c>
      <c r="R208">
        <v>18.899999999999999</v>
      </c>
      <c r="S208">
        <v>2</v>
      </c>
      <c r="T208">
        <v>1.07</v>
      </c>
      <c r="U208">
        <v>-3</v>
      </c>
      <c r="V208" s="2">
        <v>45058.916666666664</v>
      </c>
      <c r="W208">
        <v>37.03</v>
      </c>
      <c r="X208">
        <v>3</v>
      </c>
      <c r="Y208">
        <v>1.32</v>
      </c>
      <c r="Z208">
        <v>0</v>
      </c>
      <c r="AA208">
        <v>314</v>
      </c>
      <c r="AB208">
        <v>157</v>
      </c>
      <c r="AC208">
        <v>404.6</v>
      </c>
      <c r="AD208">
        <v>0</v>
      </c>
      <c r="AF208">
        <v>0</v>
      </c>
      <c r="AG208">
        <v>0</v>
      </c>
      <c r="AH208" s="1" t="s">
        <v>550</v>
      </c>
      <c r="AI208">
        <v>257.60000000000002</v>
      </c>
      <c r="AJ208">
        <v>135</v>
      </c>
      <c r="AK208">
        <v>0</v>
      </c>
      <c r="AL208">
        <v>139</v>
      </c>
      <c r="AM208">
        <v>2.97</v>
      </c>
      <c r="AN208">
        <v>0</v>
      </c>
      <c r="AO208" s="1" t="s">
        <v>105</v>
      </c>
      <c r="AP208">
        <v>180</v>
      </c>
      <c r="AQ208">
        <v>0</v>
      </c>
      <c r="AR208">
        <v>7</v>
      </c>
      <c r="AS208">
        <v>38</v>
      </c>
      <c r="AT208" s="1" t="s">
        <v>551</v>
      </c>
      <c r="AU208">
        <v>0.15</v>
      </c>
      <c r="AV208">
        <v>2</v>
      </c>
      <c r="AW208">
        <v>185</v>
      </c>
      <c r="AX208">
        <v>84</v>
      </c>
      <c r="AY208">
        <v>0</v>
      </c>
      <c r="AZ208">
        <v>162</v>
      </c>
      <c r="BB208">
        <v>97.9</v>
      </c>
      <c r="BC208">
        <v>0.2</v>
      </c>
      <c r="BD208">
        <v>0</v>
      </c>
      <c r="BE208">
        <v>4.08</v>
      </c>
      <c r="BF208">
        <v>0</v>
      </c>
      <c r="BG208">
        <v>30</v>
      </c>
      <c r="BH208">
        <v>2.6</v>
      </c>
      <c r="BI208">
        <v>2528</v>
      </c>
      <c r="BJ208">
        <v>89</v>
      </c>
      <c r="BK208" t="b">
        <v>0</v>
      </c>
      <c r="BL208">
        <v>393</v>
      </c>
      <c r="BM208">
        <v>434</v>
      </c>
      <c r="BN208">
        <v>0.11</v>
      </c>
      <c r="BO208">
        <v>115</v>
      </c>
      <c r="BP208">
        <v>0</v>
      </c>
      <c r="BQ208">
        <v>26289</v>
      </c>
      <c r="BR208">
        <v>324</v>
      </c>
      <c r="BS208">
        <v>1.35</v>
      </c>
      <c r="BT208">
        <v>0.1</v>
      </c>
      <c r="BU208">
        <v>67</v>
      </c>
      <c r="BV208">
        <v>79</v>
      </c>
      <c r="BW208">
        <v>9</v>
      </c>
      <c r="BX208">
        <v>300</v>
      </c>
    </row>
    <row r="209" spans="1:76">
      <c r="A209">
        <v>240</v>
      </c>
      <c r="B209" s="1" t="s">
        <v>552</v>
      </c>
      <c r="C209">
        <v>42</v>
      </c>
      <c r="D209">
        <v>4.2</v>
      </c>
      <c r="E209" s="1" t="s">
        <v>92</v>
      </c>
      <c r="F209" s="1" t="s">
        <v>199</v>
      </c>
      <c r="G209">
        <v>0.06</v>
      </c>
      <c r="H209">
        <v>66</v>
      </c>
      <c r="I209">
        <v>7.0000000000000007E-2</v>
      </c>
      <c r="J209">
        <v>1.1100000000000001</v>
      </c>
      <c r="K209">
        <v>201</v>
      </c>
      <c r="L209">
        <v>4</v>
      </c>
      <c r="M209">
        <v>0</v>
      </c>
      <c r="N209">
        <v>105</v>
      </c>
      <c r="O209">
        <v>317220</v>
      </c>
      <c r="P209">
        <v>0.1</v>
      </c>
      <c r="R209">
        <v>17.600000000000001</v>
      </c>
      <c r="S209">
        <v>4</v>
      </c>
      <c r="T209">
        <v>0.77</v>
      </c>
      <c r="U209">
        <v>-3</v>
      </c>
      <c r="V209" s="2">
        <v>44938.916666666664</v>
      </c>
      <c r="W209">
        <v>28.93</v>
      </c>
      <c r="X209">
        <v>3</v>
      </c>
      <c r="Y209">
        <v>1.85</v>
      </c>
      <c r="Z209">
        <v>0</v>
      </c>
      <c r="AA209">
        <v>357</v>
      </c>
      <c r="AB209">
        <v>83</v>
      </c>
      <c r="AC209">
        <v>311.8</v>
      </c>
      <c r="AD209">
        <v>0</v>
      </c>
      <c r="AE209">
        <v>5</v>
      </c>
      <c r="AF209">
        <v>0.8</v>
      </c>
      <c r="AG209">
        <v>0</v>
      </c>
      <c r="AH209" s="1" t="s">
        <v>553</v>
      </c>
      <c r="AI209">
        <v>222.6</v>
      </c>
      <c r="AJ209">
        <v>150</v>
      </c>
      <c r="AK209">
        <v>0</v>
      </c>
      <c r="AL209">
        <v>162</v>
      </c>
      <c r="AM209">
        <v>2.83</v>
      </c>
      <c r="AN209">
        <v>0</v>
      </c>
      <c r="AO209" s="1" t="s">
        <v>80</v>
      </c>
      <c r="AP209">
        <v>325</v>
      </c>
      <c r="AQ209">
        <v>0</v>
      </c>
      <c r="AR209">
        <v>4</v>
      </c>
      <c r="AS209">
        <v>38</v>
      </c>
      <c r="AT209" s="1" t="s">
        <v>81</v>
      </c>
      <c r="AU209">
        <v>0.25</v>
      </c>
      <c r="AV209">
        <v>4</v>
      </c>
      <c r="AW209">
        <v>153</v>
      </c>
      <c r="AX209">
        <v>90</v>
      </c>
      <c r="AY209">
        <v>100</v>
      </c>
      <c r="AZ209">
        <v>213</v>
      </c>
      <c r="BB209">
        <v>88.6</v>
      </c>
      <c r="BC209">
        <v>0.6</v>
      </c>
      <c r="BD209">
        <v>1</v>
      </c>
      <c r="BE209">
        <v>3.94</v>
      </c>
      <c r="BF209">
        <v>100</v>
      </c>
      <c r="BG209">
        <v>12</v>
      </c>
      <c r="BH209">
        <v>2.6</v>
      </c>
      <c r="BI209">
        <v>1411</v>
      </c>
      <c r="BJ209">
        <v>74</v>
      </c>
      <c r="BK209" t="b">
        <v>0</v>
      </c>
      <c r="BL209">
        <v>324</v>
      </c>
      <c r="BM209">
        <v>254</v>
      </c>
      <c r="BN209">
        <v>0.18</v>
      </c>
      <c r="BO209">
        <v>104</v>
      </c>
      <c r="BP209">
        <v>0.6</v>
      </c>
      <c r="BQ209">
        <v>348296</v>
      </c>
      <c r="BR209">
        <v>235</v>
      </c>
      <c r="BS209">
        <v>2.42</v>
      </c>
      <c r="BT209">
        <v>0.6</v>
      </c>
      <c r="BU209">
        <v>91</v>
      </c>
      <c r="BV209">
        <v>78</v>
      </c>
      <c r="BW209">
        <v>1</v>
      </c>
      <c r="BX209">
        <v>618</v>
      </c>
    </row>
    <row r="210" spans="1:76">
      <c r="A210">
        <v>276</v>
      </c>
      <c r="B210" s="1" t="s">
        <v>554</v>
      </c>
      <c r="C210">
        <v>59</v>
      </c>
      <c r="D210">
        <v>5.9</v>
      </c>
      <c r="E210" s="1" t="s">
        <v>120</v>
      </c>
      <c r="F210" s="1" t="s">
        <v>93</v>
      </c>
      <c r="G210">
        <v>0.25</v>
      </c>
      <c r="H210">
        <v>87</v>
      </c>
      <c r="I210">
        <v>0.08</v>
      </c>
      <c r="J210">
        <v>0.93</v>
      </c>
      <c r="K210">
        <v>216</v>
      </c>
      <c r="L210">
        <v>1</v>
      </c>
      <c r="M210">
        <v>0</v>
      </c>
      <c r="N210">
        <v>127</v>
      </c>
      <c r="O210">
        <v>303529</v>
      </c>
      <c r="P210">
        <v>0</v>
      </c>
      <c r="R210">
        <v>6.1</v>
      </c>
      <c r="S210">
        <v>4</v>
      </c>
      <c r="T210">
        <v>0.99</v>
      </c>
      <c r="U210">
        <v>-1</v>
      </c>
      <c r="V210" s="2">
        <v>44846.229166666664</v>
      </c>
      <c r="W210">
        <v>16.46</v>
      </c>
      <c r="X210">
        <v>1</v>
      </c>
      <c r="Y210">
        <v>1.36</v>
      </c>
      <c r="Z210">
        <v>0</v>
      </c>
      <c r="AA210">
        <v>90</v>
      </c>
      <c r="AB210">
        <v>70</v>
      </c>
      <c r="AC210">
        <v>223.4</v>
      </c>
      <c r="AD210">
        <v>0</v>
      </c>
      <c r="AF210">
        <v>1</v>
      </c>
      <c r="AG210">
        <v>0</v>
      </c>
      <c r="AH210" s="1" t="s">
        <v>555</v>
      </c>
      <c r="AI210">
        <v>49.5</v>
      </c>
      <c r="AJ210">
        <v>336</v>
      </c>
      <c r="AK210">
        <v>0</v>
      </c>
      <c r="AL210">
        <v>370</v>
      </c>
      <c r="AM210">
        <v>0.87</v>
      </c>
      <c r="AN210">
        <v>1</v>
      </c>
      <c r="AO210" s="1" t="s">
        <v>80</v>
      </c>
      <c r="AP210">
        <v>7</v>
      </c>
      <c r="AQ210">
        <v>0</v>
      </c>
      <c r="AR210">
        <v>3</v>
      </c>
      <c r="AS210">
        <v>20</v>
      </c>
      <c r="AT210" s="1" t="s">
        <v>81</v>
      </c>
      <c r="AU210">
        <v>0.15</v>
      </c>
      <c r="AV210">
        <v>0</v>
      </c>
      <c r="AW210">
        <v>260</v>
      </c>
      <c r="AX210">
        <v>117</v>
      </c>
      <c r="AY210">
        <v>100</v>
      </c>
      <c r="AZ210">
        <v>288</v>
      </c>
      <c r="BB210">
        <v>36.200000000000003</v>
      </c>
      <c r="BC210">
        <v>0</v>
      </c>
      <c r="BD210">
        <v>1</v>
      </c>
      <c r="BE210">
        <v>1.8</v>
      </c>
      <c r="BF210">
        <v>100</v>
      </c>
      <c r="BG210">
        <v>12</v>
      </c>
      <c r="BH210">
        <v>2.6</v>
      </c>
      <c r="BI210">
        <v>1091</v>
      </c>
      <c r="BJ210">
        <v>36</v>
      </c>
      <c r="BK210" t="b">
        <v>0</v>
      </c>
      <c r="BL210">
        <v>769</v>
      </c>
      <c r="BM210">
        <v>198</v>
      </c>
      <c r="BN210">
        <v>7.0000000000000007E-2</v>
      </c>
      <c r="BO210">
        <v>289</v>
      </c>
      <c r="BP210">
        <v>1</v>
      </c>
      <c r="BQ210">
        <v>136871</v>
      </c>
      <c r="BR210">
        <v>216</v>
      </c>
      <c r="BS210">
        <v>1.65</v>
      </c>
      <c r="BT210">
        <v>0.9</v>
      </c>
      <c r="BU210">
        <v>113</v>
      </c>
      <c r="BV210">
        <v>77</v>
      </c>
      <c r="BW210">
        <v>3</v>
      </c>
      <c r="BX210">
        <v>72</v>
      </c>
    </row>
    <row r="211" spans="1:76">
      <c r="A211">
        <v>299</v>
      </c>
      <c r="B211" s="1" t="s">
        <v>556</v>
      </c>
      <c r="C211">
        <v>47</v>
      </c>
      <c r="D211">
        <v>4.7</v>
      </c>
      <c r="E211" s="1" t="s">
        <v>120</v>
      </c>
      <c r="F211" s="1" t="s">
        <v>84</v>
      </c>
      <c r="G211">
        <v>0.32</v>
      </c>
      <c r="H211">
        <v>137</v>
      </c>
      <c r="I211">
        <v>0.06</v>
      </c>
      <c r="J211">
        <v>1.32</v>
      </c>
      <c r="K211">
        <v>208</v>
      </c>
      <c r="L211">
        <v>0</v>
      </c>
      <c r="M211">
        <v>0</v>
      </c>
      <c r="N211">
        <v>47</v>
      </c>
      <c r="O211">
        <v>2016251</v>
      </c>
      <c r="P211">
        <v>0.7</v>
      </c>
      <c r="R211">
        <v>14.7</v>
      </c>
      <c r="S211">
        <v>0</v>
      </c>
      <c r="T211">
        <v>1.01</v>
      </c>
      <c r="U211">
        <v>-3</v>
      </c>
      <c r="V211" s="2">
        <v>44837.166666666664</v>
      </c>
      <c r="W211">
        <v>20.07</v>
      </c>
      <c r="X211">
        <v>3</v>
      </c>
      <c r="Y211">
        <v>0.92</v>
      </c>
      <c r="Z211">
        <v>0</v>
      </c>
      <c r="AA211">
        <v>39</v>
      </c>
      <c r="AB211">
        <v>30</v>
      </c>
      <c r="AC211">
        <v>223.8</v>
      </c>
      <c r="AD211">
        <v>0</v>
      </c>
      <c r="AF211">
        <v>4.7</v>
      </c>
      <c r="AG211">
        <v>2</v>
      </c>
      <c r="AH211" s="1" t="s">
        <v>557</v>
      </c>
      <c r="AI211">
        <v>176.2</v>
      </c>
      <c r="AJ211">
        <v>307</v>
      </c>
      <c r="AK211">
        <v>0</v>
      </c>
      <c r="AL211">
        <v>197</v>
      </c>
      <c r="AM211">
        <v>0.39</v>
      </c>
      <c r="AN211">
        <v>0</v>
      </c>
      <c r="AO211" s="1" t="s">
        <v>80</v>
      </c>
      <c r="AP211">
        <v>47</v>
      </c>
      <c r="AQ211">
        <v>0</v>
      </c>
      <c r="AR211">
        <v>3</v>
      </c>
      <c r="AS211">
        <v>20</v>
      </c>
      <c r="AT211" s="1" t="s">
        <v>81</v>
      </c>
      <c r="AU211">
        <v>0.08</v>
      </c>
      <c r="AV211">
        <v>0</v>
      </c>
      <c r="AW211">
        <v>17</v>
      </c>
      <c r="AX211">
        <v>105</v>
      </c>
      <c r="AY211">
        <v>100</v>
      </c>
      <c r="AZ211">
        <v>286</v>
      </c>
      <c r="BB211">
        <v>43.8</v>
      </c>
      <c r="BC211">
        <v>3.4</v>
      </c>
      <c r="BD211">
        <v>0</v>
      </c>
      <c r="BE211">
        <v>1.71</v>
      </c>
      <c r="BF211">
        <v>100</v>
      </c>
      <c r="BG211">
        <v>22</v>
      </c>
      <c r="BH211">
        <v>2.6</v>
      </c>
      <c r="BI211">
        <v>1953</v>
      </c>
      <c r="BJ211">
        <v>69</v>
      </c>
      <c r="BK211" t="b">
        <v>0</v>
      </c>
      <c r="BL211">
        <v>67</v>
      </c>
      <c r="BM211">
        <v>82</v>
      </c>
      <c r="BN211">
        <v>0.02</v>
      </c>
      <c r="BO211">
        <v>381</v>
      </c>
      <c r="BP211">
        <v>4.4000000000000004</v>
      </c>
      <c r="BQ211">
        <v>1459763</v>
      </c>
      <c r="BR211">
        <v>376</v>
      </c>
      <c r="BS211">
        <v>0.92</v>
      </c>
      <c r="BT211">
        <v>4.5</v>
      </c>
      <c r="BU211">
        <v>111</v>
      </c>
      <c r="BV211">
        <v>76</v>
      </c>
      <c r="BW211">
        <v>7</v>
      </c>
      <c r="BX211">
        <v>296</v>
      </c>
    </row>
    <row r="212" spans="1:76">
      <c r="A212">
        <v>457</v>
      </c>
      <c r="B212" s="1" t="s">
        <v>558</v>
      </c>
      <c r="C212">
        <v>47</v>
      </c>
      <c r="D212">
        <v>4.7</v>
      </c>
      <c r="E212" s="1" t="s">
        <v>120</v>
      </c>
      <c r="F212" s="1" t="s">
        <v>253</v>
      </c>
      <c r="G212">
        <v>0.24</v>
      </c>
      <c r="H212">
        <v>95</v>
      </c>
      <c r="I212">
        <v>0.11</v>
      </c>
      <c r="J212">
        <v>2.85</v>
      </c>
      <c r="K212">
        <v>207</v>
      </c>
      <c r="L212">
        <v>0</v>
      </c>
      <c r="M212">
        <v>0</v>
      </c>
      <c r="N212">
        <v>6</v>
      </c>
      <c r="O212">
        <v>592072</v>
      </c>
      <c r="P212">
        <v>0.3</v>
      </c>
      <c r="Q212">
        <v>1</v>
      </c>
      <c r="R212">
        <v>15.7</v>
      </c>
      <c r="S212">
        <v>8</v>
      </c>
      <c r="T212">
        <v>0.97</v>
      </c>
      <c r="U212">
        <v>-3</v>
      </c>
      <c r="V212" s="2">
        <v>44969.3125</v>
      </c>
      <c r="W212">
        <v>32.82</v>
      </c>
      <c r="X212">
        <v>3</v>
      </c>
      <c r="Y212">
        <v>1.32</v>
      </c>
      <c r="Z212">
        <v>0</v>
      </c>
      <c r="AA212">
        <v>81</v>
      </c>
      <c r="AB212">
        <v>54</v>
      </c>
      <c r="AC212">
        <v>411.6</v>
      </c>
      <c r="AD212">
        <v>0</v>
      </c>
      <c r="AE212">
        <v>3</v>
      </c>
      <c r="AF212">
        <v>1.6</v>
      </c>
      <c r="AG212">
        <v>1</v>
      </c>
      <c r="AH212" s="1" t="s">
        <v>559</v>
      </c>
      <c r="AI212">
        <v>632.9</v>
      </c>
      <c r="AJ212">
        <v>106</v>
      </c>
      <c r="AK212">
        <v>0</v>
      </c>
      <c r="AL212">
        <v>39</v>
      </c>
      <c r="AM212">
        <v>0.36</v>
      </c>
      <c r="AN212">
        <v>0</v>
      </c>
      <c r="AO212" s="1" t="s">
        <v>80</v>
      </c>
      <c r="AP212">
        <v>46</v>
      </c>
      <c r="AQ212">
        <v>0</v>
      </c>
      <c r="AR212">
        <v>3</v>
      </c>
      <c r="AS212">
        <v>32</v>
      </c>
      <c r="AT212" s="1" t="s">
        <v>81</v>
      </c>
      <c r="AU212">
        <v>0.12</v>
      </c>
      <c r="AV212">
        <v>1</v>
      </c>
      <c r="AW212">
        <v>71</v>
      </c>
      <c r="AX212">
        <v>16</v>
      </c>
      <c r="AY212">
        <v>100</v>
      </c>
      <c r="AZ212">
        <v>154</v>
      </c>
      <c r="BB212">
        <v>113</v>
      </c>
      <c r="BC212">
        <v>1.6</v>
      </c>
      <c r="BD212">
        <v>1</v>
      </c>
      <c r="BE212">
        <v>3.21</v>
      </c>
      <c r="BF212">
        <v>100</v>
      </c>
      <c r="BG212">
        <v>24</v>
      </c>
      <c r="BH212">
        <v>2.6</v>
      </c>
      <c r="BI212">
        <v>2235</v>
      </c>
      <c r="BJ212">
        <v>74</v>
      </c>
      <c r="BK212" t="b">
        <v>0</v>
      </c>
      <c r="BL212">
        <v>216</v>
      </c>
      <c r="BM212">
        <v>156</v>
      </c>
      <c r="BN212">
        <v>0.01</v>
      </c>
      <c r="BO212">
        <v>303</v>
      </c>
      <c r="BP212">
        <v>1.6</v>
      </c>
      <c r="BQ212">
        <v>435046</v>
      </c>
      <c r="BR212">
        <v>439</v>
      </c>
      <c r="BS212">
        <v>1.29</v>
      </c>
      <c r="BT212">
        <v>1.5</v>
      </c>
      <c r="BU212">
        <v>56</v>
      </c>
      <c r="BV212">
        <v>75</v>
      </c>
      <c r="BW212">
        <v>6</v>
      </c>
      <c r="BX212">
        <v>295</v>
      </c>
    </row>
    <row r="213" spans="1:76">
      <c r="A213">
        <v>167</v>
      </c>
      <c r="B213" s="1" t="s">
        <v>560</v>
      </c>
      <c r="C213">
        <v>45</v>
      </c>
      <c r="D213">
        <v>4.5</v>
      </c>
      <c r="E213" s="1" t="s">
        <v>120</v>
      </c>
      <c r="F213" s="1" t="s">
        <v>185</v>
      </c>
      <c r="G213">
        <v>0.24</v>
      </c>
      <c r="H213">
        <v>25</v>
      </c>
      <c r="I213">
        <v>0.02</v>
      </c>
      <c r="J213">
        <v>0.82</v>
      </c>
      <c r="K213">
        <v>206</v>
      </c>
      <c r="L213">
        <v>1</v>
      </c>
      <c r="M213">
        <v>0</v>
      </c>
      <c r="N213">
        <v>57</v>
      </c>
      <c r="O213">
        <v>591725</v>
      </c>
      <c r="P213">
        <v>0.6</v>
      </c>
      <c r="R213">
        <v>21.1</v>
      </c>
      <c r="S213">
        <v>2</v>
      </c>
      <c r="T213">
        <v>1</v>
      </c>
      <c r="U213">
        <v>0</v>
      </c>
      <c r="V213" s="2">
        <v>44878.041666666664</v>
      </c>
      <c r="W213">
        <v>46.47</v>
      </c>
      <c r="X213">
        <v>0</v>
      </c>
      <c r="Y213">
        <v>1.26</v>
      </c>
      <c r="Z213">
        <v>0</v>
      </c>
      <c r="AA213">
        <v>205</v>
      </c>
      <c r="AB213">
        <v>44</v>
      </c>
      <c r="AC213">
        <v>688.2</v>
      </c>
      <c r="AD213">
        <v>0</v>
      </c>
      <c r="AF213">
        <v>2.5</v>
      </c>
      <c r="AG213">
        <v>2</v>
      </c>
      <c r="AH213" s="1" t="s">
        <v>561</v>
      </c>
      <c r="AI213">
        <v>142.69999999999999</v>
      </c>
      <c r="AJ213">
        <v>119</v>
      </c>
      <c r="AK213">
        <v>0</v>
      </c>
      <c r="AL213">
        <v>230</v>
      </c>
      <c r="AM213">
        <v>1.46</v>
      </c>
      <c r="AN213">
        <v>1</v>
      </c>
      <c r="AO213" s="1" t="s">
        <v>80</v>
      </c>
      <c r="AP213">
        <v>75</v>
      </c>
      <c r="AQ213">
        <v>0</v>
      </c>
      <c r="AR213">
        <v>8</v>
      </c>
      <c r="AS213">
        <v>46</v>
      </c>
      <c r="AT213" s="1" t="s">
        <v>81</v>
      </c>
      <c r="AU213">
        <v>0.06</v>
      </c>
      <c r="AV213">
        <v>0</v>
      </c>
      <c r="AW213">
        <v>28</v>
      </c>
      <c r="AX213">
        <v>21</v>
      </c>
      <c r="AY213">
        <v>100</v>
      </c>
      <c r="AZ213">
        <v>46</v>
      </c>
      <c r="BB213">
        <v>103.9</v>
      </c>
      <c r="BC213">
        <v>2.8</v>
      </c>
      <c r="BD213">
        <v>0</v>
      </c>
      <c r="BE213">
        <v>2.2799999999999998</v>
      </c>
      <c r="BF213">
        <v>100</v>
      </c>
      <c r="BG213">
        <v>37</v>
      </c>
      <c r="BH213">
        <v>2.6</v>
      </c>
      <c r="BI213">
        <v>3330</v>
      </c>
      <c r="BJ213">
        <v>95</v>
      </c>
      <c r="BK213" t="b">
        <v>0</v>
      </c>
      <c r="BL213">
        <v>110</v>
      </c>
      <c r="BM213">
        <v>121</v>
      </c>
      <c r="BN213">
        <v>0.04</v>
      </c>
      <c r="BO213">
        <v>176</v>
      </c>
      <c r="BP213">
        <v>2.8</v>
      </c>
      <c r="BQ213">
        <v>674953</v>
      </c>
      <c r="BR213">
        <v>623</v>
      </c>
      <c r="BS213">
        <v>1.24</v>
      </c>
      <c r="BT213">
        <v>2.5</v>
      </c>
      <c r="BU213">
        <v>9</v>
      </c>
      <c r="BV213">
        <v>74</v>
      </c>
      <c r="BW213">
        <v>9</v>
      </c>
      <c r="BX213">
        <v>368</v>
      </c>
    </row>
    <row r="214" spans="1:76">
      <c r="A214">
        <v>170</v>
      </c>
      <c r="B214" s="1" t="s">
        <v>562</v>
      </c>
      <c r="C214">
        <v>44</v>
      </c>
      <c r="D214">
        <v>4.4000000000000004</v>
      </c>
      <c r="E214" s="1" t="s">
        <v>120</v>
      </c>
      <c r="F214" s="1" t="s">
        <v>185</v>
      </c>
      <c r="G214">
        <v>0.25</v>
      </c>
      <c r="H214">
        <v>51</v>
      </c>
      <c r="I214">
        <v>0.04</v>
      </c>
      <c r="J214">
        <v>1.25</v>
      </c>
      <c r="K214">
        <v>203</v>
      </c>
      <c r="L214">
        <v>0</v>
      </c>
      <c r="M214">
        <v>0</v>
      </c>
      <c r="N214">
        <v>31</v>
      </c>
      <c r="O214">
        <v>220180</v>
      </c>
      <c r="P214">
        <v>0.7</v>
      </c>
      <c r="R214">
        <v>21.1</v>
      </c>
      <c r="S214">
        <v>7</v>
      </c>
      <c r="T214">
        <v>1.06</v>
      </c>
      <c r="U214">
        <v>-1</v>
      </c>
      <c r="V214" s="2">
        <v>44976.1875</v>
      </c>
      <c r="W214">
        <v>42.9</v>
      </c>
      <c r="X214">
        <v>1</v>
      </c>
      <c r="Y214">
        <v>1.34</v>
      </c>
      <c r="Z214">
        <v>1</v>
      </c>
      <c r="AA214">
        <v>135</v>
      </c>
      <c r="AB214">
        <v>67</v>
      </c>
      <c r="AC214">
        <v>470.4</v>
      </c>
      <c r="AD214">
        <v>0</v>
      </c>
      <c r="AF214">
        <v>3</v>
      </c>
      <c r="AG214">
        <v>2</v>
      </c>
      <c r="AH214" s="1" t="s">
        <v>563</v>
      </c>
      <c r="AI214">
        <v>234</v>
      </c>
      <c r="AJ214">
        <v>163</v>
      </c>
      <c r="AK214">
        <v>0</v>
      </c>
      <c r="AL214">
        <v>150</v>
      </c>
      <c r="AM214">
        <v>0.62</v>
      </c>
      <c r="AN214">
        <v>0</v>
      </c>
      <c r="AO214" s="1" t="s">
        <v>80</v>
      </c>
      <c r="AP214">
        <v>117</v>
      </c>
      <c r="AQ214">
        <v>0</v>
      </c>
      <c r="AR214">
        <v>5</v>
      </c>
      <c r="AS214">
        <v>40</v>
      </c>
      <c r="AT214" s="1" t="s">
        <v>81</v>
      </c>
      <c r="AU214">
        <v>0.06</v>
      </c>
      <c r="AV214">
        <v>2</v>
      </c>
      <c r="AW214">
        <v>24</v>
      </c>
      <c r="AX214">
        <v>38</v>
      </c>
      <c r="AY214">
        <v>100</v>
      </c>
      <c r="AZ214">
        <v>128</v>
      </c>
      <c r="BB214">
        <v>84.3</v>
      </c>
      <c r="BC214">
        <v>3.2</v>
      </c>
      <c r="BD214">
        <v>1</v>
      </c>
      <c r="BE214">
        <v>1.87</v>
      </c>
      <c r="BF214">
        <v>100</v>
      </c>
      <c r="BG214">
        <v>34</v>
      </c>
      <c r="BH214">
        <v>2.6</v>
      </c>
      <c r="BI214">
        <v>2889</v>
      </c>
      <c r="BJ214">
        <v>93</v>
      </c>
      <c r="BK214" t="b">
        <v>0</v>
      </c>
      <c r="BL214">
        <v>80</v>
      </c>
      <c r="BM214">
        <v>192</v>
      </c>
      <c r="BN214">
        <v>0.02</v>
      </c>
      <c r="BO214">
        <v>230</v>
      </c>
      <c r="BP214">
        <v>3.2</v>
      </c>
      <c r="BQ214">
        <v>229971</v>
      </c>
      <c r="BR214">
        <v>476</v>
      </c>
      <c r="BS214">
        <v>1.25</v>
      </c>
      <c r="BT214">
        <v>1</v>
      </c>
      <c r="BU214">
        <v>42</v>
      </c>
      <c r="BV214">
        <v>73</v>
      </c>
      <c r="BW214">
        <v>8</v>
      </c>
      <c r="BX214">
        <v>516</v>
      </c>
    </row>
    <row r="215" spans="1:76">
      <c r="A215">
        <v>73</v>
      </c>
      <c r="B215" s="1" t="s">
        <v>564</v>
      </c>
      <c r="C215">
        <v>43</v>
      </c>
      <c r="D215">
        <v>4.3</v>
      </c>
      <c r="E215" s="1" t="s">
        <v>120</v>
      </c>
      <c r="F215" s="1" t="s">
        <v>205</v>
      </c>
      <c r="G215">
        <v>0.22</v>
      </c>
      <c r="H215">
        <v>145</v>
      </c>
      <c r="I215">
        <v>0.03</v>
      </c>
      <c r="J215">
        <v>0.7</v>
      </c>
      <c r="K215">
        <v>202</v>
      </c>
      <c r="L215">
        <v>0</v>
      </c>
      <c r="M215">
        <v>0</v>
      </c>
      <c r="N215">
        <v>90</v>
      </c>
      <c r="O215">
        <v>184653</v>
      </c>
      <c r="P215">
        <v>0.4</v>
      </c>
      <c r="R215">
        <v>14</v>
      </c>
      <c r="S215">
        <v>5</v>
      </c>
      <c r="T215">
        <v>1.01</v>
      </c>
      <c r="U215">
        <v>-2</v>
      </c>
      <c r="V215" s="2">
        <v>44962.270833333336</v>
      </c>
      <c r="W215">
        <v>35.92</v>
      </c>
      <c r="X215">
        <v>2</v>
      </c>
      <c r="Y215">
        <v>1.58</v>
      </c>
      <c r="Z215">
        <v>0</v>
      </c>
      <c r="AA215">
        <v>26</v>
      </c>
      <c r="AB215">
        <v>99</v>
      </c>
      <c r="AC215">
        <v>394</v>
      </c>
      <c r="AD215">
        <v>0</v>
      </c>
      <c r="AF215">
        <v>1</v>
      </c>
      <c r="AG215">
        <v>2</v>
      </c>
      <c r="AH215" s="1" t="s">
        <v>565</v>
      </c>
      <c r="AI215">
        <v>97.7</v>
      </c>
      <c r="AJ215">
        <v>269</v>
      </c>
      <c r="AK215">
        <v>0</v>
      </c>
      <c r="AL215">
        <v>292</v>
      </c>
      <c r="AM215">
        <v>0.17</v>
      </c>
      <c r="AN215">
        <v>0</v>
      </c>
      <c r="AO215" s="1" t="s">
        <v>80</v>
      </c>
      <c r="AP215">
        <v>149</v>
      </c>
      <c r="AQ215">
        <v>0</v>
      </c>
      <c r="AR215">
        <v>3</v>
      </c>
      <c r="AS215">
        <v>38</v>
      </c>
      <c r="AT215" s="1" t="s">
        <v>81</v>
      </c>
      <c r="AU215">
        <v>0.04</v>
      </c>
      <c r="AV215">
        <v>2</v>
      </c>
      <c r="AW215">
        <v>68</v>
      </c>
      <c r="AX215">
        <v>91</v>
      </c>
      <c r="AY215">
        <v>100</v>
      </c>
      <c r="AZ215">
        <v>168</v>
      </c>
      <c r="BB215">
        <v>52.1</v>
      </c>
      <c r="BC215">
        <v>1.6</v>
      </c>
      <c r="BD215">
        <v>1</v>
      </c>
      <c r="BE215">
        <v>0.87</v>
      </c>
      <c r="BF215">
        <v>100</v>
      </c>
      <c r="BG215">
        <v>23</v>
      </c>
      <c r="BH215">
        <v>2.6</v>
      </c>
      <c r="BI215">
        <v>2040</v>
      </c>
      <c r="BJ215">
        <v>60</v>
      </c>
      <c r="BK215" t="b">
        <v>0</v>
      </c>
      <c r="BL215">
        <v>212</v>
      </c>
      <c r="BM215">
        <v>272</v>
      </c>
      <c r="BN215">
        <v>0.01</v>
      </c>
      <c r="BO215">
        <v>403</v>
      </c>
      <c r="BP215">
        <v>1.1000000000000001</v>
      </c>
      <c r="BQ215">
        <v>132401</v>
      </c>
      <c r="BR215">
        <v>372</v>
      </c>
      <c r="BS215">
        <v>1.68</v>
      </c>
      <c r="BT215">
        <v>0.5</v>
      </c>
      <c r="BU215">
        <v>64</v>
      </c>
      <c r="BV215">
        <v>72</v>
      </c>
      <c r="BW215">
        <v>5</v>
      </c>
      <c r="BX215">
        <v>575</v>
      </c>
    </row>
    <row r="216" spans="1:76">
      <c r="A216">
        <v>529</v>
      </c>
      <c r="B216" s="1" t="s">
        <v>566</v>
      </c>
      <c r="C216">
        <v>66</v>
      </c>
      <c r="D216">
        <v>6.6</v>
      </c>
      <c r="E216" s="1" t="s">
        <v>83</v>
      </c>
      <c r="F216" s="1" t="s">
        <v>253</v>
      </c>
      <c r="G216">
        <v>0.28999999999999998</v>
      </c>
      <c r="H216">
        <v>37</v>
      </c>
      <c r="I216">
        <v>0.05</v>
      </c>
      <c r="J216">
        <v>0.51</v>
      </c>
      <c r="K216">
        <v>218</v>
      </c>
      <c r="L216">
        <v>3</v>
      </c>
      <c r="M216">
        <v>0</v>
      </c>
      <c r="N216">
        <v>32</v>
      </c>
      <c r="O216">
        <v>490691</v>
      </c>
      <c r="P216">
        <v>0</v>
      </c>
      <c r="R216">
        <v>6.2</v>
      </c>
      <c r="S216">
        <v>7</v>
      </c>
      <c r="T216">
        <v>1.07</v>
      </c>
      <c r="U216">
        <v>-4</v>
      </c>
      <c r="V216" s="2">
        <v>45016.895833333336</v>
      </c>
      <c r="W216">
        <v>11.41</v>
      </c>
      <c r="X216">
        <v>4</v>
      </c>
      <c r="Y216">
        <v>1.1100000000000001</v>
      </c>
      <c r="Z216">
        <v>0</v>
      </c>
      <c r="AA216">
        <v>312</v>
      </c>
      <c r="AB216">
        <v>43</v>
      </c>
      <c r="AC216">
        <v>151.80000000000001</v>
      </c>
      <c r="AD216">
        <v>0</v>
      </c>
      <c r="AF216">
        <v>0</v>
      </c>
      <c r="AG216">
        <v>0</v>
      </c>
      <c r="AH216" s="1" t="s">
        <v>567</v>
      </c>
      <c r="AI216">
        <v>160.69999999999999</v>
      </c>
      <c r="AJ216">
        <v>241</v>
      </c>
      <c r="AK216">
        <v>0</v>
      </c>
      <c r="AL216">
        <v>212</v>
      </c>
      <c r="AM216">
        <v>2.42</v>
      </c>
      <c r="AN216">
        <v>0</v>
      </c>
      <c r="AO216" s="1" t="s">
        <v>105</v>
      </c>
      <c r="AP216">
        <v>22</v>
      </c>
      <c r="AQ216">
        <v>0</v>
      </c>
      <c r="AR216">
        <v>3</v>
      </c>
      <c r="AS216">
        <v>12</v>
      </c>
      <c r="AT216" s="1" t="s">
        <v>568</v>
      </c>
      <c r="AU216">
        <v>0.28999999999999998</v>
      </c>
      <c r="AV216">
        <v>0</v>
      </c>
      <c r="AW216">
        <v>91</v>
      </c>
      <c r="AX216">
        <v>37</v>
      </c>
      <c r="AY216">
        <v>0</v>
      </c>
      <c r="AZ216">
        <v>340</v>
      </c>
      <c r="BB216">
        <v>62</v>
      </c>
      <c r="BC216">
        <v>0</v>
      </c>
      <c r="BD216">
        <v>1</v>
      </c>
      <c r="BE216">
        <v>2.93</v>
      </c>
      <c r="BF216">
        <v>0</v>
      </c>
      <c r="BG216">
        <v>11</v>
      </c>
      <c r="BH216">
        <v>2.6</v>
      </c>
      <c r="BI216">
        <v>921</v>
      </c>
      <c r="BJ216">
        <v>41</v>
      </c>
      <c r="BK216" t="b">
        <v>0</v>
      </c>
      <c r="BL216">
        <v>772</v>
      </c>
      <c r="BM216">
        <v>245</v>
      </c>
      <c r="BN216">
        <v>0.24</v>
      </c>
      <c r="BO216">
        <v>116</v>
      </c>
      <c r="BP216">
        <v>0</v>
      </c>
      <c r="BQ216">
        <v>423470</v>
      </c>
      <c r="BR216">
        <v>110</v>
      </c>
      <c r="BS216">
        <v>1.17</v>
      </c>
      <c r="BT216">
        <v>0.6</v>
      </c>
      <c r="BU216">
        <v>38</v>
      </c>
      <c r="BV216">
        <v>28</v>
      </c>
      <c r="BW216">
        <v>3</v>
      </c>
      <c r="BX216">
        <v>51</v>
      </c>
    </row>
    <row r="217" spans="1:76">
      <c r="A217">
        <v>422</v>
      </c>
      <c r="B217" s="1" t="s">
        <v>569</v>
      </c>
      <c r="C217">
        <v>44</v>
      </c>
      <c r="D217">
        <v>4.4000000000000004</v>
      </c>
      <c r="E217" s="1" t="s">
        <v>77</v>
      </c>
      <c r="F217" s="1" t="s">
        <v>272</v>
      </c>
      <c r="G217">
        <v>0.12</v>
      </c>
      <c r="H217">
        <v>68</v>
      </c>
      <c r="I217">
        <v>0</v>
      </c>
      <c r="J217">
        <v>0.05</v>
      </c>
      <c r="K217">
        <v>205</v>
      </c>
      <c r="L217">
        <v>0</v>
      </c>
      <c r="M217">
        <v>0</v>
      </c>
      <c r="N217">
        <v>9</v>
      </c>
      <c r="O217">
        <v>116503</v>
      </c>
      <c r="P217">
        <v>0</v>
      </c>
      <c r="R217">
        <v>19.100000000000001</v>
      </c>
      <c r="S217">
        <v>3</v>
      </c>
      <c r="T217">
        <v>1</v>
      </c>
      <c r="U217">
        <v>-1</v>
      </c>
      <c r="V217" s="2"/>
      <c r="W217">
        <v>46.75</v>
      </c>
      <c r="X217">
        <v>1</v>
      </c>
      <c r="Y217">
        <v>1.46</v>
      </c>
      <c r="Z217">
        <v>0</v>
      </c>
      <c r="AA217">
        <v>0</v>
      </c>
      <c r="AB217">
        <v>38</v>
      </c>
      <c r="AC217">
        <v>633</v>
      </c>
      <c r="AD217">
        <v>1</v>
      </c>
      <c r="AF217">
        <v>-1</v>
      </c>
      <c r="AG217">
        <v>0</v>
      </c>
      <c r="AH217" s="1" t="s">
        <v>570</v>
      </c>
      <c r="AI217">
        <v>10</v>
      </c>
      <c r="AJ217">
        <v>232</v>
      </c>
      <c r="AK217">
        <v>2.16</v>
      </c>
      <c r="AL217">
        <v>450</v>
      </c>
      <c r="AM217">
        <v>0</v>
      </c>
      <c r="AN217">
        <v>0</v>
      </c>
      <c r="AO217" s="1" t="s">
        <v>80</v>
      </c>
      <c r="AP217">
        <v>25</v>
      </c>
      <c r="AQ217">
        <v>69</v>
      </c>
      <c r="AR217">
        <v>0</v>
      </c>
      <c r="AS217">
        <v>56</v>
      </c>
      <c r="AT217" s="1" t="s">
        <v>81</v>
      </c>
      <c r="AU217">
        <v>0</v>
      </c>
      <c r="AV217">
        <v>0</v>
      </c>
      <c r="AW217">
        <v>81</v>
      </c>
      <c r="AX217">
        <v>15</v>
      </c>
      <c r="AZ217">
        <v>64</v>
      </c>
      <c r="BB217">
        <v>64.2</v>
      </c>
      <c r="BC217">
        <v>0</v>
      </c>
      <c r="BD217">
        <v>0</v>
      </c>
      <c r="BE217">
        <v>0.05</v>
      </c>
      <c r="BG217">
        <v>32</v>
      </c>
      <c r="BH217">
        <v>2.6</v>
      </c>
      <c r="BI217">
        <v>2880</v>
      </c>
      <c r="BJ217">
        <v>84</v>
      </c>
      <c r="BK217" t="b">
        <v>0</v>
      </c>
      <c r="BL217">
        <v>600</v>
      </c>
      <c r="BM217">
        <v>242</v>
      </c>
      <c r="BN217">
        <v>0</v>
      </c>
      <c r="BO217">
        <v>638</v>
      </c>
      <c r="BP217">
        <v>-1</v>
      </c>
      <c r="BQ217">
        <v>100375</v>
      </c>
      <c r="BR217">
        <v>485</v>
      </c>
      <c r="BS217">
        <v>1.75</v>
      </c>
      <c r="BT217">
        <v>0.6</v>
      </c>
      <c r="BU217">
        <v>15</v>
      </c>
      <c r="BV217">
        <v>28</v>
      </c>
      <c r="BW217">
        <v>4</v>
      </c>
      <c r="BX217">
        <v>526</v>
      </c>
    </row>
    <row r="218" spans="1:76">
      <c r="A218">
        <v>618</v>
      </c>
      <c r="B218" s="1" t="s">
        <v>571</v>
      </c>
      <c r="C218">
        <v>54</v>
      </c>
      <c r="D218">
        <v>5.4</v>
      </c>
      <c r="E218" s="1" t="s">
        <v>83</v>
      </c>
      <c r="F218" s="1" t="s">
        <v>149</v>
      </c>
      <c r="G218">
        <v>0.08</v>
      </c>
      <c r="H218">
        <v>33</v>
      </c>
      <c r="I218">
        <v>0.06</v>
      </c>
      <c r="J218">
        <v>0.72</v>
      </c>
      <c r="K218">
        <v>215</v>
      </c>
      <c r="L218">
        <v>5</v>
      </c>
      <c r="M218">
        <v>0</v>
      </c>
      <c r="N218">
        <v>40</v>
      </c>
      <c r="O218">
        <v>77479</v>
      </c>
      <c r="P218">
        <v>0.9</v>
      </c>
      <c r="R218">
        <v>13.3</v>
      </c>
      <c r="S218">
        <v>10</v>
      </c>
      <c r="T218">
        <v>0.9</v>
      </c>
      <c r="U218">
        <v>-1</v>
      </c>
      <c r="V218" s="2"/>
      <c r="W218">
        <v>24.8</v>
      </c>
      <c r="X218">
        <v>1</v>
      </c>
      <c r="Y218">
        <v>2.0299999999999998</v>
      </c>
      <c r="Z218">
        <v>0</v>
      </c>
      <c r="AA218">
        <v>370</v>
      </c>
      <c r="AB218">
        <v>47</v>
      </c>
      <c r="AC218">
        <v>244</v>
      </c>
      <c r="AD218">
        <v>0</v>
      </c>
      <c r="AF218">
        <v>5.6</v>
      </c>
      <c r="AG218">
        <v>1</v>
      </c>
      <c r="AH218" s="1" t="s">
        <v>572</v>
      </c>
      <c r="AI218">
        <v>118.3</v>
      </c>
      <c r="AJ218">
        <v>207</v>
      </c>
      <c r="AK218">
        <v>0</v>
      </c>
      <c r="AL218">
        <v>262</v>
      </c>
      <c r="AM218">
        <v>3.04</v>
      </c>
      <c r="AN218">
        <v>0</v>
      </c>
      <c r="AO218" s="1" t="s">
        <v>80</v>
      </c>
      <c r="AP218">
        <v>45</v>
      </c>
      <c r="AQ218">
        <v>0</v>
      </c>
      <c r="AR218">
        <v>3</v>
      </c>
      <c r="AS218">
        <v>20</v>
      </c>
      <c r="AT218" s="1" t="s">
        <v>81</v>
      </c>
      <c r="AU218">
        <v>0.31</v>
      </c>
      <c r="AV218">
        <v>2</v>
      </c>
      <c r="AW218">
        <v>5</v>
      </c>
      <c r="AX218">
        <v>34</v>
      </c>
      <c r="AZ218">
        <v>272</v>
      </c>
      <c r="BB218">
        <v>72.7</v>
      </c>
      <c r="BC218">
        <v>4.8</v>
      </c>
      <c r="BD218">
        <v>1</v>
      </c>
      <c r="BE218">
        <v>3.76</v>
      </c>
      <c r="BG218">
        <v>11</v>
      </c>
      <c r="BH218">
        <v>2.6</v>
      </c>
      <c r="BI218">
        <v>1098</v>
      </c>
      <c r="BJ218">
        <v>72</v>
      </c>
      <c r="BK218" t="b">
        <v>0</v>
      </c>
      <c r="BL218">
        <v>29</v>
      </c>
      <c r="BM218">
        <v>275</v>
      </c>
      <c r="BN218">
        <v>0.25</v>
      </c>
      <c r="BO218">
        <v>99</v>
      </c>
      <c r="BP218">
        <v>4.8</v>
      </c>
      <c r="BQ218">
        <v>122045</v>
      </c>
      <c r="BR218">
        <v>206</v>
      </c>
      <c r="BS218">
        <v>1.64</v>
      </c>
      <c r="BT218">
        <v>0.5</v>
      </c>
      <c r="BU218">
        <v>31</v>
      </c>
      <c r="BV218">
        <v>27</v>
      </c>
      <c r="BW218">
        <v>1</v>
      </c>
      <c r="BX218">
        <v>129</v>
      </c>
    </row>
    <row r="219" spans="1:76">
      <c r="A219">
        <v>238</v>
      </c>
      <c r="B219" s="1" t="s">
        <v>573</v>
      </c>
      <c r="C219">
        <v>44</v>
      </c>
      <c r="D219">
        <v>4.4000000000000004</v>
      </c>
      <c r="E219" s="1" t="s">
        <v>77</v>
      </c>
      <c r="F219" s="1" t="s">
        <v>199</v>
      </c>
      <c r="G219">
        <v>0.15</v>
      </c>
      <c r="H219">
        <v>1</v>
      </c>
      <c r="I219">
        <v>0</v>
      </c>
      <c r="J219">
        <v>0.01</v>
      </c>
      <c r="K219">
        <v>204</v>
      </c>
      <c r="L219">
        <v>0</v>
      </c>
      <c r="M219">
        <v>0</v>
      </c>
      <c r="N219">
        <v>75</v>
      </c>
      <c r="O219">
        <v>405404</v>
      </c>
      <c r="P219">
        <v>0</v>
      </c>
      <c r="R219">
        <v>20.5</v>
      </c>
      <c r="S219">
        <v>8</v>
      </c>
      <c r="T219">
        <v>1</v>
      </c>
      <c r="U219">
        <v>-1</v>
      </c>
      <c r="V219" s="2">
        <v>44915.333333333336</v>
      </c>
      <c r="W219">
        <v>57.06</v>
      </c>
      <c r="X219">
        <v>1</v>
      </c>
      <c r="Y219">
        <v>1.68</v>
      </c>
      <c r="Z219">
        <v>0</v>
      </c>
      <c r="AA219">
        <v>17</v>
      </c>
      <c r="AB219">
        <v>20</v>
      </c>
      <c r="AC219">
        <v>738.6</v>
      </c>
      <c r="AD219">
        <v>0</v>
      </c>
      <c r="AF219">
        <v>0.2</v>
      </c>
      <c r="AG219">
        <v>0</v>
      </c>
      <c r="AH219" s="1" t="s">
        <v>574</v>
      </c>
      <c r="AI219">
        <v>0</v>
      </c>
      <c r="AJ219">
        <v>192</v>
      </c>
      <c r="AK219">
        <v>2.76</v>
      </c>
      <c r="AL219">
        <v>653</v>
      </c>
      <c r="AM219">
        <v>0.12</v>
      </c>
      <c r="AN219">
        <v>0</v>
      </c>
      <c r="AO219" s="1" t="s">
        <v>80</v>
      </c>
      <c r="AP219">
        <v>24</v>
      </c>
      <c r="AQ219">
        <v>94</v>
      </c>
      <c r="AR219">
        <v>3</v>
      </c>
      <c r="AS219">
        <v>67</v>
      </c>
      <c r="AT219" s="1" t="s">
        <v>81</v>
      </c>
      <c r="AU219">
        <v>0</v>
      </c>
      <c r="AV219">
        <v>0</v>
      </c>
      <c r="AW219">
        <v>27</v>
      </c>
      <c r="AX219">
        <v>9</v>
      </c>
      <c r="AY219">
        <v>100</v>
      </c>
      <c r="AZ219">
        <v>36</v>
      </c>
      <c r="BB219">
        <v>75.900000000000006</v>
      </c>
      <c r="BC219">
        <v>0.2</v>
      </c>
      <c r="BD219">
        <v>1</v>
      </c>
      <c r="BE219">
        <v>0.13</v>
      </c>
      <c r="BF219">
        <v>100</v>
      </c>
      <c r="BG219">
        <v>34</v>
      </c>
      <c r="BH219">
        <v>2.6</v>
      </c>
      <c r="BI219">
        <v>3060</v>
      </c>
      <c r="BJ219">
        <v>90</v>
      </c>
      <c r="BK219" t="b">
        <v>0</v>
      </c>
      <c r="BL219">
        <v>383</v>
      </c>
      <c r="BM219">
        <v>146</v>
      </c>
      <c r="BN219">
        <v>0</v>
      </c>
      <c r="BO219">
        <v>429</v>
      </c>
      <c r="BP219">
        <v>0.2</v>
      </c>
      <c r="BQ219">
        <v>311715</v>
      </c>
      <c r="BR219">
        <v>548</v>
      </c>
      <c r="BS219">
        <v>1.97</v>
      </c>
      <c r="BT219">
        <v>1.7</v>
      </c>
      <c r="BU219">
        <v>10</v>
      </c>
      <c r="BV219">
        <v>27</v>
      </c>
      <c r="BW219">
        <v>5</v>
      </c>
      <c r="BX219">
        <v>522</v>
      </c>
    </row>
    <row r="220" spans="1:76">
      <c r="A220">
        <v>130</v>
      </c>
      <c r="B220" s="1" t="s">
        <v>575</v>
      </c>
      <c r="C220">
        <v>57</v>
      </c>
      <c r="D220">
        <v>5.7</v>
      </c>
      <c r="E220" s="1" t="s">
        <v>92</v>
      </c>
      <c r="F220" s="1" t="s">
        <v>101</v>
      </c>
      <c r="G220">
        <v>0.38</v>
      </c>
      <c r="H220">
        <v>146</v>
      </c>
      <c r="I220">
        <v>0.04</v>
      </c>
      <c r="J220">
        <v>0.96</v>
      </c>
      <c r="K220">
        <v>233</v>
      </c>
      <c r="L220">
        <v>2</v>
      </c>
      <c r="M220">
        <v>0</v>
      </c>
      <c r="N220">
        <v>97</v>
      </c>
      <c r="O220">
        <v>603430</v>
      </c>
      <c r="P220">
        <v>0.5</v>
      </c>
      <c r="R220">
        <v>13.9</v>
      </c>
      <c r="S220">
        <v>5</v>
      </c>
      <c r="T220">
        <v>1.02</v>
      </c>
      <c r="U220">
        <v>-3</v>
      </c>
      <c r="V220" s="2">
        <v>44987.291666666664</v>
      </c>
      <c r="W220">
        <v>24.41</v>
      </c>
      <c r="X220">
        <v>3</v>
      </c>
      <c r="Y220">
        <v>1.03</v>
      </c>
      <c r="Z220">
        <v>0</v>
      </c>
      <c r="AA220">
        <v>97</v>
      </c>
      <c r="AB220">
        <v>47</v>
      </c>
      <c r="AC220">
        <v>386.4</v>
      </c>
      <c r="AD220">
        <v>0</v>
      </c>
      <c r="AF220">
        <v>3.3</v>
      </c>
      <c r="AG220">
        <v>3</v>
      </c>
      <c r="AH220" s="1" t="s">
        <v>576</v>
      </c>
      <c r="AI220">
        <v>254.1</v>
      </c>
      <c r="AJ220">
        <v>203</v>
      </c>
      <c r="AK220">
        <v>0</v>
      </c>
      <c r="AL220">
        <v>142</v>
      </c>
      <c r="AM220">
        <v>1.89</v>
      </c>
      <c r="AN220">
        <v>0</v>
      </c>
      <c r="AO220" s="1" t="s">
        <v>80</v>
      </c>
      <c r="AP220">
        <v>42</v>
      </c>
      <c r="AQ220">
        <v>0</v>
      </c>
      <c r="AR220">
        <v>4</v>
      </c>
      <c r="AS220">
        <v>23</v>
      </c>
      <c r="AT220" s="1" t="s">
        <v>81</v>
      </c>
      <c r="AU220">
        <v>0.12</v>
      </c>
      <c r="AV220">
        <v>2</v>
      </c>
      <c r="AW220">
        <v>55</v>
      </c>
      <c r="AX220">
        <v>103</v>
      </c>
      <c r="AY220">
        <v>100</v>
      </c>
      <c r="AZ220">
        <v>175</v>
      </c>
      <c r="BB220">
        <v>73.900000000000006</v>
      </c>
      <c r="BC220">
        <v>2.8</v>
      </c>
      <c r="BD220">
        <v>1</v>
      </c>
      <c r="BE220">
        <v>2.85</v>
      </c>
      <c r="BF220">
        <v>100</v>
      </c>
      <c r="BG220">
        <v>24</v>
      </c>
      <c r="BH220">
        <v>2.5</v>
      </c>
      <c r="BI220">
        <v>2127</v>
      </c>
      <c r="BJ220">
        <v>79</v>
      </c>
      <c r="BK220" t="b">
        <v>0</v>
      </c>
      <c r="BL220">
        <v>115</v>
      </c>
      <c r="BM220">
        <v>136</v>
      </c>
      <c r="BN220">
        <v>0.08</v>
      </c>
      <c r="BO220">
        <v>278</v>
      </c>
      <c r="BP220">
        <v>3.3</v>
      </c>
      <c r="BQ220">
        <v>449419</v>
      </c>
      <c r="BR220">
        <v>379</v>
      </c>
      <c r="BS220">
        <v>0.97</v>
      </c>
      <c r="BT220">
        <v>1.9</v>
      </c>
      <c r="BU220">
        <v>72</v>
      </c>
      <c r="BV220">
        <v>90</v>
      </c>
      <c r="BW220">
        <v>9</v>
      </c>
      <c r="BX220">
        <v>80</v>
      </c>
    </row>
    <row r="221" spans="1:76">
      <c r="A221">
        <v>205</v>
      </c>
      <c r="B221" s="1" t="s">
        <v>577</v>
      </c>
      <c r="C221">
        <v>54</v>
      </c>
      <c r="D221">
        <v>5.4</v>
      </c>
      <c r="E221" s="1" t="s">
        <v>92</v>
      </c>
      <c r="F221" s="1" t="s">
        <v>149</v>
      </c>
      <c r="G221">
        <v>0.28999999999999998</v>
      </c>
      <c r="H221">
        <v>37</v>
      </c>
      <c r="I221">
        <v>0.05</v>
      </c>
      <c r="J221">
        <v>1.49</v>
      </c>
      <c r="K221">
        <v>232</v>
      </c>
      <c r="L221">
        <v>4</v>
      </c>
      <c r="M221">
        <v>0</v>
      </c>
      <c r="N221">
        <v>81</v>
      </c>
      <c r="O221">
        <v>75033</v>
      </c>
      <c r="P221">
        <v>0.2</v>
      </c>
      <c r="R221">
        <v>16.7</v>
      </c>
      <c r="S221">
        <v>3</v>
      </c>
      <c r="T221">
        <v>1.06</v>
      </c>
      <c r="U221">
        <v>-1</v>
      </c>
      <c r="V221" s="2">
        <v>44864.104166666664</v>
      </c>
      <c r="W221">
        <v>46.78</v>
      </c>
      <c r="X221">
        <v>1</v>
      </c>
      <c r="Y221">
        <v>1.7</v>
      </c>
      <c r="Z221">
        <v>0</v>
      </c>
      <c r="AA221">
        <v>508</v>
      </c>
      <c r="AB221">
        <v>150</v>
      </c>
      <c r="AC221">
        <v>365.2</v>
      </c>
      <c r="AD221">
        <v>0</v>
      </c>
      <c r="AF221">
        <v>1.2</v>
      </c>
      <c r="AG221">
        <v>0</v>
      </c>
      <c r="AH221" s="1" t="s">
        <v>578</v>
      </c>
      <c r="AI221">
        <v>326.60000000000002</v>
      </c>
      <c r="AJ221">
        <v>96</v>
      </c>
      <c r="AK221">
        <v>0</v>
      </c>
      <c r="AL221">
        <v>110</v>
      </c>
      <c r="AM221">
        <v>3.91</v>
      </c>
      <c r="AN221">
        <v>0</v>
      </c>
      <c r="AO221" s="1" t="s">
        <v>80</v>
      </c>
      <c r="AP221">
        <v>65</v>
      </c>
      <c r="AQ221">
        <v>0</v>
      </c>
      <c r="AR221">
        <v>8</v>
      </c>
      <c r="AS221">
        <v>40</v>
      </c>
      <c r="AT221" s="1" t="s">
        <v>81</v>
      </c>
      <c r="AU221">
        <v>0.19</v>
      </c>
      <c r="AV221">
        <v>1</v>
      </c>
      <c r="AW221">
        <v>136</v>
      </c>
      <c r="AX221">
        <v>67</v>
      </c>
      <c r="AY221">
        <v>100</v>
      </c>
      <c r="AZ221">
        <v>192</v>
      </c>
      <c r="BB221">
        <v>119.7</v>
      </c>
      <c r="BC221">
        <v>1</v>
      </c>
      <c r="BD221">
        <v>0</v>
      </c>
      <c r="BE221">
        <v>5.4</v>
      </c>
      <c r="BF221">
        <v>100</v>
      </c>
      <c r="BG221">
        <v>29</v>
      </c>
      <c r="BH221">
        <v>2.5</v>
      </c>
      <c r="BI221">
        <v>2473</v>
      </c>
      <c r="BJ221">
        <v>90</v>
      </c>
      <c r="BK221" t="b">
        <v>0</v>
      </c>
      <c r="BL221">
        <v>289</v>
      </c>
      <c r="BM221">
        <v>421</v>
      </c>
      <c r="BN221">
        <v>0.14000000000000001</v>
      </c>
      <c r="BO221">
        <v>60</v>
      </c>
      <c r="BP221">
        <v>1</v>
      </c>
      <c r="BQ221">
        <v>73739</v>
      </c>
      <c r="BR221">
        <v>289</v>
      </c>
      <c r="BS221">
        <v>1.46</v>
      </c>
      <c r="BT221">
        <v>0.1</v>
      </c>
      <c r="BU221">
        <v>80</v>
      </c>
      <c r="BV221">
        <v>89</v>
      </c>
      <c r="BW221">
        <v>8</v>
      </c>
      <c r="BX221">
        <v>121</v>
      </c>
    </row>
    <row r="222" spans="1:76">
      <c r="A222">
        <v>731</v>
      </c>
      <c r="B222" s="1" t="s">
        <v>579</v>
      </c>
      <c r="C222">
        <v>49</v>
      </c>
      <c r="D222">
        <v>4.9000000000000004</v>
      </c>
      <c r="E222" s="1" t="s">
        <v>92</v>
      </c>
      <c r="F222" s="1" t="s">
        <v>272</v>
      </c>
      <c r="G222">
        <v>0.28000000000000003</v>
      </c>
      <c r="H222">
        <v>120</v>
      </c>
      <c r="I222">
        <v>0.09</v>
      </c>
      <c r="J222">
        <v>1.01</v>
      </c>
      <c r="K222">
        <v>231</v>
      </c>
      <c r="L222">
        <v>2</v>
      </c>
      <c r="M222">
        <v>0</v>
      </c>
      <c r="N222">
        <v>123</v>
      </c>
      <c r="O222">
        <v>2841</v>
      </c>
      <c r="P222">
        <v>0.9</v>
      </c>
      <c r="R222">
        <v>9.1999999999999993</v>
      </c>
      <c r="S222">
        <v>3</v>
      </c>
      <c r="T222">
        <v>0.94</v>
      </c>
      <c r="U222">
        <v>-1</v>
      </c>
      <c r="V222" s="2"/>
      <c r="W222">
        <v>18.239999999999998</v>
      </c>
      <c r="X222">
        <v>1</v>
      </c>
      <c r="Y222">
        <v>1.71</v>
      </c>
      <c r="Z222">
        <v>0</v>
      </c>
      <c r="AA222">
        <v>164</v>
      </c>
      <c r="AB222">
        <v>266</v>
      </c>
      <c r="AC222">
        <v>105.2</v>
      </c>
      <c r="AD222">
        <v>0</v>
      </c>
      <c r="AF222">
        <v>1.2</v>
      </c>
      <c r="AG222">
        <v>14</v>
      </c>
      <c r="AH222" s="1" t="s">
        <v>580</v>
      </c>
      <c r="AI222">
        <v>175.5</v>
      </c>
      <c r="AJ222">
        <v>301</v>
      </c>
      <c r="AK222">
        <v>0</v>
      </c>
      <c r="AL222">
        <v>198</v>
      </c>
      <c r="AM222">
        <v>1.76</v>
      </c>
      <c r="AN222">
        <v>0</v>
      </c>
      <c r="AO222" s="1" t="s">
        <v>80</v>
      </c>
      <c r="AP222">
        <v>149</v>
      </c>
      <c r="AQ222">
        <v>0</v>
      </c>
      <c r="AR222">
        <v>1</v>
      </c>
      <c r="AS222">
        <v>20</v>
      </c>
      <c r="AT222" s="1" t="s">
        <v>81</v>
      </c>
      <c r="AU222">
        <v>0.26</v>
      </c>
      <c r="AV222">
        <v>1</v>
      </c>
      <c r="AW222">
        <v>18</v>
      </c>
      <c r="AX222">
        <v>136</v>
      </c>
      <c r="AZ222">
        <v>376</v>
      </c>
      <c r="BB222">
        <v>44.5</v>
      </c>
      <c r="BC222">
        <v>4.5999999999999996</v>
      </c>
      <c r="BD222">
        <v>1</v>
      </c>
      <c r="BE222">
        <v>2.77</v>
      </c>
      <c r="BG222">
        <v>10</v>
      </c>
      <c r="BH222">
        <v>2.5</v>
      </c>
      <c r="BI222">
        <v>959</v>
      </c>
      <c r="BJ222">
        <v>45</v>
      </c>
      <c r="BK222" t="b">
        <v>0</v>
      </c>
      <c r="BL222">
        <v>34</v>
      </c>
      <c r="BM222">
        <v>670</v>
      </c>
      <c r="BN222">
        <v>0.17</v>
      </c>
      <c r="BO222">
        <v>204</v>
      </c>
      <c r="BP222">
        <v>3.6</v>
      </c>
      <c r="BQ222">
        <v>3586</v>
      </c>
      <c r="BR222">
        <v>133</v>
      </c>
      <c r="BS222">
        <v>1.88</v>
      </c>
      <c r="BT222">
        <v>0</v>
      </c>
      <c r="BU222">
        <v>158</v>
      </c>
      <c r="BV222">
        <v>88</v>
      </c>
      <c r="BW222">
        <v>3</v>
      </c>
      <c r="BX222">
        <v>254</v>
      </c>
    </row>
    <row r="223" spans="1:76">
      <c r="A223">
        <v>34</v>
      </c>
      <c r="B223" s="1" t="s">
        <v>581</v>
      </c>
      <c r="C223">
        <v>49</v>
      </c>
      <c r="D223">
        <v>4.9000000000000004</v>
      </c>
      <c r="E223" s="1" t="s">
        <v>92</v>
      </c>
      <c r="F223" s="1" t="s">
        <v>129</v>
      </c>
      <c r="G223">
        <v>0.4</v>
      </c>
      <c r="H223">
        <v>154</v>
      </c>
      <c r="I223">
        <v>0.05</v>
      </c>
      <c r="J223">
        <v>0.12</v>
      </c>
      <c r="K223">
        <v>230</v>
      </c>
      <c r="L223">
        <v>2</v>
      </c>
      <c r="M223">
        <v>0</v>
      </c>
      <c r="N223">
        <v>201</v>
      </c>
      <c r="O223">
        <v>23944</v>
      </c>
      <c r="P223">
        <v>0.1</v>
      </c>
      <c r="R223">
        <v>4.0999999999999996</v>
      </c>
      <c r="S223">
        <v>1</v>
      </c>
      <c r="T223">
        <v>0.4</v>
      </c>
      <c r="U223">
        <v>-1</v>
      </c>
      <c r="V223" s="2">
        <v>44796.104166666664</v>
      </c>
      <c r="W223">
        <v>1.65</v>
      </c>
      <c r="X223">
        <v>1</v>
      </c>
      <c r="Y223">
        <v>0.66</v>
      </c>
      <c r="Z223">
        <v>0</v>
      </c>
      <c r="AA223">
        <v>79</v>
      </c>
      <c r="AB223">
        <v>182</v>
      </c>
      <c r="AC223">
        <v>82</v>
      </c>
      <c r="AD223">
        <v>0</v>
      </c>
      <c r="AF223">
        <v>0.5</v>
      </c>
      <c r="AG223">
        <v>0</v>
      </c>
      <c r="AH223" s="1" t="s">
        <v>582</v>
      </c>
      <c r="AI223">
        <v>30.7</v>
      </c>
      <c r="AJ223">
        <v>410</v>
      </c>
      <c r="AK223">
        <v>0</v>
      </c>
      <c r="AL223">
        <v>396</v>
      </c>
      <c r="AM223">
        <v>0.75</v>
      </c>
      <c r="AN223">
        <v>0</v>
      </c>
      <c r="AO223" s="1" t="s">
        <v>80</v>
      </c>
      <c r="AP223">
        <v>130</v>
      </c>
      <c r="AQ223">
        <v>0</v>
      </c>
      <c r="AR223">
        <v>1</v>
      </c>
      <c r="AS223">
        <v>1</v>
      </c>
      <c r="AT223" s="1" t="s">
        <v>81</v>
      </c>
      <c r="AU223">
        <v>0.35</v>
      </c>
      <c r="AV223">
        <v>0</v>
      </c>
      <c r="AW223">
        <v>168</v>
      </c>
      <c r="AX223">
        <v>182</v>
      </c>
      <c r="AY223">
        <v>100</v>
      </c>
      <c r="AZ223">
        <v>405</v>
      </c>
      <c r="BB223">
        <v>19</v>
      </c>
      <c r="BC223">
        <v>0.4</v>
      </c>
      <c r="BD223">
        <v>0</v>
      </c>
      <c r="BE223">
        <v>0.87</v>
      </c>
      <c r="BF223">
        <v>100</v>
      </c>
      <c r="BG223">
        <v>1</v>
      </c>
      <c r="BH223">
        <v>2.5</v>
      </c>
      <c r="BI223">
        <v>226</v>
      </c>
      <c r="BJ223">
        <v>20</v>
      </c>
      <c r="BK223" t="b">
        <v>0</v>
      </c>
      <c r="BL223">
        <v>356</v>
      </c>
      <c r="BM223">
        <v>486</v>
      </c>
      <c r="BN223">
        <v>0.3</v>
      </c>
      <c r="BO223">
        <v>305</v>
      </c>
      <c r="BP223">
        <v>0.4</v>
      </c>
      <c r="BQ223">
        <v>8704</v>
      </c>
      <c r="BR223">
        <v>57</v>
      </c>
      <c r="BS223">
        <v>0.4</v>
      </c>
      <c r="BT223">
        <v>0.1</v>
      </c>
      <c r="BU223">
        <v>174</v>
      </c>
      <c r="BV223">
        <v>87</v>
      </c>
      <c r="BW223">
        <v>1</v>
      </c>
      <c r="BX223">
        <v>229</v>
      </c>
    </row>
    <row r="224" spans="1:76">
      <c r="A224">
        <v>400</v>
      </c>
      <c r="B224" s="1" t="s">
        <v>583</v>
      </c>
      <c r="C224">
        <v>48</v>
      </c>
      <c r="D224">
        <v>4.8</v>
      </c>
      <c r="E224" s="1" t="s">
        <v>92</v>
      </c>
      <c r="F224" s="1" t="s">
        <v>272</v>
      </c>
      <c r="G224">
        <v>0.16</v>
      </c>
      <c r="H224">
        <v>109</v>
      </c>
      <c r="I224">
        <v>0.12</v>
      </c>
      <c r="J224">
        <v>1.52</v>
      </c>
      <c r="K224">
        <v>229</v>
      </c>
      <c r="L224">
        <v>2</v>
      </c>
      <c r="M224">
        <v>0</v>
      </c>
      <c r="N224">
        <v>130</v>
      </c>
      <c r="O224">
        <v>9360</v>
      </c>
      <c r="P224">
        <v>0.4</v>
      </c>
      <c r="R224">
        <v>10.199999999999999</v>
      </c>
      <c r="S224">
        <v>1</v>
      </c>
      <c r="T224">
        <v>1.04</v>
      </c>
      <c r="U224">
        <v>-2</v>
      </c>
      <c r="V224" s="2">
        <v>44916.3125</v>
      </c>
      <c r="W224">
        <v>24.71</v>
      </c>
      <c r="X224">
        <v>2</v>
      </c>
      <c r="Y224">
        <v>1.98</v>
      </c>
      <c r="Z224">
        <v>0</v>
      </c>
      <c r="AA224">
        <v>199</v>
      </c>
      <c r="AB224">
        <v>206</v>
      </c>
      <c r="AC224">
        <v>164.6</v>
      </c>
      <c r="AD224">
        <v>0</v>
      </c>
      <c r="AF224">
        <v>0.2</v>
      </c>
      <c r="AG224">
        <v>5</v>
      </c>
      <c r="AH224" s="1" t="s">
        <v>584</v>
      </c>
      <c r="AI224">
        <v>159.1</v>
      </c>
      <c r="AJ224">
        <v>270</v>
      </c>
      <c r="AK224">
        <v>0</v>
      </c>
      <c r="AL224">
        <v>214</v>
      </c>
      <c r="AM224">
        <v>2.39</v>
      </c>
      <c r="AN224">
        <v>1</v>
      </c>
      <c r="AO224" s="1" t="s">
        <v>80</v>
      </c>
      <c r="AP224">
        <v>151</v>
      </c>
      <c r="AQ224">
        <v>0</v>
      </c>
      <c r="AR224">
        <v>1</v>
      </c>
      <c r="AS224">
        <v>30</v>
      </c>
      <c r="AT224" s="1" t="s">
        <v>81</v>
      </c>
      <c r="AU224">
        <v>0.31</v>
      </c>
      <c r="AV224">
        <v>2</v>
      </c>
      <c r="AW224">
        <v>76</v>
      </c>
      <c r="AX224">
        <v>120</v>
      </c>
      <c r="AY224">
        <v>100</v>
      </c>
      <c r="AZ224">
        <v>330</v>
      </c>
      <c r="BB224">
        <v>52.1</v>
      </c>
      <c r="BC224">
        <v>2</v>
      </c>
      <c r="BD224">
        <v>1</v>
      </c>
      <c r="BE224">
        <v>3.91</v>
      </c>
      <c r="BF224">
        <v>100</v>
      </c>
      <c r="BG224">
        <v>13</v>
      </c>
      <c r="BH224">
        <v>2.5</v>
      </c>
      <c r="BI224">
        <v>1123</v>
      </c>
      <c r="BJ224">
        <v>49</v>
      </c>
      <c r="BK224" t="b">
        <v>0</v>
      </c>
      <c r="BL224">
        <v>163</v>
      </c>
      <c r="BM224">
        <v>536</v>
      </c>
      <c r="BN224">
        <v>0.19</v>
      </c>
      <c r="BO224">
        <v>181</v>
      </c>
      <c r="BP224">
        <v>1</v>
      </c>
      <c r="BQ224">
        <v>9263</v>
      </c>
      <c r="BR224">
        <v>140</v>
      </c>
      <c r="BS224">
        <v>2.4</v>
      </c>
      <c r="BT224">
        <v>0</v>
      </c>
      <c r="BU224">
        <v>134</v>
      </c>
      <c r="BV224">
        <v>86</v>
      </c>
      <c r="BW224">
        <v>2</v>
      </c>
      <c r="BX224">
        <v>256</v>
      </c>
    </row>
    <row r="225" spans="1:76">
      <c r="A225">
        <v>165</v>
      </c>
      <c r="B225" s="1" t="s">
        <v>585</v>
      </c>
      <c r="C225">
        <v>45</v>
      </c>
      <c r="D225">
        <v>4.5</v>
      </c>
      <c r="E225" s="1" t="s">
        <v>120</v>
      </c>
      <c r="F225" s="1" t="s">
        <v>185</v>
      </c>
      <c r="G225">
        <v>0.26</v>
      </c>
      <c r="H225">
        <v>14</v>
      </c>
      <c r="I225">
        <v>0.03</v>
      </c>
      <c r="J225">
        <v>1.04</v>
      </c>
      <c r="K225">
        <v>228</v>
      </c>
      <c r="L225">
        <v>1</v>
      </c>
      <c r="M225">
        <v>0</v>
      </c>
      <c r="N225">
        <v>55</v>
      </c>
      <c r="O225">
        <v>577385</v>
      </c>
      <c r="P225">
        <v>0.6</v>
      </c>
      <c r="R225">
        <v>17.8</v>
      </c>
      <c r="S225">
        <v>1</v>
      </c>
      <c r="T225">
        <v>1.04</v>
      </c>
      <c r="U225">
        <v>0</v>
      </c>
      <c r="V225" s="2">
        <v>45042.645833333336</v>
      </c>
      <c r="W225">
        <v>36.229999999999997</v>
      </c>
      <c r="X225">
        <v>0</v>
      </c>
      <c r="Y225">
        <v>1.17</v>
      </c>
      <c r="Z225">
        <v>0</v>
      </c>
      <c r="AA225">
        <v>273</v>
      </c>
      <c r="AB225">
        <v>52</v>
      </c>
      <c r="AC225">
        <v>641.79999999999995</v>
      </c>
      <c r="AD225">
        <v>0</v>
      </c>
      <c r="AF225">
        <v>2.2000000000000002</v>
      </c>
      <c r="AG225">
        <v>2</v>
      </c>
      <c r="AH225" s="1" t="s">
        <v>586</v>
      </c>
      <c r="AI225">
        <v>146.30000000000001</v>
      </c>
      <c r="AJ225">
        <v>113</v>
      </c>
      <c r="AK225">
        <v>0</v>
      </c>
      <c r="AL225">
        <v>225</v>
      </c>
      <c r="AM225">
        <v>1.87</v>
      </c>
      <c r="AN225">
        <v>2</v>
      </c>
      <c r="AO225" s="1" t="s">
        <v>80</v>
      </c>
      <c r="AP225">
        <v>70</v>
      </c>
      <c r="AQ225">
        <v>0</v>
      </c>
      <c r="AR225">
        <v>8</v>
      </c>
      <c r="AS225">
        <v>37</v>
      </c>
      <c r="AT225" s="1" t="s">
        <v>81</v>
      </c>
      <c r="AU225">
        <v>0.09</v>
      </c>
      <c r="AV225">
        <v>0</v>
      </c>
      <c r="AW225">
        <v>36</v>
      </c>
      <c r="AX225">
        <v>18</v>
      </c>
      <c r="AY225">
        <v>100</v>
      </c>
      <c r="AZ225">
        <v>62</v>
      </c>
      <c r="BB225">
        <v>106.4</v>
      </c>
      <c r="BC225">
        <v>2.5</v>
      </c>
      <c r="BD225">
        <v>0</v>
      </c>
      <c r="BE225">
        <v>2.91</v>
      </c>
      <c r="BF225">
        <v>100</v>
      </c>
      <c r="BG225">
        <v>32</v>
      </c>
      <c r="BH225">
        <v>2.5</v>
      </c>
      <c r="BI225">
        <v>2782</v>
      </c>
      <c r="BJ225">
        <v>80</v>
      </c>
      <c r="BK225" t="b">
        <v>0</v>
      </c>
      <c r="BL225">
        <v>126</v>
      </c>
      <c r="BM225">
        <v>151</v>
      </c>
      <c r="BN225">
        <v>0.06</v>
      </c>
      <c r="BO225">
        <v>135</v>
      </c>
      <c r="BP225">
        <v>2.5</v>
      </c>
      <c r="BQ225">
        <v>483880</v>
      </c>
      <c r="BR225">
        <v>483</v>
      </c>
      <c r="BS225">
        <v>1.2</v>
      </c>
      <c r="BT225">
        <v>1.6</v>
      </c>
      <c r="BU225">
        <v>18</v>
      </c>
      <c r="BV225">
        <v>85</v>
      </c>
      <c r="BW225">
        <v>8</v>
      </c>
      <c r="BX225">
        <v>361</v>
      </c>
    </row>
    <row r="226" spans="1:76">
      <c r="A226">
        <v>588</v>
      </c>
      <c r="B226" s="1" t="s">
        <v>587</v>
      </c>
      <c r="C226">
        <v>43</v>
      </c>
      <c r="D226">
        <v>4.3</v>
      </c>
      <c r="E226" s="1" t="s">
        <v>120</v>
      </c>
      <c r="F226" s="1" t="s">
        <v>253</v>
      </c>
      <c r="G226">
        <v>0.2</v>
      </c>
      <c r="H226">
        <v>92</v>
      </c>
      <c r="I226">
        <v>0.03</v>
      </c>
      <c r="J226">
        <v>0.63</v>
      </c>
      <c r="K226">
        <v>226</v>
      </c>
      <c r="L226">
        <v>0</v>
      </c>
      <c r="M226">
        <v>0</v>
      </c>
      <c r="N226">
        <v>64</v>
      </c>
      <c r="O226">
        <v>83038</v>
      </c>
      <c r="P226">
        <v>0.4</v>
      </c>
      <c r="R226">
        <v>15.6</v>
      </c>
      <c r="S226">
        <v>4</v>
      </c>
      <c r="T226">
        <v>1.01</v>
      </c>
      <c r="U226">
        <v>-2</v>
      </c>
      <c r="V226" s="2">
        <v>44990.270833333336</v>
      </c>
      <c r="W226">
        <v>31.51</v>
      </c>
      <c r="X226">
        <v>2</v>
      </c>
      <c r="Y226">
        <v>1.27</v>
      </c>
      <c r="Z226">
        <v>0</v>
      </c>
      <c r="AA226">
        <v>83</v>
      </c>
      <c r="AB226">
        <v>131</v>
      </c>
      <c r="AC226">
        <v>347.6</v>
      </c>
      <c r="AD226">
        <v>0</v>
      </c>
      <c r="AF226">
        <v>1.6</v>
      </c>
      <c r="AG226">
        <v>1</v>
      </c>
      <c r="AH226" s="1" t="s">
        <v>588</v>
      </c>
      <c r="AI226">
        <v>126.2</v>
      </c>
      <c r="AJ226">
        <v>258</v>
      </c>
      <c r="AK226">
        <v>0</v>
      </c>
      <c r="AL226">
        <v>248</v>
      </c>
      <c r="AM226">
        <v>0.49</v>
      </c>
      <c r="AN226">
        <v>1</v>
      </c>
      <c r="AO226" s="1" t="s">
        <v>80</v>
      </c>
      <c r="AP226">
        <v>140</v>
      </c>
      <c r="AQ226">
        <v>0</v>
      </c>
      <c r="AR226">
        <v>4</v>
      </c>
      <c r="AS226">
        <v>34</v>
      </c>
      <c r="AT226" s="1" t="s">
        <v>81</v>
      </c>
      <c r="AU226">
        <v>0.05</v>
      </c>
      <c r="AV226">
        <v>3</v>
      </c>
      <c r="AW226">
        <v>56</v>
      </c>
      <c r="AX226">
        <v>84</v>
      </c>
      <c r="AY226">
        <v>100</v>
      </c>
      <c r="AZ226">
        <v>201</v>
      </c>
      <c r="BB226">
        <v>56</v>
      </c>
      <c r="BC226">
        <v>1.8</v>
      </c>
      <c r="BD226">
        <v>2</v>
      </c>
      <c r="BE226">
        <v>1.1200000000000001</v>
      </c>
      <c r="BF226">
        <v>100</v>
      </c>
      <c r="BG226">
        <v>25</v>
      </c>
      <c r="BH226">
        <v>2.5</v>
      </c>
      <c r="BI226">
        <v>2229</v>
      </c>
      <c r="BJ226">
        <v>67</v>
      </c>
      <c r="BK226" t="b">
        <v>0</v>
      </c>
      <c r="BL226">
        <v>181</v>
      </c>
      <c r="BM226">
        <v>355</v>
      </c>
      <c r="BN226">
        <v>0.02</v>
      </c>
      <c r="BO226">
        <v>298</v>
      </c>
      <c r="BP226">
        <v>1.8</v>
      </c>
      <c r="BQ226">
        <v>96283</v>
      </c>
      <c r="BR226">
        <v>362</v>
      </c>
      <c r="BS226">
        <v>1.37</v>
      </c>
      <c r="BT226">
        <v>0.2</v>
      </c>
      <c r="BU226">
        <v>79</v>
      </c>
      <c r="BV226">
        <v>84</v>
      </c>
      <c r="BW226">
        <v>5</v>
      </c>
      <c r="BX226">
        <v>563</v>
      </c>
    </row>
    <row r="227" spans="1:76">
      <c r="A227">
        <v>477</v>
      </c>
      <c r="B227" s="1" t="s">
        <v>589</v>
      </c>
      <c r="C227">
        <v>43</v>
      </c>
      <c r="D227">
        <v>4.3</v>
      </c>
      <c r="E227" s="1" t="s">
        <v>120</v>
      </c>
      <c r="F227" s="1" t="s">
        <v>209</v>
      </c>
      <c r="G227">
        <v>0.36</v>
      </c>
      <c r="H227">
        <v>91</v>
      </c>
      <c r="I227">
        <v>0.06</v>
      </c>
      <c r="J227">
        <v>0.83</v>
      </c>
      <c r="K227">
        <v>225</v>
      </c>
      <c r="L227">
        <v>1</v>
      </c>
      <c r="M227">
        <v>0</v>
      </c>
      <c r="N227">
        <v>73</v>
      </c>
      <c r="O227">
        <v>170681</v>
      </c>
      <c r="P227">
        <v>0</v>
      </c>
      <c r="R227">
        <v>10.5</v>
      </c>
      <c r="S227">
        <v>0</v>
      </c>
      <c r="T227">
        <v>1</v>
      </c>
      <c r="U227">
        <v>-2</v>
      </c>
      <c r="V227" s="2">
        <v>45004.083333333336</v>
      </c>
      <c r="W227">
        <v>18.32</v>
      </c>
      <c r="X227">
        <v>2</v>
      </c>
      <c r="Y227">
        <v>1.31</v>
      </c>
      <c r="Z227">
        <v>1</v>
      </c>
      <c r="AA227">
        <v>83</v>
      </c>
      <c r="AB227">
        <v>122</v>
      </c>
      <c r="AC227">
        <v>233.2</v>
      </c>
      <c r="AD227">
        <v>0</v>
      </c>
      <c r="AF227">
        <v>-0.5</v>
      </c>
      <c r="AG227">
        <v>0</v>
      </c>
      <c r="AH227" s="1" t="s">
        <v>590</v>
      </c>
      <c r="AI227">
        <v>118.2</v>
      </c>
      <c r="AJ227">
        <v>308</v>
      </c>
      <c r="AK227">
        <v>0</v>
      </c>
      <c r="AL227">
        <v>263</v>
      </c>
      <c r="AM227">
        <v>0.3</v>
      </c>
      <c r="AN227">
        <v>0</v>
      </c>
      <c r="AO227" s="1" t="s">
        <v>80</v>
      </c>
      <c r="AP227">
        <v>131</v>
      </c>
      <c r="AQ227">
        <v>0</v>
      </c>
      <c r="AR227">
        <v>3</v>
      </c>
      <c r="AS227">
        <v>21</v>
      </c>
      <c r="AT227" s="1" t="s">
        <v>81</v>
      </c>
      <c r="AU227">
        <v>0.08</v>
      </c>
      <c r="AV227">
        <v>0</v>
      </c>
      <c r="AW227">
        <v>220</v>
      </c>
      <c r="AX227">
        <v>106</v>
      </c>
      <c r="AY227">
        <v>100</v>
      </c>
      <c r="AZ227">
        <v>280</v>
      </c>
      <c r="BB227">
        <v>43.7</v>
      </c>
      <c r="BC227">
        <v>0</v>
      </c>
      <c r="BD227">
        <v>0</v>
      </c>
      <c r="BE227">
        <v>1.1299999999999999</v>
      </c>
      <c r="BF227">
        <v>100</v>
      </c>
      <c r="BG227">
        <v>14</v>
      </c>
      <c r="BH227">
        <v>2.5</v>
      </c>
      <c r="BI227">
        <v>1257</v>
      </c>
      <c r="BJ227">
        <v>45</v>
      </c>
      <c r="BK227" t="b">
        <v>0</v>
      </c>
      <c r="BL227">
        <v>556</v>
      </c>
      <c r="BM227">
        <v>331</v>
      </c>
      <c r="BN227">
        <v>0.02</v>
      </c>
      <c r="BO227">
        <v>297</v>
      </c>
      <c r="BP227">
        <v>-0.5</v>
      </c>
      <c r="BQ227">
        <v>129871</v>
      </c>
      <c r="BR227">
        <v>219</v>
      </c>
      <c r="BS227">
        <v>1.5</v>
      </c>
      <c r="BT227">
        <v>0.3</v>
      </c>
      <c r="BU227">
        <v>106</v>
      </c>
      <c r="BV227">
        <v>83</v>
      </c>
      <c r="BW227">
        <v>5</v>
      </c>
      <c r="BX227">
        <v>546</v>
      </c>
    </row>
    <row r="228" spans="1:76">
      <c r="A228">
        <v>76</v>
      </c>
      <c r="B228" s="1" t="s">
        <v>591</v>
      </c>
      <c r="C228">
        <v>42</v>
      </c>
      <c r="D228">
        <v>4.2</v>
      </c>
      <c r="E228" s="1" t="s">
        <v>120</v>
      </c>
      <c r="F228" s="1" t="s">
        <v>205</v>
      </c>
      <c r="G228">
        <v>0.31</v>
      </c>
      <c r="H228">
        <v>104</v>
      </c>
      <c r="I228">
        <v>0.11</v>
      </c>
      <c r="J228">
        <v>1.71</v>
      </c>
      <c r="K228">
        <v>224</v>
      </c>
      <c r="L228">
        <v>0</v>
      </c>
      <c r="M228">
        <v>0</v>
      </c>
      <c r="N228">
        <v>32</v>
      </c>
      <c r="O228">
        <v>47601</v>
      </c>
      <c r="P228">
        <v>0</v>
      </c>
      <c r="R228">
        <v>11.2</v>
      </c>
      <c r="S228">
        <v>1</v>
      </c>
      <c r="T228">
        <v>1.05</v>
      </c>
      <c r="U228">
        <v>-3</v>
      </c>
      <c r="V228" s="2">
        <v>44976.1875</v>
      </c>
      <c r="W228">
        <v>27.57</v>
      </c>
      <c r="X228">
        <v>3</v>
      </c>
      <c r="Y228">
        <v>1.71</v>
      </c>
      <c r="Z228">
        <v>0</v>
      </c>
      <c r="AA228">
        <v>71</v>
      </c>
      <c r="AB228">
        <v>160</v>
      </c>
      <c r="AC228">
        <v>269.39999999999998</v>
      </c>
      <c r="AD228">
        <v>0</v>
      </c>
      <c r="AF228">
        <v>-0.5</v>
      </c>
      <c r="AG228">
        <v>0</v>
      </c>
      <c r="AH228" s="1" t="s">
        <v>592</v>
      </c>
      <c r="AI228">
        <v>232.8</v>
      </c>
      <c r="AJ228">
        <v>256</v>
      </c>
      <c r="AK228">
        <v>0</v>
      </c>
      <c r="AL228">
        <v>151</v>
      </c>
      <c r="AM228">
        <v>0.47</v>
      </c>
      <c r="AN228">
        <v>0</v>
      </c>
      <c r="AO228" s="1" t="s">
        <v>80</v>
      </c>
      <c r="AP228">
        <v>173</v>
      </c>
      <c r="AQ228">
        <v>0</v>
      </c>
      <c r="AR228">
        <v>1</v>
      </c>
      <c r="AS228">
        <v>31</v>
      </c>
      <c r="AT228" s="1" t="s">
        <v>81</v>
      </c>
      <c r="AU228">
        <v>0.14000000000000001</v>
      </c>
      <c r="AV228">
        <v>1</v>
      </c>
      <c r="AW228">
        <v>213</v>
      </c>
      <c r="AX228">
        <v>83</v>
      </c>
      <c r="AY228">
        <v>100</v>
      </c>
      <c r="AZ228">
        <v>253</v>
      </c>
      <c r="BB228">
        <v>57.1</v>
      </c>
      <c r="BC228">
        <v>0</v>
      </c>
      <c r="BD228">
        <v>0</v>
      </c>
      <c r="BE228">
        <v>2.1800000000000002</v>
      </c>
      <c r="BF228">
        <v>100</v>
      </c>
      <c r="BG228">
        <v>17</v>
      </c>
      <c r="BH228">
        <v>2.5</v>
      </c>
      <c r="BI228">
        <v>1452</v>
      </c>
      <c r="BJ228">
        <v>47</v>
      </c>
      <c r="BK228" t="b">
        <v>0</v>
      </c>
      <c r="BL228">
        <v>543</v>
      </c>
      <c r="BM228">
        <v>427</v>
      </c>
      <c r="BN228">
        <v>0.03</v>
      </c>
      <c r="BO228">
        <v>316</v>
      </c>
      <c r="BP228">
        <v>-0.5</v>
      </c>
      <c r="BQ228">
        <v>41168</v>
      </c>
      <c r="BR228">
        <v>235</v>
      </c>
      <c r="BS228">
        <v>1.92</v>
      </c>
      <c r="BT228">
        <v>0.1</v>
      </c>
      <c r="BU228">
        <v>98</v>
      </c>
      <c r="BV228">
        <v>82</v>
      </c>
      <c r="BW228">
        <v>5</v>
      </c>
      <c r="BX228">
        <v>617</v>
      </c>
    </row>
    <row r="229" spans="1:76">
      <c r="A229">
        <v>612</v>
      </c>
      <c r="B229" s="1" t="s">
        <v>593</v>
      </c>
      <c r="C229">
        <v>42</v>
      </c>
      <c r="D229">
        <v>4.2</v>
      </c>
      <c r="E229" s="1" t="s">
        <v>120</v>
      </c>
      <c r="F229" s="1" t="s">
        <v>140</v>
      </c>
      <c r="G229">
        <v>0.23</v>
      </c>
      <c r="H229">
        <v>81</v>
      </c>
      <c r="I229">
        <v>0.02</v>
      </c>
      <c r="J229">
        <v>0.57999999999999996</v>
      </c>
      <c r="K229">
        <v>223</v>
      </c>
      <c r="L229">
        <v>1</v>
      </c>
      <c r="M229">
        <v>0</v>
      </c>
      <c r="N229">
        <v>75</v>
      </c>
      <c r="O229">
        <v>62723</v>
      </c>
      <c r="P229">
        <v>1</v>
      </c>
      <c r="R229">
        <v>18.600000000000001</v>
      </c>
      <c r="S229">
        <v>5</v>
      </c>
      <c r="T229">
        <v>1</v>
      </c>
      <c r="U229">
        <v>-3</v>
      </c>
      <c r="V229" s="2">
        <v>44997.166666666664</v>
      </c>
      <c r="W229">
        <v>52.76</v>
      </c>
      <c r="X229">
        <v>3</v>
      </c>
      <c r="Y229">
        <v>1.7</v>
      </c>
      <c r="Z229">
        <v>1</v>
      </c>
      <c r="AA229">
        <v>93</v>
      </c>
      <c r="AB229">
        <v>136</v>
      </c>
      <c r="AC229">
        <v>662.4</v>
      </c>
      <c r="AD229">
        <v>0</v>
      </c>
      <c r="AF229">
        <v>2.8</v>
      </c>
      <c r="AG229">
        <v>10</v>
      </c>
      <c r="AH229" s="1" t="s">
        <v>594</v>
      </c>
      <c r="AI229">
        <v>115.6</v>
      </c>
      <c r="AJ229">
        <v>157</v>
      </c>
      <c r="AK229">
        <v>0</v>
      </c>
      <c r="AL229">
        <v>266</v>
      </c>
      <c r="AM229">
        <v>1.2</v>
      </c>
      <c r="AN229">
        <v>2</v>
      </c>
      <c r="AO229" s="1" t="s">
        <v>80</v>
      </c>
      <c r="AP229">
        <v>166</v>
      </c>
      <c r="AQ229">
        <v>0</v>
      </c>
      <c r="AR229">
        <v>4</v>
      </c>
      <c r="AS229">
        <v>51</v>
      </c>
      <c r="AT229" s="1" t="s">
        <v>81</v>
      </c>
      <c r="AU229">
        <v>0.06</v>
      </c>
      <c r="AV229">
        <v>2</v>
      </c>
      <c r="AW229">
        <v>9</v>
      </c>
      <c r="AX229">
        <v>34</v>
      </c>
      <c r="AY229">
        <v>100</v>
      </c>
      <c r="AZ229">
        <v>51</v>
      </c>
      <c r="BB229">
        <v>87.1</v>
      </c>
      <c r="BC229">
        <v>4.2</v>
      </c>
      <c r="BD229">
        <v>1</v>
      </c>
      <c r="BE229">
        <v>1.78</v>
      </c>
      <c r="BF229">
        <v>100</v>
      </c>
      <c r="BG229">
        <v>31</v>
      </c>
      <c r="BH229">
        <v>2.5</v>
      </c>
      <c r="BI229">
        <v>2786</v>
      </c>
      <c r="BJ229">
        <v>78</v>
      </c>
      <c r="BK229" t="b">
        <v>0</v>
      </c>
      <c r="BL229">
        <v>44</v>
      </c>
      <c r="BM229">
        <v>362</v>
      </c>
      <c r="BN229">
        <v>0.04</v>
      </c>
      <c r="BO229">
        <v>280</v>
      </c>
      <c r="BP229">
        <v>4.2</v>
      </c>
      <c r="BQ229">
        <v>78549</v>
      </c>
      <c r="BR229">
        <v>545</v>
      </c>
      <c r="BS229">
        <v>1.65</v>
      </c>
      <c r="BT229">
        <v>0.2</v>
      </c>
      <c r="BU229">
        <v>11</v>
      </c>
      <c r="BV229">
        <v>81</v>
      </c>
      <c r="BW229">
        <v>7</v>
      </c>
      <c r="BX229">
        <v>606</v>
      </c>
    </row>
    <row r="230" spans="1:76">
      <c r="A230">
        <v>489</v>
      </c>
      <c r="B230" s="1" t="s">
        <v>595</v>
      </c>
      <c r="C230">
        <v>39</v>
      </c>
      <c r="D230">
        <v>3.9</v>
      </c>
      <c r="E230" s="1" t="s">
        <v>120</v>
      </c>
      <c r="F230" s="1" t="s">
        <v>209</v>
      </c>
      <c r="G230">
        <v>0.37</v>
      </c>
      <c r="H230">
        <v>110</v>
      </c>
      <c r="I230">
        <v>0.02</v>
      </c>
      <c r="J230">
        <v>0.23</v>
      </c>
      <c r="K230">
        <v>222</v>
      </c>
      <c r="L230">
        <v>1</v>
      </c>
      <c r="M230">
        <v>0</v>
      </c>
      <c r="N230">
        <v>108</v>
      </c>
      <c r="O230">
        <v>329185</v>
      </c>
      <c r="P230">
        <v>1.2</v>
      </c>
      <c r="R230">
        <v>11</v>
      </c>
      <c r="S230">
        <v>4</v>
      </c>
      <c r="T230">
        <v>0.92</v>
      </c>
      <c r="U230">
        <v>-1</v>
      </c>
      <c r="V230" s="2">
        <v>44852.229166666664</v>
      </c>
      <c r="W230">
        <v>20.87</v>
      </c>
      <c r="X230">
        <v>1</v>
      </c>
      <c r="Y230">
        <v>1.92</v>
      </c>
      <c r="Z230">
        <v>0</v>
      </c>
      <c r="AA230">
        <v>65</v>
      </c>
      <c r="AB230">
        <v>40</v>
      </c>
      <c r="AC230">
        <v>225.2</v>
      </c>
      <c r="AD230">
        <v>0</v>
      </c>
      <c r="AF230">
        <v>4</v>
      </c>
      <c r="AG230">
        <v>1</v>
      </c>
      <c r="AH230" s="1" t="s">
        <v>596</v>
      </c>
      <c r="AI230">
        <v>74.3</v>
      </c>
      <c r="AJ230">
        <v>334</v>
      </c>
      <c r="AK230">
        <v>0</v>
      </c>
      <c r="AL230">
        <v>325</v>
      </c>
      <c r="AM230">
        <v>0.35</v>
      </c>
      <c r="AN230">
        <v>0</v>
      </c>
      <c r="AO230" s="1" t="s">
        <v>80</v>
      </c>
      <c r="AP230">
        <v>252</v>
      </c>
      <c r="AQ230">
        <v>0</v>
      </c>
      <c r="AR230">
        <v>6</v>
      </c>
      <c r="AS230">
        <v>14</v>
      </c>
      <c r="AT230" s="1" t="s">
        <v>81</v>
      </c>
      <c r="AU230">
        <v>0.05</v>
      </c>
      <c r="AV230">
        <v>0</v>
      </c>
      <c r="AW230">
        <v>5</v>
      </c>
      <c r="AX230">
        <v>116</v>
      </c>
      <c r="AY230">
        <v>100</v>
      </c>
      <c r="AZ230">
        <v>283</v>
      </c>
      <c r="BB230">
        <v>36.5</v>
      </c>
      <c r="BC230">
        <v>4.8</v>
      </c>
      <c r="BD230">
        <v>1</v>
      </c>
      <c r="BE230">
        <v>0.57999999999999996</v>
      </c>
      <c r="BF230">
        <v>100</v>
      </c>
      <c r="BG230">
        <v>10</v>
      </c>
      <c r="BH230">
        <v>2.5</v>
      </c>
      <c r="BI230">
        <v>978</v>
      </c>
      <c r="BJ230">
        <v>43</v>
      </c>
      <c r="BK230" t="b">
        <v>0</v>
      </c>
      <c r="BL230">
        <v>27</v>
      </c>
      <c r="BM230">
        <v>114</v>
      </c>
      <c r="BN230">
        <v>0.03</v>
      </c>
      <c r="BO230">
        <v>325</v>
      </c>
      <c r="BP230">
        <v>4.3</v>
      </c>
      <c r="BQ230">
        <v>536978</v>
      </c>
      <c r="BR230">
        <v>201</v>
      </c>
      <c r="BS230">
        <v>1.29</v>
      </c>
      <c r="BT230">
        <v>2.9</v>
      </c>
      <c r="BU230">
        <v>108</v>
      </c>
      <c r="BV230">
        <v>80</v>
      </c>
      <c r="BW230">
        <v>4</v>
      </c>
      <c r="BX230">
        <v>759</v>
      </c>
    </row>
    <row r="231" spans="1:76">
      <c r="A231">
        <v>257</v>
      </c>
      <c r="B231" s="1" t="s">
        <v>597</v>
      </c>
      <c r="C231">
        <v>39</v>
      </c>
      <c r="D231">
        <v>3.9</v>
      </c>
      <c r="E231" s="1" t="s">
        <v>120</v>
      </c>
      <c r="F231" s="1" t="s">
        <v>140</v>
      </c>
      <c r="G231">
        <v>0.28000000000000003</v>
      </c>
      <c r="H231">
        <v>125</v>
      </c>
      <c r="I231">
        <v>0.02</v>
      </c>
      <c r="J231">
        <v>0.44</v>
      </c>
      <c r="K231">
        <v>221</v>
      </c>
      <c r="L231">
        <v>0</v>
      </c>
      <c r="M231">
        <v>0</v>
      </c>
      <c r="N231">
        <v>103</v>
      </c>
      <c r="O231">
        <v>217583</v>
      </c>
      <c r="P231">
        <v>0</v>
      </c>
      <c r="R231">
        <v>13.1</v>
      </c>
      <c r="S231">
        <v>4</v>
      </c>
      <c r="T231">
        <v>1.01</v>
      </c>
      <c r="U231">
        <v>-6</v>
      </c>
      <c r="V231" s="2">
        <v>44807.208333333336</v>
      </c>
      <c r="W231">
        <v>27.56</v>
      </c>
      <c r="X231">
        <v>6</v>
      </c>
      <c r="Y231">
        <v>1.54</v>
      </c>
      <c r="Z231">
        <v>0</v>
      </c>
      <c r="AA231">
        <v>50</v>
      </c>
      <c r="AB231">
        <v>80</v>
      </c>
      <c r="AC231">
        <v>358.4</v>
      </c>
      <c r="AD231">
        <v>0</v>
      </c>
      <c r="AF231">
        <v>0</v>
      </c>
      <c r="AG231">
        <v>0</v>
      </c>
      <c r="AH231" s="1" t="s">
        <v>598</v>
      </c>
      <c r="AI231">
        <v>79.8</v>
      </c>
      <c r="AJ231">
        <v>279</v>
      </c>
      <c r="AK231">
        <v>0</v>
      </c>
      <c r="AL231">
        <v>318</v>
      </c>
      <c r="AM231">
        <v>1.07</v>
      </c>
      <c r="AN231">
        <v>0</v>
      </c>
      <c r="AO231" s="1" t="s">
        <v>80</v>
      </c>
      <c r="AP231">
        <v>239</v>
      </c>
      <c r="AQ231">
        <v>0</v>
      </c>
      <c r="AR231">
        <v>1</v>
      </c>
      <c r="AS231">
        <v>27</v>
      </c>
      <c r="AT231" s="1" t="s">
        <v>81</v>
      </c>
      <c r="AU231">
        <v>0.08</v>
      </c>
      <c r="AV231">
        <v>0</v>
      </c>
      <c r="AW231">
        <v>145</v>
      </c>
      <c r="AX231">
        <v>95</v>
      </c>
      <c r="AY231">
        <v>100</v>
      </c>
      <c r="AZ231">
        <v>196</v>
      </c>
      <c r="BB231">
        <v>48.9</v>
      </c>
      <c r="BC231">
        <v>0</v>
      </c>
      <c r="BD231">
        <v>1</v>
      </c>
      <c r="BE231">
        <v>1.51</v>
      </c>
      <c r="BF231">
        <v>100</v>
      </c>
      <c r="BG231">
        <v>18</v>
      </c>
      <c r="BH231">
        <v>2.5</v>
      </c>
      <c r="BI231">
        <v>1608</v>
      </c>
      <c r="BJ231">
        <v>51</v>
      </c>
      <c r="BK231" t="b">
        <v>0</v>
      </c>
      <c r="BL231">
        <v>433</v>
      </c>
      <c r="BM231">
        <v>229</v>
      </c>
      <c r="BN231">
        <v>0.06</v>
      </c>
      <c r="BO231">
        <v>357</v>
      </c>
      <c r="BP231">
        <v>0</v>
      </c>
      <c r="BQ231">
        <v>252734</v>
      </c>
      <c r="BR231">
        <v>328</v>
      </c>
      <c r="BS231">
        <v>1.51</v>
      </c>
      <c r="BT231">
        <v>0.7</v>
      </c>
      <c r="BU231">
        <v>76</v>
      </c>
      <c r="BV231">
        <v>79</v>
      </c>
      <c r="BW231">
        <v>5</v>
      </c>
      <c r="BX231">
        <v>737</v>
      </c>
    </row>
    <row r="232" spans="1:76">
      <c r="A232">
        <v>595</v>
      </c>
      <c r="B232" s="1" t="s">
        <v>599</v>
      </c>
      <c r="C232">
        <v>39</v>
      </c>
      <c r="D232">
        <v>3.9</v>
      </c>
      <c r="E232" s="1" t="s">
        <v>120</v>
      </c>
      <c r="F232" s="1" t="s">
        <v>108</v>
      </c>
      <c r="G232">
        <v>0.33</v>
      </c>
      <c r="H232">
        <v>131</v>
      </c>
      <c r="I232">
        <v>0.01</v>
      </c>
      <c r="J232">
        <v>0.15</v>
      </c>
      <c r="K232">
        <v>219</v>
      </c>
      <c r="L232">
        <v>0</v>
      </c>
      <c r="M232">
        <v>0</v>
      </c>
      <c r="N232">
        <v>149</v>
      </c>
      <c r="O232">
        <v>207201</v>
      </c>
      <c r="P232">
        <v>0.6</v>
      </c>
      <c r="R232">
        <v>11.5</v>
      </c>
      <c r="S232">
        <v>4</v>
      </c>
      <c r="T232">
        <v>0.9</v>
      </c>
      <c r="U232">
        <v>-1</v>
      </c>
      <c r="V232" s="2"/>
      <c r="W232">
        <v>19.73</v>
      </c>
      <c r="X232">
        <v>1</v>
      </c>
      <c r="Y232">
        <v>1.62</v>
      </c>
      <c r="Z232">
        <v>0</v>
      </c>
      <c r="AA232">
        <v>45</v>
      </c>
      <c r="AB232">
        <v>69</v>
      </c>
      <c r="AC232">
        <v>189.8</v>
      </c>
      <c r="AD232">
        <v>0</v>
      </c>
      <c r="AF232">
        <v>-0.2</v>
      </c>
      <c r="AG232">
        <v>6</v>
      </c>
      <c r="AH232" s="1" t="s">
        <v>600</v>
      </c>
      <c r="AI232">
        <v>18.2</v>
      </c>
      <c r="AJ232">
        <v>383</v>
      </c>
      <c r="AK232">
        <v>0</v>
      </c>
      <c r="AL232">
        <v>420</v>
      </c>
      <c r="AM232">
        <v>1.33</v>
      </c>
      <c r="AN232">
        <v>1</v>
      </c>
      <c r="AO232" s="1" t="s">
        <v>80</v>
      </c>
      <c r="AP232">
        <v>235</v>
      </c>
      <c r="AQ232">
        <v>0</v>
      </c>
      <c r="AR232">
        <v>2</v>
      </c>
      <c r="AS232">
        <v>15</v>
      </c>
      <c r="AT232" s="1" t="s">
        <v>81</v>
      </c>
      <c r="AU232">
        <v>0.12</v>
      </c>
      <c r="AV232">
        <v>1</v>
      </c>
      <c r="AW232">
        <v>40</v>
      </c>
      <c r="AX232">
        <v>138</v>
      </c>
      <c r="AZ232">
        <v>313</v>
      </c>
      <c r="BB232">
        <v>25.6</v>
      </c>
      <c r="BC232">
        <v>2.2000000000000002</v>
      </c>
      <c r="BD232">
        <v>1</v>
      </c>
      <c r="BE232">
        <v>1.48</v>
      </c>
      <c r="BG232">
        <v>11</v>
      </c>
      <c r="BH232">
        <v>2.5</v>
      </c>
      <c r="BI232">
        <v>1097</v>
      </c>
      <c r="BJ232">
        <v>45</v>
      </c>
      <c r="BK232" t="b">
        <v>0</v>
      </c>
      <c r="BL232">
        <v>141</v>
      </c>
      <c r="BM232">
        <v>195</v>
      </c>
      <c r="BN232">
        <v>0.11</v>
      </c>
      <c r="BO232">
        <v>369</v>
      </c>
      <c r="BP232">
        <v>1.2</v>
      </c>
      <c r="BQ232">
        <v>283022</v>
      </c>
      <c r="BR232">
        <v>191</v>
      </c>
      <c r="BS232">
        <v>1.23</v>
      </c>
      <c r="BT232">
        <v>0.9</v>
      </c>
      <c r="BU232">
        <v>122</v>
      </c>
      <c r="BV232">
        <v>78</v>
      </c>
      <c r="BW232">
        <v>4</v>
      </c>
      <c r="BX232">
        <v>730</v>
      </c>
    </row>
    <row r="233" spans="1:76">
      <c r="A233">
        <v>227</v>
      </c>
      <c r="B233" s="1" t="s">
        <v>601</v>
      </c>
      <c r="C233">
        <v>71</v>
      </c>
      <c r="D233">
        <v>7.1</v>
      </c>
      <c r="E233" s="1" t="s">
        <v>83</v>
      </c>
      <c r="F233" s="1" t="s">
        <v>199</v>
      </c>
      <c r="G233">
        <v>0.06</v>
      </c>
      <c r="H233">
        <v>18</v>
      </c>
      <c r="I233">
        <v>0.05</v>
      </c>
      <c r="J233">
        <v>0.9</v>
      </c>
      <c r="K233">
        <v>235</v>
      </c>
      <c r="L233">
        <v>4</v>
      </c>
      <c r="M233">
        <v>2</v>
      </c>
      <c r="N233">
        <v>30</v>
      </c>
      <c r="O233">
        <v>288276</v>
      </c>
      <c r="P233">
        <v>0.3</v>
      </c>
      <c r="R233">
        <v>9.9</v>
      </c>
      <c r="S233">
        <v>3</v>
      </c>
      <c r="T233">
        <v>1.07</v>
      </c>
      <c r="U233">
        <v>-4</v>
      </c>
      <c r="V233" s="2">
        <v>45068.166666666664</v>
      </c>
      <c r="W233">
        <v>27.99</v>
      </c>
      <c r="X233">
        <v>4</v>
      </c>
      <c r="Y233">
        <v>1.67</v>
      </c>
      <c r="Z233">
        <v>0</v>
      </c>
      <c r="AA233">
        <v>588</v>
      </c>
      <c r="AB233">
        <v>48</v>
      </c>
      <c r="AC233">
        <v>252.2</v>
      </c>
      <c r="AD233">
        <v>0</v>
      </c>
      <c r="AF233">
        <v>1.4</v>
      </c>
      <c r="AG233">
        <v>0</v>
      </c>
      <c r="AH233" s="1" t="s">
        <v>602</v>
      </c>
      <c r="AI233">
        <v>171.6</v>
      </c>
      <c r="AJ233">
        <v>127</v>
      </c>
      <c r="AK233">
        <v>0</v>
      </c>
      <c r="AL233">
        <v>203</v>
      </c>
      <c r="AM233">
        <v>8.51</v>
      </c>
      <c r="AN233">
        <v>0</v>
      </c>
      <c r="AO233" s="1" t="s">
        <v>117</v>
      </c>
      <c r="AP233">
        <v>16</v>
      </c>
      <c r="AQ233">
        <v>0</v>
      </c>
      <c r="AR233">
        <v>3</v>
      </c>
      <c r="AS233">
        <v>31</v>
      </c>
      <c r="AT233" s="1" t="s">
        <v>297</v>
      </c>
      <c r="AU233">
        <v>0.56000000000000005</v>
      </c>
      <c r="AV233">
        <v>5</v>
      </c>
      <c r="AW233">
        <v>23</v>
      </c>
      <c r="AX233">
        <v>21</v>
      </c>
      <c r="AY233">
        <v>50</v>
      </c>
      <c r="AZ233">
        <v>270</v>
      </c>
      <c r="BA233">
        <v>1</v>
      </c>
      <c r="BB233">
        <v>99.6</v>
      </c>
      <c r="BC233">
        <v>2.2000000000000002</v>
      </c>
      <c r="BD233">
        <v>0</v>
      </c>
      <c r="BE233">
        <v>9.41</v>
      </c>
      <c r="BF233">
        <v>50</v>
      </c>
      <c r="BG233">
        <v>18</v>
      </c>
      <c r="BH233">
        <v>2.5</v>
      </c>
      <c r="BI233">
        <v>1510</v>
      </c>
      <c r="BJ233">
        <v>70</v>
      </c>
      <c r="BK233" t="b">
        <v>0</v>
      </c>
      <c r="BL233">
        <v>152</v>
      </c>
      <c r="BM233">
        <v>286</v>
      </c>
      <c r="BN233">
        <v>0.51</v>
      </c>
      <c r="BO233">
        <v>47</v>
      </c>
      <c r="BP233">
        <v>1.1000000000000001</v>
      </c>
      <c r="BQ233">
        <v>190355</v>
      </c>
      <c r="BR233">
        <v>157</v>
      </c>
      <c r="BS233">
        <v>1.85</v>
      </c>
      <c r="BT233">
        <v>0.4</v>
      </c>
      <c r="BU233">
        <v>30</v>
      </c>
      <c r="BV233">
        <v>30</v>
      </c>
      <c r="BW233">
        <v>1</v>
      </c>
      <c r="BX233">
        <v>35</v>
      </c>
    </row>
    <row r="234" spans="1:76">
      <c r="A234">
        <v>729</v>
      </c>
      <c r="B234" s="1" t="s">
        <v>603</v>
      </c>
      <c r="C234">
        <v>45</v>
      </c>
      <c r="D234">
        <v>4.5</v>
      </c>
      <c r="E234" s="1" t="s">
        <v>77</v>
      </c>
      <c r="F234" s="1" t="s">
        <v>136</v>
      </c>
      <c r="G234">
        <v>0.12</v>
      </c>
      <c r="H234">
        <v>69</v>
      </c>
      <c r="I234">
        <v>0</v>
      </c>
      <c r="J234">
        <v>0.01</v>
      </c>
      <c r="K234">
        <v>227</v>
      </c>
      <c r="L234">
        <v>0</v>
      </c>
      <c r="M234">
        <v>0</v>
      </c>
      <c r="N234">
        <v>76</v>
      </c>
      <c r="O234">
        <v>104730</v>
      </c>
      <c r="P234">
        <v>0.7</v>
      </c>
      <c r="R234">
        <v>9.6</v>
      </c>
      <c r="S234">
        <v>5</v>
      </c>
      <c r="T234">
        <v>1</v>
      </c>
      <c r="U234">
        <v>0</v>
      </c>
      <c r="V234" s="2">
        <v>45068.270833333336</v>
      </c>
      <c r="W234">
        <v>33</v>
      </c>
      <c r="X234">
        <v>0</v>
      </c>
      <c r="Y234">
        <v>1.94</v>
      </c>
      <c r="Z234">
        <v>0</v>
      </c>
      <c r="AA234">
        <v>0</v>
      </c>
      <c r="AB234">
        <v>32</v>
      </c>
      <c r="AC234">
        <v>387.6</v>
      </c>
      <c r="AD234">
        <v>0</v>
      </c>
      <c r="AF234">
        <v>0</v>
      </c>
      <c r="AG234">
        <v>0</v>
      </c>
      <c r="AH234" s="1" t="s">
        <v>604</v>
      </c>
      <c r="AI234">
        <v>0</v>
      </c>
      <c r="AJ234">
        <v>328</v>
      </c>
      <c r="AK234">
        <v>3</v>
      </c>
      <c r="AL234">
        <v>662</v>
      </c>
      <c r="AM234">
        <v>0</v>
      </c>
      <c r="AN234">
        <v>0</v>
      </c>
      <c r="AO234" s="1" t="s">
        <v>105</v>
      </c>
      <c r="AP234">
        <v>15</v>
      </c>
      <c r="AQ234">
        <v>51</v>
      </c>
      <c r="AR234">
        <v>2</v>
      </c>
      <c r="AS234">
        <v>32</v>
      </c>
      <c r="AT234" s="1" t="s">
        <v>468</v>
      </c>
      <c r="AU234">
        <v>0</v>
      </c>
      <c r="AV234">
        <v>0</v>
      </c>
      <c r="AW234">
        <v>13</v>
      </c>
      <c r="AX234">
        <v>21</v>
      </c>
      <c r="AY234">
        <v>0</v>
      </c>
      <c r="AZ234">
        <v>173</v>
      </c>
      <c r="BB234">
        <v>38.700000000000003</v>
      </c>
      <c r="BC234">
        <v>3</v>
      </c>
      <c r="BD234">
        <v>0</v>
      </c>
      <c r="BE234">
        <v>0.01</v>
      </c>
      <c r="BF234">
        <v>0</v>
      </c>
      <c r="BG234">
        <v>17</v>
      </c>
      <c r="BH234">
        <v>2.5</v>
      </c>
      <c r="BI234">
        <v>1530</v>
      </c>
      <c r="BJ234">
        <v>43</v>
      </c>
      <c r="BK234" t="b">
        <v>0</v>
      </c>
      <c r="BL234">
        <v>91</v>
      </c>
      <c r="BM234">
        <v>207</v>
      </c>
      <c r="BN234">
        <v>0</v>
      </c>
      <c r="BO234">
        <v>645</v>
      </c>
      <c r="BP234">
        <v>0</v>
      </c>
      <c r="BQ234">
        <v>184433</v>
      </c>
      <c r="BR234">
        <v>273</v>
      </c>
      <c r="BS234">
        <v>1.88</v>
      </c>
      <c r="BT234">
        <v>0.8</v>
      </c>
      <c r="BU234">
        <v>21</v>
      </c>
      <c r="BV234">
        <v>30</v>
      </c>
      <c r="BW234">
        <v>2</v>
      </c>
      <c r="BX234">
        <v>341</v>
      </c>
    </row>
    <row r="235" spans="1:76">
      <c r="A235">
        <v>458</v>
      </c>
      <c r="B235" s="1" t="s">
        <v>605</v>
      </c>
      <c r="C235">
        <v>69</v>
      </c>
      <c r="D235">
        <v>6.9</v>
      </c>
      <c r="E235" s="1" t="s">
        <v>83</v>
      </c>
      <c r="F235" s="1" t="s">
        <v>253</v>
      </c>
      <c r="G235">
        <v>0.25</v>
      </c>
      <c r="H235">
        <v>20</v>
      </c>
      <c r="I235">
        <v>0.03</v>
      </c>
      <c r="J235">
        <v>0.57999999999999996</v>
      </c>
      <c r="K235">
        <v>234</v>
      </c>
      <c r="L235">
        <v>5</v>
      </c>
      <c r="M235">
        <v>0</v>
      </c>
      <c r="N235">
        <v>25</v>
      </c>
      <c r="O235">
        <v>634970</v>
      </c>
      <c r="P235">
        <v>0.2</v>
      </c>
      <c r="R235">
        <v>12.2</v>
      </c>
      <c r="S235">
        <v>4</v>
      </c>
      <c r="T235">
        <v>1.04</v>
      </c>
      <c r="U235">
        <v>-6</v>
      </c>
      <c r="V235" s="2">
        <v>45066.208333333336</v>
      </c>
      <c r="W235">
        <v>29.47</v>
      </c>
      <c r="X235">
        <v>6</v>
      </c>
      <c r="Y235">
        <v>1.46</v>
      </c>
      <c r="Z235">
        <v>0</v>
      </c>
      <c r="AA235">
        <v>559</v>
      </c>
      <c r="AB235">
        <v>29</v>
      </c>
      <c r="AC235">
        <v>305.8</v>
      </c>
      <c r="AD235">
        <v>0</v>
      </c>
      <c r="AF235">
        <v>2.2000000000000002</v>
      </c>
      <c r="AG235">
        <v>2</v>
      </c>
      <c r="AH235" s="1" t="s">
        <v>606</v>
      </c>
      <c r="AI235">
        <v>207.7</v>
      </c>
      <c r="AJ235">
        <v>112</v>
      </c>
      <c r="AK235">
        <v>0</v>
      </c>
      <c r="AL235">
        <v>174</v>
      </c>
      <c r="AM235">
        <v>6.69</v>
      </c>
      <c r="AN235">
        <v>0</v>
      </c>
      <c r="AO235" s="1" t="s">
        <v>80</v>
      </c>
      <c r="AP235">
        <v>20</v>
      </c>
      <c r="AQ235">
        <v>0</v>
      </c>
      <c r="AR235">
        <v>2</v>
      </c>
      <c r="AS235">
        <v>29</v>
      </c>
      <c r="AT235" s="1" t="s">
        <v>81</v>
      </c>
      <c r="AU235">
        <v>0.36</v>
      </c>
      <c r="AV235">
        <v>3</v>
      </c>
      <c r="AW235">
        <v>35</v>
      </c>
      <c r="AX235">
        <v>20</v>
      </c>
      <c r="AY235">
        <v>100</v>
      </c>
      <c r="AZ235">
        <v>219</v>
      </c>
      <c r="BB235">
        <v>107</v>
      </c>
      <c r="BC235">
        <v>1.2</v>
      </c>
      <c r="BD235">
        <v>0</v>
      </c>
      <c r="BE235">
        <v>7.27</v>
      </c>
      <c r="BF235">
        <v>100</v>
      </c>
      <c r="BG235">
        <v>21</v>
      </c>
      <c r="BH235">
        <v>2.5</v>
      </c>
      <c r="BI235">
        <v>1822</v>
      </c>
      <c r="BJ235">
        <v>84</v>
      </c>
      <c r="BK235" t="b">
        <v>0</v>
      </c>
      <c r="BL235">
        <v>259</v>
      </c>
      <c r="BM235">
        <v>155</v>
      </c>
      <c r="BN235">
        <v>0.33</v>
      </c>
      <c r="BO235">
        <v>52</v>
      </c>
      <c r="BP235">
        <v>1.2</v>
      </c>
      <c r="BQ235">
        <v>326532</v>
      </c>
      <c r="BR235">
        <v>222</v>
      </c>
      <c r="BS235">
        <v>1.43</v>
      </c>
      <c r="BT235">
        <v>1.5</v>
      </c>
      <c r="BU235">
        <v>22</v>
      </c>
      <c r="BV235">
        <v>29</v>
      </c>
      <c r="BW235">
        <v>5</v>
      </c>
      <c r="BX235">
        <v>43</v>
      </c>
    </row>
    <row r="236" spans="1:76">
      <c r="A236">
        <v>35</v>
      </c>
      <c r="B236" s="1" t="s">
        <v>607</v>
      </c>
      <c r="C236">
        <v>39</v>
      </c>
      <c r="D236">
        <v>3.9</v>
      </c>
      <c r="E236" s="1" t="s">
        <v>77</v>
      </c>
      <c r="F236" s="1" t="s">
        <v>129</v>
      </c>
      <c r="G236">
        <v>0.32</v>
      </c>
      <c r="H236">
        <v>17</v>
      </c>
      <c r="I236">
        <v>0</v>
      </c>
      <c r="J236">
        <v>0</v>
      </c>
      <c r="K236">
        <v>220</v>
      </c>
      <c r="L236">
        <v>0</v>
      </c>
      <c r="M236">
        <v>0</v>
      </c>
      <c r="N236">
        <v>27</v>
      </c>
      <c r="O236">
        <v>170088</v>
      </c>
      <c r="P236">
        <v>0</v>
      </c>
      <c r="R236">
        <v>2.6</v>
      </c>
      <c r="S236">
        <v>1</v>
      </c>
      <c r="T236">
        <v>0.64</v>
      </c>
      <c r="U236">
        <v>-1</v>
      </c>
      <c r="V236" s="2">
        <v>44917.770833333336</v>
      </c>
      <c r="W236">
        <v>8.56</v>
      </c>
      <c r="X236">
        <v>1</v>
      </c>
      <c r="Y236">
        <v>2.75</v>
      </c>
      <c r="Z236">
        <v>0</v>
      </c>
      <c r="AA236">
        <v>0</v>
      </c>
      <c r="AB236">
        <v>24</v>
      </c>
      <c r="AC236">
        <v>83.2</v>
      </c>
      <c r="AD236">
        <v>0</v>
      </c>
      <c r="AF236">
        <v>0</v>
      </c>
      <c r="AG236">
        <v>0</v>
      </c>
      <c r="AH236" s="1" t="s">
        <v>608</v>
      </c>
      <c r="AI236">
        <v>0</v>
      </c>
      <c r="AJ236">
        <v>455</v>
      </c>
      <c r="AK236">
        <v>3.54</v>
      </c>
      <c r="AL236">
        <v>533</v>
      </c>
      <c r="AM236">
        <v>0</v>
      </c>
      <c r="AN236">
        <v>0</v>
      </c>
      <c r="AO236" s="1" t="s">
        <v>80</v>
      </c>
      <c r="AP236">
        <v>67</v>
      </c>
      <c r="AQ236">
        <v>11</v>
      </c>
      <c r="AR236">
        <v>0</v>
      </c>
      <c r="AS236">
        <v>8</v>
      </c>
      <c r="AT236" s="1" t="s">
        <v>81</v>
      </c>
      <c r="AU236">
        <v>0</v>
      </c>
      <c r="AV236">
        <v>0</v>
      </c>
      <c r="AW236">
        <v>40</v>
      </c>
      <c r="AX236">
        <v>31</v>
      </c>
      <c r="AY236">
        <v>100</v>
      </c>
      <c r="AZ236">
        <v>404</v>
      </c>
      <c r="BB236">
        <v>8.1999999999999993</v>
      </c>
      <c r="BC236">
        <v>0</v>
      </c>
      <c r="BD236">
        <v>0</v>
      </c>
      <c r="BE236">
        <v>0</v>
      </c>
      <c r="BF236">
        <v>100</v>
      </c>
      <c r="BG236">
        <v>2</v>
      </c>
      <c r="BH236">
        <v>2.5</v>
      </c>
      <c r="BI236">
        <v>280</v>
      </c>
      <c r="BJ236">
        <v>10</v>
      </c>
      <c r="BK236" t="b">
        <v>0</v>
      </c>
      <c r="BL236">
        <v>432</v>
      </c>
      <c r="BM236">
        <v>164</v>
      </c>
      <c r="BN236">
        <v>0</v>
      </c>
      <c r="BO236">
        <v>496</v>
      </c>
      <c r="BP236">
        <v>0</v>
      </c>
      <c r="BQ236">
        <v>122706</v>
      </c>
      <c r="BR236">
        <v>62</v>
      </c>
      <c r="BS236">
        <v>2.57</v>
      </c>
      <c r="BT236">
        <v>1.4</v>
      </c>
      <c r="BU236">
        <v>31</v>
      </c>
      <c r="BV236">
        <v>29</v>
      </c>
      <c r="BW236">
        <v>1</v>
      </c>
      <c r="BX236">
        <v>736</v>
      </c>
    </row>
    <row r="237" spans="1:76">
      <c r="A237">
        <v>86</v>
      </c>
      <c r="B237" s="1" t="s">
        <v>609</v>
      </c>
      <c r="C237">
        <v>55</v>
      </c>
      <c r="D237">
        <v>5.5</v>
      </c>
      <c r="E237" s="1" t="s">
        <v>92</v>
      </c>
      <c r="F237" s="1" t="s">
        <v>108</v>
      </c>
      <c r="G237">
        <v>0.33</v>
      </c>
      <c r="H237">
        <v>98</v>
      </c>
      <c r="I237">
        <v>0.06</v>
      </c>
      <c r="J237">
        <v>1.56</v>
      </c>
      <c r="K237">
        <v>251</v>
      </c>
      <c r="L237">
        <v>3</v>
      </c>
      <c r="M237">
        <v>0</v>
      </c>
      <c r="N237">
        <v>99</v>
      </c>
      <c r="O237">
        <v>47295</v>
      </c>
      <c r="P237">
        <v>0.4</v>
      </c>
      <c r="R237">
        <v>15.5</v>
      </c>
      <c r="S237">
        <v>5</v>
      </c>
      <c r="T237">
        <v>0.98</v>
      </c>
      <c r="U237">
        <v>0</v>
      </c>
      <c r="V237" s="2">
        <v>45001.229166666664</v>
      </c>
      <c r="W237">
        <v>29.68</v>
      </c>
      <c r="X237">
        <v>0</v>
      </c>
      <c r="Y237">
        <v>1.21</v>
      </c>
      <c r="Z237">
        <v>0</v>
      </c>
      <c r="AA237">
        <v>223</v>
      </c>
      <c r="AB237">
        <v>152</v>
      </c>
      <c r="AC237">
        <v>411.2</v>
      </c>
      <c r="AD237">
        <v>0</v>
      </c>
      <c r="AF237">
        <v>1.2</v>
      </c>
      <c r="AG237">
        <v>2</v>
      </c>
      <c r="AH237" s="1" t="s">
        <v>610</v>
      </c>
      <c r="AI237">
        <v>246.1</v>
      </c>
      <c r="AJ237">
        <v>151</v>
      </c>
      <c r="AK237">
        <v>0</v>
      </c>
      <c r="AL237">
        <v>145</v>
      </c>
      <c r="AM237">
        <v>2.33</v>
      </c>
      <c r="AN237">
        <v>0</v>
      </c>
      <c r="AO237" s="1" t="s">
        <v>80</v>
      </c>
      <c r="AP237">
        <v>59</v>
      </c>
      <c r="AQ237">
        <v>0</v>
      </c>
      <c r="AR237">
        <v>3</v>
      </c>
      <c r="AS237">
        <v>28</v>
      </c>
      <c r="AT237" s="1" t="s">
        <v>81</v>
      </c>
      <c r="AU237">
        <v>0.16</v>
      </c>
      <c r="AV237">
        <v>1</v>
      </c>
      <c r="AW237">
        <v>70</v>
      </c>
      <c r="AX237">
        <v>91</v>
      </c>
      <c r="AY237">
        <v>100</v>
      </c>
      <c r="AZ237">
        <v>155</v>
      </c>
      <c r="BB237">
        <v>88.1</v>
      </c>
      <c r="BC237">
        <v>2.2000000000000002</v>
      </c>
      <c r="BD237">
        <v>0</v>
      </c>
      <c r="BE237">
        <v>3.89</v>
      </c>
      <c r="BF237">
        <v>100</v>
      </c>
      <c r="BG237">
        <v>24</v>
      </c>
      <c r="BH237">
        <v>2.4</v>
      </c>
      <c r="BI237">
        <v>2201</v>
      </c>
      <c r="BJ237">
        <v>85</v>
      </c>
      <c r="BK237" t="b">
        <v>0</v>
      </c>
      <c r="BL237">
        <v>149</v>
      </c>
      <c r="BM237">
        <v>424</v>
      </c>
      <c r="BN237">
        <v>0.1</v>
      </c>
      <c r="BO237">
        <v>164</v>
      </c>
      <c r="BP237">
        <v>1.2</v>
      </c>
      <c r="BQ237">
        <v>45745</v>
      </c>
      <c r="BR237">
        <v>357</v>
      </c>
      <c r="BS237">
        <v>1.1399999999999999</v>
      </c>
      <c r="BT237">
        <v>0.1</v>
      </c>
      <c r="BU237">
        <v>64</v>
      </c>
      <c r="BV237">
        <v>95</v>
      </c>
      <c r="BW237">
        <v>8</v>
      </c>
      <c r="BX237">
        <v>110</v>
      </c>
    </row>
    <row r="238" spans="1:76">
      <c r="A238">
        <v>204</v>
      </c>
      <c r="B238" s="1" t="s">
        <v>611</v>
      </c>
      <c r="C238">
        <v>54</v>
      </c>
      <c r="D238">
        <v>5.4</v>
      </c>
      <c r="E238" s="1" t="s">
        <v>92</v>
      </c>
      <c r="F238" s="1" t="s">
        <v>149</v>
      </c>
      <c r="G238">
        <v>0.36</v>
      </c>
      <c r="H238">
        <v>138</v>
      </c>
      <c r="I238">
        <v>0.1</v>
      </c>
      <c r="J238">
        <v>0.88</v>
      </c>
      <c r="K238">
        <v>250</v>
      </c>
      <c r="L238">
        <v>0</v>
      </c>
      <c r="M238">
        <v>0</v>
      </c>
      <c r="N238">
        <v>121</v>
      </c>
      <c r="O238">
        <v>17271</v>
      </c>
      <c r="P238">
        <v>0.1</v>
      </c>
      <c r="R238">
        <v>7.4</v>
      </c>
      <c r="S238">
        <v>0</v>
      </c>
      <c r="T238">
        <v>1.07</v>
      </c>
      <c r="U238">
        <v>-1</v>
      </c>
      <c r="V238" s="2">
        <v>44868.916666666664</v>
      </c>
      <c r="W238">
        <v>12.37</v>
      </c>
      <c r="X238">
        <v>1</v>
      </c>
      <c r="Y238">
        <v>1.47</v>
      </c>
      <c r="Z238">
        <v>0</v>
      </c>
      <c r="AA238">
        <v>112</v>
      </c>
      <c r="AB238">
        <v>199</v>
      </c>
      <c r="AC238">
        <v>119.6</v>
      </c>
      <c r="AD238">
        <v>0</v>
      </c>
      <c r="AF238">
        <v>0.6</v>
      </c>
      <c r="AG238">
        <v>0</v>
      </c>
      <c r="AH238" s="1" t="s">
        <v>612</v>
      </c>
      <c r="AI238">
        <v>179.7</v>
      </c>
      <c r="AJ238">
        <v>316</v>
      </c>
      <c r="AK238">
        <v>0</v>
      </c>
      <c r="AL238">
        <v>192</v>
      </c>
      <c r="AM238">
        <v>0.48</v>
      </c>
      <c r="AN238">
        <v>0</v>
      </c>
      <c r="AO238" s="1" t="s">
        <v>80</v>
      </c>
      <c r="AP238">
        <v>64</v>
      </c>
      <c r="AQ238">
        <v>0</v>
      </c>
      <c r="AR238">
        <v>0</v>
      </c>
      <c r="AS238">
        <v>10</v>
      </c>
      <c r="AT238" s="1" t="s">
        <v>81</v>
      </c>
      <c r="AU238">
        <v>0.16</v>
      </c>
      <c r="AV238">
        <v>4</v>
      </c>
      <c r="AW238">
        <v>162</v>
      </c>
      <c r="AX238">
        <v>142</v>
      </c>
      <c r="AY238">
        <v>100</v>
      </c>
      <c r="AZ238">
        <v>363</v>
      </c>
      <c r="BA238">
        <v>4</v>
      </c>
      <c r="BB238">
        <v>41.5</v>
      </c>
      <c r="BC238">
        <v>0.5</v>
      </c>
      <c r="BD238">
        <v>0</v>
      </c>
      <c r="BE238">
        <v>1.36</v>
      </c>
      <c r="BF238">
        <v>100</v>
      </c>
      <c r="BG238">
        <v>9</v>
      </c>
      <c r="BH238">
        <v>2.4</v>
      </c>
      <c r="BI238">
        <v>758</v>
      </c>
      <c r="BJ238">
        <v>40</v>
      </c>
      <c r="BK238" t="b">
        <v>0</v>
      </c>
      <c r="BL238">
        <v>342</v>
      </c>
      <c r="BM238">
        <v>519</v>
      </c>
      <c r="BN238">
        <v>0.06</v>
      </c>
      <c r="BO238">
        <v>262</v>
      </c>
      <c r="BP238">
        <v>0.5</v>
      </c>
      <c r="BQ238">
        <v>11854</v>
      </c>
      <c r="BR238">
        <v>123</v>
      </c>
      <c r="BS238">
        <v>1.19</v>
      </c>
      <c r="BT238">
        <v>0</v>
      </c>
      <c r="BU238">
        <v>148</v>
      </c>
      <c r="BV238">
        <v>94</v>
      </c>
      <c r="BW238">
        <v>3</v>
      </c>
      <c r="BX238">
        <v>120</v>
      </c>
    </row>
    <row r="239" spans="1:76">
      <c r="A239">
        <v>220</v>
      </c>
      <c r="B239" s="1" t="s">
        <v>613</v>
      </c>
      <c r="C239">
        <v>49</v>
      </c>
      <c r="D239">
        <v>4.9000000000000004</v>
      </c>
      <c r="E239" s="1" t="s">
        <v>92</v>
      </c>
      <c r="F239" s="1" t="s">
        <v>149</v>
      </c>
      <c r="G239">
        <v>0.26</v>
      </c>
      <c r="H239">
        <v>69</v>
      </c>
      <c r="I239">
        <v>0.01</v>
      </c>
      <c r="J239">
        <v>0.39</v>
      </c>
      <c r="K239">
        <v>246</v>
      </c>
      <c r="L239">
        <v>3</v>
      </c>
      <c r="M239">
        <v>0</v>
      </c>
      <c r="N239">
        <v>140</v>
      </c>
      <c r="O239">
        <v>89506</v>
      </c>
      <c r="P239">
        <v>0.4</v>
      </c>
      <c r="R239">
        <v>16.899999999999999</v>
      </c>
      <c r="S239">
        <v>5</v>
      </c>
      <c r="T239">
        <v>1.01</v>
      </c>
      <c r="U239">
        <v>-1</v>
      </c>
      <c r="V239" s="2">
        <v>44982.25</v>
      </c>
      <c r="W239">
        <v>56.38</v>
      </c>
      <c r="X239">
        <v>1</v>
      </c>
      <c r="Y239">
        <v>1.63</v>
      </c>
      <c r="Z239">
        <v>0</v>
      </c>
      <c r="AA239">
        <v>336</v>
      </c>
      <c r="AB239">
        <v>117</v>
      </c>
      <c r="AC239">
        <v>560.4</v>
      </c>
      <c r="AD239">
        <v>0</v>
      </c>
      <c r="AF239">
        <v>2</v>
      </c>
      <c r="AG239">
        <v>1</v>
      </c>
      <c r="AH239" s="1" t="s">
        <v>614</v>
      </c>
      <c r="AI239">
        <v>141.80000000000001</v>
      </c>
      <c r="AJ239">
        <v>118</v>
      </c>
      <c r="AK239">
        <v>0</v>
      </c>
      <c r="AL239">
        <v>232</v>
      </c>
      <c r="AM239">
        <v>2.93</v>
      </c>
      <c r="AN239">
        <v>1</v>
      </c>
      <c r="AO239" s="1" t="s">
        <v>80</v>
      </c>
      <c r="AP239">
        <v>132</v>
      </c>
      <c r="AQ239">
        <v>0</v>
      </c>
      <c r="AR239">
        <v>14</v>
      </c>
      <c r="AS239">
        <v>43</v>
      </c>
      <c r="AT239" s="1" t="s">
        <v>81</v>
      </c>
      <c r="AU239">
        <v>0.09</v>
      </c>
      <c r="AV239">
        <v>0</v>
      </c>
      <c r="AW239">
        <v>88</v>
      </c>
      <c r="AX239">
        <v>76</v>
      </c>
      <c r="AY239">
        <v>100</v>
      </c>
      <c r="AZ239">
        <v>92</v>
      </c>
      <c r="BB239">
        <v>104.2</v>
      </c>
      <c r="BC239">
        <v>1.8</v>
      </c>
      <c r="BD239">
        <v>1</v>
      </c>
      <c r="BE239">
        <v>3.32</v>
      </c>
      <c r="BF239">
        <v>100</v>
      </c>
      <c r="BG239">
        <v>35</v>
      </c>
      <c r="BH239">
        <v>2.4</v>
      </c>
      <c r="BI239">
        <v>3108</v>
      </c>
      <c r="BJ239">
        <v>83</v>
      </c>
      <c r="BK239" t="b">
        <v>0</v>
      </c>
      <c r="BL239">
        <v>194</v>
      </c>
      <c r="BM239">
        <v>342</v>
      </c>
      <c r="BN239">
        <v>0.08</v>
      </c>
      <c r="BO239">
        <v>109</v>
      </c>
      <c r="BP239">
        <v>1.8</v>
      </c>
      <c r="BQ239">
        <v>87593</v>
      </c>
      <c r="BR239">
        <v>379</v>
      </c>
      <c r="BS239">
        <v>1.25</v>
      </c>
      <c r="BT239">
        <v>0.3</v>
      </c>
      <c r="BU239">
        <v>42</v>
      </c>
      <c r="BV239">
        <v>93</v>
      </c>
      <c r="BW239">
        <v>9</v>
      </c>
      <c r="BX239">
        <v>232</v>
      </c>
    </row>
    <row r="240" spans="1:76">
      <c r="A240">
        <v>510</v>
      </c>
      <c r="B240" s="1" t="s">
        <v>615</v>
      </c>
      <c r="C240">
        <v>49</v>
      </c>
      <c r="D240">
        <v>4.9000000000000004</v>
      </c>
      <c r="E240" s="1" t="s">
        <v>120</v>
      </c>
      <c r="F240" s="1" t="s">
        <v>108</v>
      </c>
      <c r="G240">
        <v>0.23</v>
      </c>
      <c r="H240">
        <v>78</v>
      </c>
      <c r="I240">
        <v>0.03</v>
      </c>
      <c r="J240">
        <v>0.57999999999999996</v>
      </c>
      <c r="K240">
        <v>248</v>
      </c>
      <c r="L240">
        <v>0</v>
      </c>
      <c r="M240">
        <v>0</v>
      </c>
      <c r="N240">
        <v>71</v>
      </c>
      <c r="O240">
        <v>79298</v>
      </c>
      <c r="P240">
        <v>0.9</v>
      </c>
      <c r="R240">
        <v>12.9</v>
      </c>
      <c r="S240">
        <v>2</v>
      </c>
      <c r="T240">
        <v>1.08</v>
      </c>
      <c r="U240">
        <v>-1</v>
      </c>
      <c r="V240" s="2">
        <v>45014.666666666664</v>
      </c>
      <c r="W240">
        <v>28.13</v>
      </c>
      <c r="X240">
        <v>1</v>
      </c>
      <c r="Y240">
        <v>1.32</v>
      </c>
      <c r="Z240">
        <v>0</v>
      </c>
      <c r="AA240">
        <v>98</v>
      </c>
      <c r="AB240">
        <v>113</v>
      </c>
      <c r="AC240">
        <v>223.6</v>
      </c>
      <c r="AD240">
        <v>0</v>
      </c>
      <c r="AF240">
        <v>2.5</v>
      </c>
      <c r="AG240">
        <v>6</v>
      </c>
      <c r="AH240" s="1" t="s">
        <v>616</v>
      </c>
      <c r="AI240">
        <v>119.8</v>
      </c>
      <c r="AJ240">
        <v>303</v>
      </c>
      <c r="AK240">
        <v>0</v>
      </c>
      <c r="AL240">
        <v>260</v>
      </c>
      <c r="AM240">
        <v>0.38</v>
      </c>
      <c r="AN240">
        <v>0</v>
      </c>
      <c r="AO240" s="1" t="s">
        <v>80</v>
      </c>
      <c r="AP240">
        <v>35</v>
      </c>
      <c r="AQ240">
        <v>0</v>
      </c>
      <c r="AR240">
        <v>7</v>
      </c>
      <c r="AS240">
        <v>30</v>
      </c>
      <c r="AT240" s="1" t="s">
        <v>81</v>
      </c>
      <c r="AU240">
        <v>0.05</v>
      </c>
      <c r="AV240">
        <v>3</v>
      </c>
      <c r="AW240">
        <v>7</v>
      </c>
      <c r="AX240">
        <v>103</v>
      </c>
      <c r="AY240">
        <v>100</v>
      </c>
      <c r="AZ240">
        <v>287</v>
      </c>
      <c r="BB240">
        <v>44.2</v>
      </c>
      <c r="BC240">
        <v>4.5</v>
      </c>
      <c r="BD240">
        <v>0</v>
      </c>
      <c r="BE240">
        <v>0.96</v>
      </c>
      <c r="BF240">
        <v>100</v>
      </c>
      <c r="BG240">
        <v>23</v>
      </c>
      <c r="BH240">
        <v>2.4</v>
      </c>
      <c r="BI240">
        <v>1918</v>
      </c>
      <c r="BJ240">
        <v>63</v>
      </c>
      <c r="BK240" t="b">
        <v>0</v>
      </c>
      <c r="BL240">
        <v>37</v>
      </c>
      <c r="BM240">
        <v>310</v>
      </c>
      <c r="BN240">
        <v>0.02</v>
      </c>
      <c r="BO240">
        <v>275</v>
      </c>
      <c r="BP240">
        <v>3.5</v>
      </c>
      <c r="BQ240">
        <v>70342</v>
      </c>
      <c r="BR240">
        <v>310</v>
      </c>
      <c r="BS240">
        <v>1.41</v>
      </c>
      <c r="BT240">
        <v>0.3</v>
      </c>
      <c r="BU240">
        <v>112</v>
      </c>
      <c r="BV240">
        <v>93</v>
      </c>
      <c r="BW240">
        <v>5</v>
      </c>
      <c r="BX240">
        <v>253</v>
      </c>
    </row>
    <row r="241" spans="1:76">
      <c r="A241">
        <v>589</v>
      </c>
      <c r="B241" s="1" t="s">
        <v>617</v>
      </c>
      <c r="C241">
        <v>48</v>
      </c>
      <c r="D241">
        <v>4.8</v>
      </c>
      <c r="E241" s="1" t="s">
        <v>92</v>
      </c>
      <c r="F241" s="1" t="s">
        <v>209</v>
      </c>
      <c r="G241">
        <v>0.4</v>
      </c>
      <c r="H241">
        <v>76</v>
      </c>
      <c r="I241">
        <v>0.05</v>
      </c>
      <c r="J241">
        <v>1.38</v>
      </c>
      <c r="K241">
        <v>245</v>
      </c>
      <c r="L241">
        <v>1</v>
      </c>
      <c r="M241">
        <v>0</v>
      </c>
      <c r="N241">
        <v>65</v>
      </c>
      <c r="O241">
        <v>62124</v>
      </c>
      <c r="P241">
        <v>0.3</v>
      </c>
      <c r="R241">
        <v>16.7</v>
      </c>
      <c r="S241">
        <v>5</v>
      </c>
      <c r="T241">
        <v>1.0900000000000001</v>
      </c>
      <c r="U241">
        <v>-2</v>
      </c>
      <c r="V241" s="2">
        <v>45025.229166666664</v>
      </c>
      <c r="W241">
        <v>41.19</v>
      </c>
      <c r="X241">
        <v>2</v>
      </c>
      <c r="Y241">
        <v>1.5</v>
      </c>
      <c r="Z241">
        <v>1</v>
      </c>
      <c r="AA241">
        <v>310</v>
      </c>
      <c r="AB241">
        <v>142</v>
      </c>
      <c r="AC241">
        <v>370.2</v>
      </c>
      <c r="AD241">
        <v>0</v>
      </c>
      <c r="AE241">
        <v>6</v>
      </c>
      <c r="AF241">
        <v>1.3</v>
      </c>
      <c r="AG241">
        <v>1</v>
      </c>
      <c r="AH241" s="1" t="s">
        <v>618</v>
      </c>
      <c r="AI241">
        <v>405</v>
      </c>
      <c r="AJ241">
        <v>111</v>
      </c>
      <c r="AK241">
        <v>0</v>
      </c>
      <c r="AL241">
        <v>81</v>
      </c>
      <c r="AM241">
        <v>2.41</v>
      </c>
      <c r="AN241">
        <v>0</v>
      </c>
      <c r="AO241" s="1" t="s">
        <v>80</v>
      </c>
      <c r="AP241">
        <v>175</v>
      </c>
      <c r="AQ241">
        <v>0</v>
      </c>
      <c r="AR241">
        <v>2</v>
      </c>
      <c r="AS241">
        <v>38</v>
      </c>
      <c r="AT241" s="1" t="s">
        <v>81</v>
      </c>
      <c r="AU241">
        <v>0.14000000000000001</v>
      </c>
      <c r="AV241">
        <v>1</v>
      </c>
      <c r="AW241">
        <v>106</v>
      </c>
      <c r="AX241">
        <v>73</v>
      </c>
      <c r="AY241">
        <v>100</v>
      </c>
      <c r="AZ241">
        <v>191</v>
      </c>
      <c r="BB241">
        <v>108.6</v>
      </c>
      <c r="BC241">
        <v>1.5</v>
      </c>
      <c r="BD241">
        <v>0</v>
      </c>
      <c r="BE241">
        <v>3.79</v>
      </c>
      <c r="BF241">
        <v>100</v>
      </c>
      <c r="BG241">
        <v>30</v>
      </c>
      <c r="BH241">
        <v>2.4</v>
      </c>
      <c r="BI241">
        <v>2467</v>
      </c>
      <c r="BJ241">
        <v>80</v>
      </c>
      <c r="BK241" t="b">
        <v>0</v>
      </c>
      <c r="BL241">
        <v>226</v>
      </c>
      <c r="BM241">
        <v>400</v>
      </c>
      <c r="BN241">
        <v>0.09</v>
      </c>
      <c r="BO241">
        <v>118</v>
      </c>
      <c r="BP241">
        <v>1</v>
      </c>
      <c r="BQ241">
        <v>70779</v>
      </c>
      <c r="BR241">
        <v>338</v>
      </c>
      <c r="BS241">
        <v>1.39</v>
      </c>
      <c r="BT241">
        <v>0.1</v>
      </c>
      <c r="BU241">
        <v>79</v>
      </c>
      <c r="BV241">
        <v>92</v>
      </c>
      <c r="BW241">
        <v>11</v>
      </c>
      <c r="BX241">
        <v>292</v>
      </c>
    </row>
    <row r="242" spans="1:76">
      <c r="A242">
        <v>443</v>
      </c>
      <c r="B242" s="1" t="s">
        <v>619</v>
      </c>
      <c r="C242">
        <v>49</v>
      </c>
      <c r="D242">
        <v>4.9000000000000004</v>
      </c>
      <c r="E242" s="1" t="s">
        <v>120</v>
      </c>
      <c r="F242" s="1" t="s">
        <v>89</v>
      </c>
      <c r="G242">
        <v>0.3</v>
      </c>
      <c r="H242">
        <v>86</v>
      </c>
      <c r="I242">
        <v>0.04</v>
      </c>
      <c r="J242">
        <v>1.02</v>
      </c>
      <c r="K242">
        <v>247</v>
      </c>
      <c r="L242">
        <v>0</v>
      </c>
      <c r="M242">
        <v>0</v>
      </c>
      <c r="N242">
        <v>60</v>
      </c>
      <c r="O242">
        <v>403263</v>
      </c>
      <c r="P242">
        <v>0.4</v>
      </c>
      <c r="R242">
        <v>13.5</v>
      </c>
      <c r="S242">
        <v>3</v>
      </c>
      <c r="T242">
        <v>0.99</v>
      </c>
      <c r="U242">
        <v>-1</v>
      </c>
      <c r="V242" s="2">
        <v>45066.9375</v>
      </c>
      <c r="W242">
        <v>34.11</v>
      </c>
      <c r="X242">
        <v>1</v>
      </c>
      <c r="Y242">
        <v>1.3</v>
      </c>
      <c r="Z242">
        <v>1</v>
      </c>
      <c r="AA242">
        <v>91</v>
      </c>
      <c r="AB242">
        <v>55</v>
      </c>
      <c r="AC242">
        <v>546.20000000000005</v>
      </c>
      <c r="AD242">
        <v>0</v>
      </c>
      <c r="AF242">
        <v>0</v>
      </c>
      <c r="AG242">
        <v>0</v>
      </c>
      <c r="AH242" s="1" t="s">
        <v>620</v>
      </c>
      <c r="AI242">
        <v>136.19999999999999</v>
      </c>
      <c r="AJ242">
        <v>186</v>
      </c>
      <c r="AK242">
        <v>0</v>
      </c>
      <c r="AL242">
        <v>238</v>
      </c>
      <c r="AM242">
        <v>1.5</v>
      </c>
      <c r="AN242">
        <v>0</v>
      </c>
      <c r="AO242" s="1" t="s">
        <v>105</v>
      </c>
      <c r="AP242">
        <v>33</v>
      </c>
      <c r="AQ242">
        <v>0</v>
      </c>
      <c r="AR242">
        <v>9</v>
      </c>
      <c r="AS242">
        <v>41</v>
      </c>
      <c r="AT242" s="1" t="s">
        <v>621</v>
      </c>
      <c r="AU242">
        <v>0.1</v>
      </c>
      <c r="AV242">
        <v>2</v>
      </c>
      <c r="AW242">
        <v>52</v>
      </c>
      <c r="AX242">
        <v>48</v>
      </c>
      <c r="AY242">
        <v>0</v>
      </c>
      <c r="AZ242">
        <v>99</v>
      </c>
      <c r="BB242">
        <v>77.3</v>
      </c>
      <c r="BC242">
        <v>2</v>
      </c>
      <c r="BD242">
        <v>1</v>
      </c>
      <c r="BE242">
        <v>2.52</v>
      </c>
      <c r="BF242">
        <v>0</v>
      </c>
      <c r="BG242">
        <v>26</v>
      </c>
      <c r="BH242">
        <v>2.4</v>
      </c>
      <c r="BI242">
        <v>2363</v>
      </c>
      <c r="BJ242">
        <v>66</v>
      </c>
      <c r="BK242" t="b">
        <v>0</v>
      </c>
      <c r="BL242">
        <v>168</v>
      </c>
      <c r="BM242">
        <v>162</v>
      </c>
      <c r="BN242">
        <v>0.06</v>
      </c>
      <c r="BO242">
        <v>288</v>
      </c>
      <c r="BP242">
        <v>0</v>
      </c>
      <c r="BQ242">
        <v>260094</v>
      </c>
      <c r="BR242">
        <v>447</v>
      </c>
      <c r="BS242">
        <v>1.56</v>
      </c>
      <c r="BT242">
        <v>1.4</v>
      </c>
      <c r="BU242">
        <v>32</v>
      </c>
      <c r="BV242">
        <v>92</v>
      </c>
      <c r="BW242">
        <v>8</v>
      </c>
      <c r="BX242">
        <v>246</v>
      </c>
    </row>
    <row r="243" spans="1:76">
      <c r="A243">
        <v>260</v>
      </c>
      <c r="B243" s="1" t="s">
        <v>622</v>
      </c>
      <c r="C243">
        <v>47</v>
      </c>
      <c r="D243">
        <v>4.7</v>
      </c>
      <c r="E243" s="1" t="s">
        <v>92</v>
      </c>
      <c r="F243" s="1" t="s">
        <v>140</v>
      </c>
      <c r="G243">
        <v>0.24</v>
      </c>
      <c r="H243">
        <v>148</v>
      </c>
      <c r="I243">
        <v>0.14000000000000001</v>
      </c>
      <c r="J243">
        <v>0.56999999999999995</v>
      </c>
      <c r="K243">
        <v>242</v>
      </c>
      <c r="L243">
        <v>0</v>
      </c>
      <c r="M243">
        <v>0</v>
      </c>
      <c r="N243">
        <v>135</v>
      </c>
      <c r="O243">
        <v>19614</v>
      </c>
      <c r="P243">
        <v>0</v>
      </c>
      <c r="R243">
        <v>4</v>
      </c>
      <c r="S243">
        <v>0</v>
      </c>
      <c r="T243">
        <v>0.71</v>
      </c>
      <c r="U243">
        <v>-3</v>
      </c>
      <c r="V243" s="2">
        <v>44958.811805555553</v>
      </c>
      <c r="W243">
        <v>5.51</v>
      </c>
      <c r="X243">
        <v>3</v>
      </c>
      <c r="Y243">
        <v>1.31</v>
      </c>
      <c r="Z243">
        <v>0</v>
      </c>
      <c r="AA243">
        <v>92</v>
      </c>
      <c r="AB243">
        <v>177</v>
      </c>
      <c r="AC243">
        <v>65.2</v>
      </c>
      <c r="AD243">
        <v>0</v>
      </c>
      <c r="AF243">
        <v>0</v>
      </c>
      <c r="AG243">
        <v>0</v>
      </c>
      <c r="AH243" s="1" t="s">
        <v>623</v>
      </c>
      <c r="AI243">
        <v>151</v>
      </c>
      <c r="AJ243">
        <v>358</v>
      </c>
      <c r="AK243">
        <v>0</v>
      </c>
      <c r="AL243">
        <v>220</v>
      </c>
      <c r="AM243">
        <v>1.05</v>
      </c>
      <c r="AN243">
        <v>0</v>
      </c>
      <c r="AO243" s="1" t="s">
        <v>173</v>
      </c>
      <c r="AP243">
        <v>187</v>
      </c>
      <c r="AQ243">
        <v>0</v>
      </c>
      <c r="AR243">
        <v>0</v>
      </c>
      <c r="AS243">
        <v>5</v>
      </c>
      <c r="AT243" s="1" t="s">
        <v>624</v>
      </c>
      <c r="AU243">
        <v>0.39</v>
      </c>
      <c r="AV243">
        <v>2</v>
      </c>
      <c r="AW243">
        <v>291</v>
      </c>
      <c r="AX243">
        <v>161</v>
      </c>
      <c r="AY243">
        <v>0</v>
      </c>
      <c r="AZ243">
        <v>419</v>
      </c>
      <c r="BB243">
        <v>30.9</v>
      </c>
      <c r="BC243">
        <v>0</v>
      </c>
      <c r="BD243">
        <v>0</v>
      </c>
      <c r="BE243">
        <v>1.62</v>
      </c>
      <c r="BF243">
        <v>0</v>
      </c>
      <c r="BG243">
        <v>3</v>
      </c>
      <c r="BH243">
        <v>2.4</v>
      </c>
      <c r="BI243">
        <v>378</v>
      </c>
      <c r="BJ243">
        <v>19</v>
      </c>
      <c r="BK243" t="b">
        <v>0</v>
      </c>
      <c r="BL243">
        <v>706</v>
      </c>
      <c r="BM243">
        <v>480</v>
      </c>
      <c r="BN243">
        <v>0.25</v>
      </c>
      <c r="BO243">
        <v>287</v>
      </c>
      <c r="BP243">
        <v>0</v>
      </c>
      <c r="BQ243">
        <v>9724</v>
      </c>
      <c r="BR243">
        <v>69</v>
      </c>
      <c r="BS243">
        <v>1.19</v>
      </c>
      <c r="BT243">
        <v>0.1</v>
      </c>
      <c r="BU243">
        <v>181</v>
      </c>
      <c r="BV243">
        <v>91</v>
      </c>
      <c r="BW243">
        <v>1</v>
      </c>
      <c r="BX243">
        <v>312</v>
      </c>
    </row>
    <row r="244" spans="1:76">
      <c r="A244">
        <v>513</v>
      </c>
      <c r="B244" s="1" t="s">
        <v>625</v>
      </c>
      <c r="C244">
        <v>48</v>
      </c>
      <c r="D244">
        <v>4.8</v>
      </c>
      <c r="E244" s="1" t="s">
        <v>120</v>
      </c>
      <c r="F244" s="1" t="s">
        <v>89</v>
      </c>
      <c r="G244">
        <v>0.22</v>
      </c>
      <c r="H244">
        <v>57</v>
      </c>
      <c r="I244">
        <v>0.03</v>
      </c>
      <c r="J244">
        <v>0.78</v>
      </c>
      <c r="K244">
        <v>243</v>
      </c>
      <c r="L244">
        <v>0</v>
      </c>
      <c r="M244">
        <v>0</v>
      </c>
      <c r="N244">
        <v>61</v>
      </c>
      <c r="O244">
        <v>74960</v>
      </c>
      <c r="P244">
        <v>0.4</v>
      </c>
      <c r="R244">
        <v>13.1</v>
      </c>
      <c r="S244">
        <v>6</v>
      </c>
      <c r="T244">
        <v>1.07</v>
      </c>
      <c r="U244">
        <v>-2</v>
      </c>
      <c r="V244" s="2">
        <v>45053.145833333336</v>
      </c>
      <c r="W244">
        <v>28.57</v>
      </c>
      <c r="X244">
        <v>2</v>
      </c>
      <c r="Y244">
        <v>1.27</v>
      </c>
      <c r="Z244">
        <v>0</v>
      </c>
      <c r="AA244">
        <v>130</v>
      </c>
      <c r="AB244">
        <v>115</v>
      </c>
      <c r="AC244">
        <v>380.8</v>
      </c>
      <c r="AD244">
        <v>0</v>
      </c>
      <c r="AF244">
        <v>1.8</v>
      </c>
      <c r="AG244">
        <v>2</v>
      </c>
      <c r="AH244" s="1" t="s">
        <v>626</v>
      </c>
      <c r="AI244">
        <v>136.1</v>
      </c>
      <c r="AJ244">
        <v>231</v>
      </c>
      <c r="AK244">
        <v>0</v>
      </c>
      <c r="AL244">
        <v>239</v>
      </c>
      <c r="AM244">
        <v>0.98</v>
      </c>
      <c r="AN244">
        <v>0</v>
      </c>
      <c r="AO244" s="1" t="s">
        <v>80</v>
      </c>
      <c r="AP244">
        <v>40</v>
      </c>
      <c r="AQ244">
        <v>0</v>
      </c>
      <c r="AR244">
        <v>4</v>
      </c>
      <c r="AS244">
        <v>35</v>
      </c>
      <c r="AT244" s="1" t="s">
        <v>81</v>
      </c>
      <c r="AU244">
        <v>7.0000000000000007E-2</v>
      </c>
      <c r="AV244">
        <v>2</v>
      </c>
      <c r="AW244">
        <v>61</v>
      </c>
      <c r="AX244">
        <v>71</v>
      </c>
      <c r="AY244">
        <v>100</v>
      </c>
      <c r="AZ244">
        <v>179</v>
      </c>
      <c r="BB244">
        <v>64.7</v>
      </c>
      <c r="BC244">
        <v>1.8</v>
      </c>
      <c r="BD244">
        <v>0</v>
      </c>
      <c r="BE244">
        <v>1.76</v>
      </c>
      <c r="BF244">
        <v>100</v>
      </c>
      <c r="BG244">
        <v>24</v>
      </c>
      <c r="BH244">
        <v>2.4</v>
      </c>
      <c r="BI244">
        <v>2018</v>
      </c>
      <c r="BJ244">
        <v>63</v>
      </c>
      <c r="BK244" t="b">
        <v>0</v>
      </c>
      <c r="BL244">
        <v>192</v>
      </c>
      <c r="BM244">
        <v>317</v>
      </c>
      <c r="BN244">
        <v>0.04</v>
      </c>
      <c r="BO244">
        <v>237</v>
      </c>
      <c r="BP244">
        <v>1.8</v>
      </c>
      <c r="BQ244">
        <v>47872</v>
      </c>
      <c r="BR244">
        <v>387</v>
      </c>
      <c r="BS244">
        <v>1.56</v>
      </c>
      <c r="BT244">
        <v>0.3</v>
      </c>
      <c r="BU244">
        <v>69</v>
      </c>
      <c r="BV244">
        <v>91</v>
      </c>
      <c r="BW244">
        <v>5</v>
      </c>
      <c r="BX244">
        <v>275</v>
      </c>
    </row>
    <row r="245" spans="1:76">
      <c r="A245">
        <v>330</v>
      </c>
      <c r="B245" s="1" t="s">
        <v>627</v>
      </c>
      <c r="C245">
        <v>47</v>
      </c>
      <c r="D245">
        <v>4.7</v>
      </c>
      <c r="E245" s="1" t="s">
        <v>120</v>
      </c>
      <c r="F245" s="1" t="s">
        <v>96</v>
      </c>
      <c r="G245">
        <v>0.59</v>
      </c>
      <c r="H245">
        <v>124</v>
      </c>
      <c r="I245">
        <v>0</v>
      </c>
      <c r="J245">
        <v>0.04</v>
      </c>
      <c r="K245">
        <v>241</v>
      </c>
      <c r="L245">
        <v>0</v>
      </c>
      <c r="M245">
        <v>0</v>
      </c>
      <c r="N245">
        <v>147</v>
      </c>
      <c r="O245">
        <v>111875</v>
      </c>
      <c r="P245">
        <v>0.1</v>
      </c>
      <c r="R245">
        <v>8.3000000000000007</v>
      </c>
      <c r="S245">
        <v>2</v>
      </c>
      <c r="T245">
        <v>0.94</v>
      </c>
      <c r="U245">
        <v>-3</v>
      </c>
      <c r="V245" s="2">
        <v>45044.270833333336</v>
      </c>
      <c r="W245">
        <v>10.79</v>
      </c>
      <c r="X245">
        <v>3</v>
      </c>
      <c r="Y245">
        <v>1.27</v>
      </c>
      <c r="Z245">
        <v>0</v>
      </c>
      <c r="AA245">
        <v>51</v>
      </c>
      <c r="AB245">
        <v>104</v>
      </c>
      <c r="AC245">
        <v>180.6</v>
      </c>
      <c r="AD245">
        <v>0</v>
      </c>
      <c r="AF245">
        <v>0.3</v>
      </c>
      <c r="AG245">
        <v>2</v>
      </c>
      <c r="AH245" s="1" t="s">
        <v>628</v>
      </c>
      <c r="AI245">
        <v>20.3</v>
      </c>
      <c r="AJ245">
        <v>386</v>
      </c>
      <c r="AK245">
        <v>0</v>
      </c>
      <c r="AL245">
        <v>416</v>
      </c>
      <c r="AM245">
        <v>0.34</v>
      </c>
      <c r="AN245">
        <v>0</v>
      </c>
      <c r="AO245" s="1" t="s">
        <v>80</v>
      </c>
      <c r="AP245">
        <v>49</v>
      </c>
      <c r="AQ245">
        <v>0</v>
      </c>
      <c r="AR245">
        <v>4</v>
      </c>
      <c r="AS245">
        <v>7</v>
      </c>
      <c r="AT245" s="1" t="s">
        <v>81</v>
      </c>
      <c r="AU245">
        <v>0.04</v>
      </c>
      <c r="AV245">
        <v>0</v>
      </c>
      <c r="AW245">
        <v>105</v>
      </c>
      <c r="AX245">
        <v>139</v>
      </c>
      <c r="AY245">
        <v>100</v>
      </c>
      <c r="AZ245">
        <v>316</v>
      </c>
      <c r="BB245">
        <v>25.2</v>
      </c>
      <c r="BC245">
        <v>0.6</v>
      </c>
      <c r="BD245">
        <v>0</v>
      </c>
      <c r="BE245">
        <v>0.38</v>
      </c>
      <c r="BF245">
        <v>100</v>
      </c>
      <c r="BG245">
        <v>8</v>
      </c>
      <c r="BH245">
        <v>2.4</v>
      </c>
      <c r="BI245">
        <v>762</v>
      </c>
      <c r="BJ245">
        <v>39</v>
      </c>
      <c r="BK245" t="b">
        <v>0</v>
      </c>
      <c r="BL245">
        <v>326</v>
      </c>
      <c r="BM245">
        <v>287</v>
      </c>
      <c r="BN245">
        <v>0.04</v>
      </c>
      <c r="BO245">
        <v>355</v>
      </c>
      <c r="BP245">
        <v>0.6</v>
      </c>
      <c r="BQ245">
        <v>44680</v>
      </c>
      <c r="BR245">
        <v>201</v>
      </c>
      <c r="BS245">
        <v>0.83</v>
      </c>
      <c r="BT245">
        <v>0.4</v>
      </c>
      <c r="BU245">
        <v>124</v>
      </c>
      <c r="BV245">
        <v>90</v>
      </c>
      <c r="BW245">
        <v>5</v>
      </c>
      <c r="BX245">
        <v>303</v>
      </c>
    </row>
    <row r="246" spans="1:76">
      <c r="A246">
        <v>90</v>
      </c>
      <c r="B246" s="1" t="s">
        <v>629</v>
      </c>
      <c r="C246">
        <v>43</v>
      </c>
      <c r="D246">
        <v>4.3</v>
      </c>
      <c r="E246" s="1" t="s">
        <v>120</v>
      </c>
      <c r="F246" s="1" t="s">
        <v>108</v>
      </c>
      <c r="G246">
        <v>0.41</v>
      </c>
      <c r="H246">
        <v>129</v>
      </c>
      <c r="I246">
        <v>7.0000000000000007E-2</v>
      </c>
      <c r="J246">
        <v>0.82</v>
      </c>
      <c r="K246">
        <v>240</v>
      </c>
      <c r="L246">
        <v>0</v>
      </c>
      <c r="M246">
        <v>0</v>
      </c>
      <c r="N246">
        <v>69</v>
      </c>
      <c r="O246">
        <v>13608</v>
      </c>
      <c r="P246">
        <v>0.2</v>
      </c>
      <c r="R246">
        <v>11.2</v>
      </c>
      <c r="S246">
        <v>0</v>
      </c>
      <c r="T246">
        <v>0.98</v>
      </c>
      <c r="U246">
        <v>-2</v>
      </c>
      <c r="V246" s="2">
        <v>45001.25</v>
      </c>
      <c r="W246">
        <v>17.670000000000002</v>
      </c>
      <c r="X246">
        <v>2</v>
      </c>
      <c r="Y246">
        <v>1.44</v>
      </c>
      <c r="Z246">
        <v>0</v>
      </c>
      <c r="AA246">
        <v>46</v>
      </c>
      <c r="AB246">
        <v>182</v>
      </c>
      <c r="AC246">
        <v>167.6</v>
      </c>
      <c r="AD246">
        <v>0</v>
      </c>
      <c r="AF246">
        <v>-0.5</v>
      </c>
      <c r="AG246">
        <v>1</v>
      </c>
      <c r="AH246" s="1" t="s">
        <v>630</v>
      </c>
      <c r="AI246">
        <v>120.6</v>
      </c>
      <c r="AJ246">
        <v>349</v>
      </c>
      <c r="AK246">
        <v>0</v>
      </c>
      <c r="AL246">
        <v>258</v>
      </c>
      <c r="AM246">
        <v>0.28000000000000003</v>
      </c>
      <c r="AN246">
        <v>0</v>
      </c>
      <c r="AO246" s="1" t="s">
        <v>80</v>
      </c>
      <c r="AP246">
        <v>147</v>
      </c>
      <c r="AQ246">
        <v>0</v>
      </c>
      <c r="AR246">
        <v>0</v>
      </c>
      <c r="AS246">
        <v>12</v>
      </c>
      <c r="AT246" s="1" t="s">
        <v>81</v>
      </c>
      <c r="AU246">
        <v>0.09</v>
      </c>
      <c r="AV246">
        <v>0</v>
      </c>
      <c r="AW246">
        <v>97</v>
      </c>
      <c r="AX246">
        <v>124</v>
      </c>
      <c r="AY246">
        <v>100</v>
      </c>
      <c r="AZ246">
        <v>326</v>
      </c>
      <c r="BB246">
        <v>33.4</v>
      </c>
      <c r="BC246">
        <v>0.8</v>
      </c>
      <c r="BD246">
        <v>0</v>
      </c>
      <c r="BE246">
        <v>1.1000000000000001</v>
      </c>
      <c r="BF246">
        <v>100</v>
      </c>
      <c r="BG246">
        <v>12</v>
      </c>
      <c r="BH246">
        <v>2.4</v>
      </c>
      <c r="BI246">
        <v>1101</v>
      </c>
      <c r="BJ246">
        <v>48</v>
      </c>
      <c r="BK246" t="b">
        <v>0</v>
      </c>
      <c r="BL246">
        <v>297</v>
      </c>
      <c r="BM246">
        <v>494</v>
      </c>
      <c r="BN246">
        <v>0.02</v>
      </c>
      <c r="BO246">
        <v>364</v>
      </c>
      <c r="BP246">
        <v>-0.2</v>
      </c>
      <c r="BQ246">
        <v>12170</v>
      </c>
      <c r="BR246">
        <v>201</v>
      </c>
      <c r="BS246">
        <v>0.98</v>
      </c>
      <c r="BT246">
        <v>0.1</v>
      </c>
      <c r="BU246">
        <v>132</v>
      </c>
      <c r="BV246">
        <v>89</v>
      </c>
      <c r="BW246">
        <v>5</v>
      </c>
      <c r="BX246">
        <v>573</v>
      </c>
    </row>
    <row r="247" spans="1:76">
      <c r="A247">
        <v>292</v>
      </c>
      <c r="B247" s="1" t="s">
        <v>631</v>
      </c>
      <c r="C247">
        <v>43</v>
      </c>
      <c r="D247">
        <v>4.3</v>
      </c>
      <c r="E247" s="1" t="s">
        <v>120</v>
      </c>
      <c r="F247" s="1" t="s">
        <v>93</v>
      </c>
      <c r="G247">
        <v>0.47</v>
      </c>
      <c r="H247">
        <v>60</v>
      </c>
      <c r="I247">
        <v>0.15</v>
      </c>
      <c r="J247">
        <v>1.3</v>
      </c>
      <c r="K247">
        <v>239</v>
      </c>
      <c r="L247">
        <v>0</v>
      </c>
      <c r="M247">
        <v>0</v>
      </c>
      <c r="N247">
        <v>22</v>
      </c>
      <c r="O247">
        <v>124482</v>
      </c>
      <c r="P247">
        <v>0.3</v>
      </c>
      <c r="R247">
        <v>11.2</v>
      </c>
      <c r="S247">
        <v>2</v>
      </c>
      <c r="T247">
        <v>1.06</v>
      </c>
      <c r="U247">
        <v>-2</v>
      </c>
      <c r="V247" s="2">
        <v>45014.166666666664</v>
      </c>
      <c r="W247">
        <v>14.45</v>
      </c>
      <c r="X247">
        <v>2</v>
      </c>
      <c r="Y247">
        <v>1.71</v>
      </c>
      <c r="Z247">
        <v>0</v>
      </c>
      <c r="AA247">
        <v>124</v>
      </c>
      <c r="AB247">
        <v>112</v>
      </c>
      <c r="AC247">
        <v>177.6</v>
      </c>
      <c r="AD247">
        <v>0</v>
      </c>
      <c r="AE247">
        <v>3</v>
      </c>
      <c r="AF247">
        <v>2.6</v>
      </c>
      <c r="AG247">
        <v>-1</v>
      </c>
      <c r="AH247" s="1" t="s">
        <v>632</v>
      </c>
      <c r="AI247">
        <v>281.7</v>
      </c>
      <c r="AJ247">
        <v>251</v>
      </c>
      <c r="AK247">
        <v>0</v>
      </c>
      <c r="AL247">
        <v>125</v>
      </c>
      <c r="AM247">
        <v>0.68</v>
      </c>
      <c r="AN247">
        <v>0</v>
      </c>
      <c r="AO247" s="1" t="s">
        <v>80</v>
      </c>
      <c r="AP247">
        <v>142</v>
      </c>
      <c r="AQ247">
        <v>0</v>
      </c>
      <c r="AR247">
        <v>3</v>
      </c>
      <c r="AS247">
        <v>11</v>
      </c>
      <c r="AT247" s="1" t="s">
        <v>81</v>
      </c>
      <c r="AU247">
        <v>0.23</v>
      </c>
      <c r="AV247">
        <v>4</v>
      </c>
      <c r="AW247">
        <v>82</v>
      </c>
      <c r="AX247">
        <v>80</v>
      </c>
      <c r="AY247">
        <v>100</v>
      </c>
      <c r="AZ247">
        <v>317</v>
      </c>
      <c r="BB247">
        <v>58.5</v>
      </c>
      <c r="BC247">
        <v>1.2</v>
      </c>
      <c r="BD247">
        <v>1</v>
      </c>
      <c r="BE247">
        <v>1.98</v>
      </c>
      <c r="BF247">
        <v>100</v>
      </c>
      <c r="BG247">
        <v>9</v>
      </c>
      <c r="BH247">
        <v>2.4</v>
      </c>
      <c r="BI247">
        <v>762</v>
      </c>
      <c r="BJ247">
        <v>48</v>
      </c>
      <c r="BK247" t="b">
        <v>0</v>
      </c>
      <c r="BL247">
        <v>249</v>
      </c>
      <c r="BM247">
        <v>307</v>
      </c>
      <c r="BN247">
        <v>0.08</v>
      </c>
      <c r="BO247">
        <v>242</v>
      </c>
      <c r="BP247">
        <v>2.2000000000000002</v>
      </c>
      <c r="BQ247">
        <v>139456</v>
      </c>
      <c r="BR247">
        <v>216</v>
      </c>
      <c r="BS247">
        <v>1.3</v>
      </c>
      <c r="BT247">
        <v>0.4</v>
      </c>
      <c r="BU247">
        <v>125</v>
      </c>
      <c r="BV247">
        <v>88</v>
      </c>
      <c r="BW247">
        <v>4</v>
      </c>
      <c r="BX247">
        <v>566</v>
      </c>
    </row>
    <row r="248" spans="1:76">
      <c r="A248">
        <v>78</v>
      </c>
      <c r="B248" s="1" t="s">
        <v>633</v>
      </c>
      <c r="C248">
        <v>42</v>
      </c>
      <c r="D248">
        <v>4.2</v>
      </c>
      <c r="E248" s="1" t="s">
        <v>120</v>
      </c>
      <c r="F248" s="1" t="s">
        <v>108</v>
      </c>
      <c r="G248">
        <v>0.25</v>
      </c>
      <c r="H248">
        <v>120</v>
      </c>
      <c r="I248">
        <v>0.01</v>
      </c>
      <c r="J248">
        <v>0.11</v>
      </c>
      <c r="K248">
        <v>238</v>
      </c>
      <c r="L248">
        <v>1</v>
      </c>
      <c r="M248">
        <v>0</v>
      </c>
      <c r="N248">
        <v>169</v>
      </c>
      <c r="O248">
        <v>210035</v>
      </c>
      <c r="P248">
        <v>0</v>
      </c>
      <c r="R248">
        <v>6.9</v>
      </c>
      <c r="S248">
        <v>0</v>
      </c>
      <c r="T248">
        <v>1.1200000000000001</v>
      </c>
      <c r="U248">
        <v>-3</v>
      </c>
      <c r="V248" s="2">
        <v>45025.229166666664</v>
      </c>
      <c r="W248">
        <v>13.51</v>
      </c>
      <c r="X248">
        <v>3</v>
      </c>
      <c r="Y248">
        <v>1.68</v>
      </c>
      <c r="Z248">
        <v>0</v>
      </c>
      <c r="AA248">
        <v>53</v>
      </c>
      <c r="AB248">
        <v>118</v>
      </c>
      <c r="AC248">
        <v>176.2</v>
      </c>
      <c r="AD248">
        <v>0</v>
      </c>
      <c r="AF248">
        <v>0</v>
      </c>
      <c r="AG248">
        <v>0</v>
      </c>
      <c r="AH248" s="1" t="s">
        <v>634</v>
      </c>
      <c r="AI248">
        <v>2.5</v>
      </c>
      <c r="AJ248">
        <v>393</v>
      </c>
      <c r="AK248">
        <v>0</v>
      </c>
      <c r="AL248">
        <v>468</v>
      </c>
      <c r="AM248">
        <v>0.34</v>
      </c>
      <c r="AN248">
        <v>0</v>
      </c>
      <c r="AO248" s="1" t="s">
        <v>105</v>
      </c>
      <c r="AP248">
        <v>153</v>
      </c>
      <c r="AQ248">
        <v>0</v>
      </c>
      <c r="AR248">
        <v>0</v>
      </c>
      <c r="AS248">
        <v>14</v>
      </c>
      <c r="AT248" s="1" t="s">
        <v>207</v>
      </c>
      <c r="AU248">
        <v>0.05</v>
      </c>
      <c r="AV248">
        <v>0</v>
      </c>
      <c r="AW248">
        <v>206</v>
      </c>
      <c r="AX248">
        <v>145</v>
      </c>
      <c r="AY248">
        <v>0</v>
      </c>
      <c r="AZ248">
        <v>320</v>
      </c>
      <c r="BB248">
        <v>23.4</v>
      </c>
      <c r="BC248">
        <v>0</v>
      </c>
      <c r="BD248">
        <v>0</v>
      </c>
      <c r="BE248">
        <v>0.45</v>
      </c>
      <c r="BF248">
        <v>0</v>
      </c>
      <c r="BG248">
        <v>9</v>
      </c>
      <c r="BH248">
        <v>2.4</v>
      </c>
      <c r="BI248">
        <v>722</v>
      </c>
      <c r="BJ248">
        <v>29</v>
      </c>
      <c r="BK248" t="b">
        <v>0</v>
      </c>
      <c r="BL248">
        <v>533</v>
      </c>
      <c r="BM248">
        <v>323</v>
      </c>
      <c r="BN248">
        <v>0.04</v>
      </c>
      <c r="BO248">
        <v>348</v>
      </c>
      <c r="BP248">
        <v>0</v>
      </c>
      <c r="BQ248">
        <v>43219</v>
      </c>
      <c r="BR248">
        <v>147</v>
      </c>
      <c r="BS248">
        <v>1.75</v>
      </c>
      <c r="BT248">
        <v>0.3</v>
      </c>
      <c r="BU248">
        <v>128</v>
      </c>
      <c r="BV248">
        <v>87</v>
      </c>
      <c r="BW248">
        <v>2</v>
      </c>
      <c r="BX248">
        <v>588</v>
      </c>
    </row>
    <row r="249" spans="1:76">
      <c r="A249">
        <v>417</v>
      </c>
      <c r="B249" s="1" t="s">
        <v>635</v>
      </c>
      <c r="C249">
        <v>40</v>
      </c>
      <c r="D249">
        <v>4</v>
      </c>
      <c r="E249" s="1" t="s">
        <v>120</v>
      </c>
      <c r="F249" s="1" t="s">
        <v>272</v>
      </c>
      <c r="G249">
        <v>0.2</v>
      </c>
      <c r="H249">
        <v>8</v>
      </c>
      <c r="I249">
        <v>0.09</v>
      </c>
      <c r="J249">
        <v>1.86</v>
      </c>
      <c r="K249">
        <v>237</v>
      </c>
      <c r="L249">
        <v>2</v>
      </c>
      <c r="M249">
        <v>0</v>
      </c>
      <c r="N249">
        <v>30</v>
      </c>
      <c r="O249">
        <v>241324</v>
      </c>
      <c r="P249">
        <v>0</v>
      </c>
      <c r="Q249">
        <v>2</v>
      </c>
      <c r="R249">
        <v>17.8</v>
      </c>
      <c r="S249">
        <v>5</v>
      </c>
      <c r="T249">
        <v>1.08</v>
      </c>
      <c r="U249">
        <v>-5</v>
      </c>
      <c r="V249" s="2">
        <v>45044.270833333336</v>
      </c>
      <c r="W249">
        <v>30.64</v>
      </c>
      <c r="X249">
        <v>5</v>
      </c>
      <c r="Y249">
        <v>1.51</v>
      </c>
      <c r="Z249">
        <v>0</v>
      </c>
      <c r="AA249">
        <v>298</v>
      </c>
      <c r="AB249">
        <v>109</v>
      </c>
      <c r="AC249">
        <v>360.6</v>
      </c>
      <c r="AD249">
        <v>0</v>
      </c>
      <c r="AF249">
        <v>0</v>
      </c>
      <c r="AG249">
        <v>0</v>
      </c>
      <c r="AH249" s="1" t="s">
        <v>636</v>
      </c>
      <c r="AI249">
        <v>251.8</v>
      </c>
      <c r="AJ249">
        <v>147</v>
      </c>
      <c r="AK249">
        <v>0</v>
      </c>
      <c r="AL249">
        <v>143</v>
      </c>
      <c r="AM249">
        <v>1.26</v>
      </c>
      <c r="AN249">
        <v>1</v>
      </c>
      <c r="AO249" s="1" t="s">
        <v>105</v>
      </c>
      <c r="AP249">
        <v>195</v>
      </c>
      <c r="AQ249">
        <v>0</v>
      </c>
      <c r="AR249">
        <v>4</v>
      </c>
      <c r="AS249">
        <v>35</v>
      </c>
      <c r="AT249" s="1" t="s">
        <v>106</v>
      </c>
      <c r="AU249">
        <v>0.15</v>
      </c>
      <c r="AV249">
        <v>2</v>
      </c>
      <c r="AW249">
        <v>165</v>
      </c>
      <c r="AX249">
        <v>31</v>
      </c>
      <c r="AY249">
        <v>0</v>
      </c>
      <c r="AZ249">
        <v>195</v>
      </c>
      <c r="BB249">
        <v>90.9</v>
      </c>
      <c r="BC249">
        <v>0</v>
      </c>
      <c r="BD249">
        <v>1</v>
      </c>
      <c r="BE249">
        <v>3.12</v>
      </c>
      <c r="BF249">
        <v>0</v>
      </c>
      <c r="BG249">
        <v>22</v>
      </c>
      <c r="BH249">
        <v>2.4</v>
      </c>
      <c r="BI249">
        <v>1828</v>
      </c>
      <c r="BJ249">
        <v>71</v>
      </c>
      <c r="BK249" t="b">
        <v>0</v>
      </c>
      <c r="BL249">
        <v>474</v>
      </c>
      <c r="BM249">
        <v>298</v>
      </c>
      <c r="BN249">
        <v>0.06</v>
      </c>
      <c r="BO249">
        <v>122</v>
      </c>
      <c r="BP249">
        <v>0</v>
      </c>
      <c r="BQ249">
        <v>270162</v>
      </c>
      <c r="BR249">
        <v>304</v>
      </c>
      <c r="BS249">
        <v>1.72</v>
      </c>
      <c r="BT249">
        <v>0.4</v>
      </c>
      <c r="BU249">
        <v>75</v>
      </c>
      <c r="BV249">
        <v>86</v>
      </c>
      <c r="BW249">
        <v>4</v>
      </c>
      <c r="BX249">
        <v>674</v>
      </c>
    </row>
    <row r="250" spans="1:76">
      <c r="A250">
        <v>191</v>
      </c>
      <c r="B250" s="1" t="s">
        <v>637</v>
      </c>
      <c r="C250">
        <v>79</v>
      </c>
      <c r="D250">
        <v>7.9</v>
      </c>
      <c r="E250" s="1" t="s">
        <v>83</v>
      </c>
      <c r="F250" s="1" t="s">
        <v>78</v>
      </c>
      <c r="G250">
        <v>0.31</v>
      </c>
      <c r="H250">
        <v>28</v>
      </c>
      <c r="I250">
        <v>0.06</v>
      </c>
      <c r="J250">
        <v>0.72</v>
      </c>
      <c r="K250">
        <v>252</v>
      </c>
      <c r="L250">
        <v>2</v>
      </c>
      <c r="M250">
        <v>0</v>
      </c>
      <c r="N250">
        <v>39</v>
      </c>
      <c r="O250">
        <v>196479</v>
      </c>
      <c r="P250">
        <v>0.3</v>
      </c>
      <c r="R250">
        <v>5.0999999999999996</v>
      </c>
      <c r="S250">
        <v>2</v>
      </c>
      <c r="T250">
        <v>1.1599999999999999</v>
      </c>
      <c r="U250">
        <v>-1</v>
      </c>
      <c r="V250" s="2">
        <v>45061.125</v>
      </c>
      <c r="W250">
        <v>23.13</v>
      </c>
      <c r="X250">
        <v>1</v>
      </c>
      <c r="Y250">
        <v>1.79</v>
      </c>
      <c r="Z250">
        <v>0</v>
      </c>
      <c r="AA250">
        <v>409</v>
      </c>
      <c r="AB250">
        <v>54</v>
      </c>
      <c r="AC250">
        <v>138.4</v>
      </c>
      <c r="AD250">
        <v>0</v>
      </c>
      <c r="AF250">
        <v>0</v>
      </c>
      <c r="AG250">
        <v>0</v>
      </c>
      <c r="AH250" s="1" t="s">
        <v>638</v>
      </c>
      <c r="AI250">
        <v>122.4</v>
      </c>
      <c r="AJ250">
        <v>226</v>
      </c>
      <c r="AK250">
        <v>0</v>
      </c>
      <c r="AL250">
        <v>255</v>
      </c>
      <c r="AM250">
        <v>5.9</v>
      </c>
      <c r="AN250">
        <v>0</v>
      </c>
      <c r="AO250" s="1" t="s">
        <v>105</v>
      </c>
      <c r="AP250">
        <v>12</v>
      </c>
      <c r="AQ250">
        <v>0</v>
      </c>
      <c r="AR250">
        <v>3</v>
      </c>
      <c r="AS250">
        <v>22</v>
      </c>
      <c r="AT250" s="1" t="s">
        <v>207</v>
      </c>
      <c r="AU250">
        <v>0.52</v>
      </c>
      <c r="AV250">
        <v>1</v>
      </c>
      <c r="AW250">
        <v>20</v>
      </c>
      <c r="AX250">
        <v>35</v>
      </c>
      <c r="AY250">
        <v>0</v>
      </c>
      <c r="AZ250">
        <v>355</v>
      </c>
      <c r="BA250">
        <v>1</v>
      </c>
      <c r="BB250">
        <v>66.400000000000006</v>
      </c>
      <c r="BC250">
        <v>2.4</v>
      </c>
      <c r="BD250">
        <v>0</v>
      </c>
      <c r="BE250">
        <v>6.62</v>
      </c>
      <c r="BF250">
        <v>0</v>
      </c>
      <c r="BG250">
        <v>15</v>
      </c>
      <c r="BH250">
        <v>2.4</v>
      </c>
      <c r="BI250">
        <v>1166</v>
      </c>
      <c r="BJ250">
        <v>40</v>
      </c>
      <c r="BK250" t="b">
        <v>0</v>
      </c>
      <c r="BL250">
        <v>136</v>
      </c>
      <c r="BM250">
        <v>333</v>
      </c>
      <c r="BN250">
        <v>0.46</v>
      </c>
      <c r="BO250">
        <v>85</v>
      </c>
      <c r="BP250">
        <v>0</v>
      </c>
      <c r="BQ250">
        <v>167592</v>
      </c>
      <c r="BR250">
        <v>89</v>
      </c>
      <c r="BS250">
        <v>1.7</v>
      </c>
      <c r="BT250">
        <v>0.3</v>
      </c>
      <c r="BU250">
        <v>42</v>
      </c>
      <c r="BV250">
        <v>32</v>
      </c>
      <c r="BW250">
        <v>4</v>
      </c>
      <c r="BX250">
        <v>20</v>
      </c>
    </row>
    <row r="251" spans="1:76">
      <c r="A251">
        <v>147</v>
      </c>
      <c r="B251" s="1" t="s">
        <v>639</v>
      </c>
      <c r="C251">
        <v>48</v>
      </c>
      <c r="D251">
        <v>4.8</v>
      </c>
      <c r="E251" s="1" t="s">
        <v>77</v>
      </c>
      <c r="F251" s="1" t="s">
        <v>212</v>
      </c>
      <c r="G251">
        <v>0.11</v>
      </c>
      <c r="H251">
        <v>76</v>
      </c>
      <c r="I251">
        <v>0</v>
      </c>
      <c r="J251">
        <v>0</v>
      </c>
      <c r="K251">
        <v>244</v>
      </c>
      <c r="L251">
        <v>0</v>
      </c>
      <c r="M251">
        <v>0</v>
      </c>
      <c r="N251">
        <v>81</v>
      </c>
      <c r="O251">
        <v>2234052</v>
      </c>
      <c r="P251">
        <v>0</v>
      </c>
      <c r="R251">
        <v>5</v>
      </c>
      <c r="S251">
        <v>0</v>
      </c>
      <c r="T251">
        <v>0.95</v>
      </c>
      <c r="U251">
        <v>-2</v>
      </c>
      <c r="V251" s="2">
        <v>44925.916666666664</v>
      </c>
      <c r="W251">
        <v>14.24</v>
      </c>
      <c r="X251">
        <v>2</v>
      </c>
      <c r="Y251">
        <v>1.5</v>
      </c>
      <c r="Z251">
        <v>0</v>
      </c>
      <c r="AA251">
        <v>0</v>
      </c>
      <c r="AB251">
        <v>13</v>
      </c>
      <c r="AC251">
        <v>200.4</v>
      </c>
      <c r="AD251">
        <v>0</v>
      </c>
      <c r="AF251">
        <v>-0.3</v>
      </c>
      <c r="AG251">
        <v>0</v>
      </c>
      <c r="AH251" s="1" t="s">
        <v>640</v>
      </c>
      <c r="AI251">
        <v>0</v>
      </c>
      <c r="AJ251">
        <v>405</v>
      </c>
      <c r="AK251">
        <v>2.63</v>
      </c>
      <c r="AL251">
        <v>751</v>
      </c>
      <c r="AM251">
        <v>0</v>
      </c>
      <c r="AN251">
        <v>0</v>
      </c>
      <c r="AO251" s="1" t="s">
        <v>80</v>
      </c>
      <c r="AP251">
        <v>12</v>
      </c>
      <c r="AQ251">
        <v>25</v>
      </c>
      <c r="AR251">
        <v>1</v>
      </c>
      <c r="AS251">
        <v>14</v>
      </c>
      <c r="AT251" s="1" t="s">
        <v>81</v>
      </c>
      <c r="AU251">
        <v>0</v>
      </c>
      <c r="AV251">
        <v>0</v>
      </c>
      <c r="AW251">
        <v>28</v>
      </c>
      <c r="AX251">
        <v>26</v>
      </c>
      <c r="AY251">
        <v>100</v>
      </c>
      <c r="AZ251">
        <v>306</v>
      </c>
      <c r="BB251">
        <v>20.2</v>
      </c>
      <c r="BC251">
        <v>0.2</v>
      </c>
      <c r="BD251">
        <v>1</v>
      </c>
      <c r="BE251">
        <v>0</v>
      </c>
      <c r="BF251">
        <v>100</v>
      </c>
      <c r="BG251">
        <v>9</v>
      </c>
      <c r="BH251">
        <v>2.4</v>
      </c>
      <c r="BI251">
        <v>855</v>
      </c>
      <c r="BJ251">
        <v>24</v>
      </c>
      <c r="BK251" t="b">
        <v>0</v>
      </c>
      <c r="BL251">
        <v>395</v>
      </c>
      <c r="BM251">
        <v>68</v>
      </c>
      <c r="BN251">
        <v>0</v>
      </c>
      <c r="BO251">
        <v>744</v>
      </c>
      <c r="BP251">
        <v>-0.3</v>
      </c>
      <c r="BQ251">
        <v>698390</v>
      </c>
      <c r="BR251">
        <v>132</v>
      </c>
      <c r="BS251">
        <v>1.47</v>
      </c>
      <c r="BT251">
        <v>5.8</v>
      </c>
      <c r="BU251">
        <v>26</v>
      </c>
      <c r="BV251">
        <v>32</v>
      </c>
      <c r="BW251">
        <v>1</v>
      </c>
      <c r="BX251">
        <v>285</v>
      </c>
    </row>
    <row r="252" spans="1:76">
      <c r="A252">
        <v>123</v>
      </c>
      <c r="B252" s="1" t="s">
        <v>641</v>
      </c>
      <c r="C252">
        <v>50</v>
      </c>
      <c r="D252">
        <v>5</v>
      </c>
      <c r="E252" s="1" t="s">
        <v>83</v>
      </c>
      <c r="F252" s="1" t="s">
        <v>143</v>
      </c>
      <c r="G252">
        <v>0.28999999999999998</v>
      </c>
      <c r="H252">
        <v>36</v>
      </c>
      <c r="I252">
        <v>0.18</v>
      </c>
      <c r="J252">
        <v>1.25</v>
      </c>
      <c r="K252">
        <v>249</v>
      </c>
      <c r="L252">
        <v>5</v>
      </c>
      <c r="M252">
        <v>0</v>
      </c>
      <c r="N252">
        <v>43</v>
      </c>
      <c r="O252">
        <v>117815</v>
      </c>
      <c r="P252">
        <v>0.6</v>
      </c>
      <c r="R252">
        <v>10.4</v>
      </c>
      <c r="S252">
        <v>4</v>
      </c>
      <c r="T252">
        <v>0.88</v>
      </c>
      <c r="U252">
        <v>-5</v>
      </c>
      <c r="V252" s="2"/>
      <c r="W252">
        <v>9.0299999999999994</v>
      </c>
      <c r="X252">
        <v>5</v>
      </c>
      <c r="Y252">
        <v>1.32</v>
      </c>
      <c r="Z252">
        <v>0</v>
      </c>
      <c r="AA252">
        <v>333</v>
      </c>
      <c r="AB252">
        <v>34</v>
      </c>
      <c r="AC252">
        <v>157.6</v>
      </c>
      <c r="AD252">
        <v>0</v>
      </c>
      <c r="AF252">
        <v>4.0999999999999996</v>
      </c>
      <c r="AG252">
        <v>5</v>
      </c>
      <c r="AH252" s="1" t="s">
        <v>642</v>
      </c>
      <c r="AI252">
        <v>105.7</v>
      </c>
      <c r="AJ252">
        <v>247</v>
      </c>
      <c r="AK252">
        <v>0</v>
      </c>
      <c r="AL252">
        <v>280</v>
      </c>
      <c r="AM252">
        <v>4.8899999999999997</v>
      </c>
      <c r="AN252">
        <v>1</v>
      </c>
      <c r="AO252" s="1" t="s">
        <v>80</v>
      </c>
      <c r="AP252">
        <v>57</v>
      </c>
      <c r="AQ252">
        <v>0</v>
      </c>
      <c r="AR252">
        <v>2</v>
      </c>
      <c r="AS252">
        <v>9</v>
      </c>
      <c r="AT252" s="1" t="s">
        <v>81</v>
      </c>
      <c r="AU252">
        <v>0.9</v>
      </c>
      <c r="AV252">
        <v>2</v>
      </c>
      <c r="AW252">
        <v>12</v>
      </c>
      <c r="AX252">
        <v>39</v>
      </c>
      <c r="AZ252">
        <v>333</v>
      </c>
      <c r="BB252">
        <v>59.5</v>
      </c>
      <c r="BC252">
        <v>3.1</v>
      </c>
      <c r="BD252">
        <v>1</v>
      </c>
      <c r="BE252">
        <v>6.14</v>
      </c>
      <c r="BG252">
        <v>6</v>
      </c>
      <c r="BH252">
        <v>2.4</v>
      </c>
      <c r="BI252">
        <v>614</v>
      </c>
      <c r="BJ252">
        <v>52</v>
      </c>
      <c r="BK252" t="b">
        <v>0</v>
      </c>
      <c r="BL252">
        <v>87</v>
      </c>
      <c r="BM252">
        <v>213</v>
      </c>
      <c r="BN252">
        <v>0.72</v>
      </c>
      <c r="BO252">
        <v>110</v>
      </c>
      <c r="BP252">
        <v>3.1</v>
      </c>
      <c r="BQ252">
        <v>123408</v>
      </c>
      <c r="BR252">
        <v>173</v>
      </c>
      <c r="BS252">
        <v>1.32</v>
      </c>
      <c r="BT252">
        <v>0.8</v>
      </c>
      <c r="BU252">
        <v>37</v>
      </c>
      <c r="BV252">
        <v>31</v>
      </c>
      <c r="BW252">
        <v>2</v>
      </c>
      <c r="BX252">
        <v>213</v>
      </c>
    </row>
    <row r="253" spans="1:76">
      <c r="A253">
        <v>548</v>
      </c>
      <c r="B253" s="1" t="s">
        <v>643</v>
      </c>
      <c r="C253">
        <v>39</v>
      </c>
      <c r="D253">
        <v>3.9</v>
      </c>
      <c r="E253" s="1" t="s">
        <v>77</v>
      </c>
      <c r="F253" s="1" t="s">
        <v>140</v>
      </c>
      <c r="G253">
        <v>0.08</v>
      </c>
      <c r="H253">
        <v>19</v>
      </c>
      <c r="I253">
        <v>0</v>
      </c>
      <c r="J253">
        <v>0</v>
      </c>
      <c r="K253">
        <v>236</v>
      </c>
      <c r="L253">
        <v>0</v>
      </c>
      <c r="M253">
        <v>0</v>
      </c>
      <c r="N253">
        <v>29</v>
      </c>
      <c r="O253">
        <v>704581</v>
      </c>
      <c r="P253">
        <v>0.8</v>
      </c>
      <c r="R253">
        <v>7.4</v>
      </c>
      <c r="S253">
        <v>2</v>
      </c>
      <c r="T253">
        <v>1</v>
      </c>
      <c r="U253">
        <v>-1</v>
      </c>
      <c r="V253" s="2"/>
      <c r="W253">
        <v>21.24</v>
      </c>
      <c r="X253">
        <v>1</v>
      </c>
      <c r="Y253">
        <v>1.77</v>
      </c>
      <c r="Z253">
        <v>0</v>
      </c>
      <c r="AA253">
        <v>0</v>
      </c>
      <c r="AB253">
        <v>16</v>
      </c>
      <c r="AC253">
        <v>255.8</v>
      </c>
      <c r="AD253">
        <v>0</v>
      </c>
      <c r="AF253">
        <v>3.2</v>
      </c>
      <c r="AG253">
        <v>2</v>
      </c>
      <c r="AH253" s="1" t="s">
        <v>644</v>
      </c>
      <c r="AI253">
        <v>0</v>
      </c>
      <c r="AJ253">
        <v>384</v>
      </c>
      <c r="AK253">
        <v>3.17</v>
      </c>
      <c r="AL253">
        <v>537</v>
      </c>
      <c r="AM253">
        <v>0</v>
      </c>
      <c r="AN253">
        <v>1</v>
      </c>
      <c r="AO253" s="1" t="s">
        <v>80</v>
      </c>
      <c r="AP253">
        <v>69</v>
      </c>
      <c r="AQ253">
        <v>38</v>
      </c>
      <c r="AR253">
        <v>0</v>
      </c>
      <c r="AS253">
        <v>22</v>
      </c>
      <c r="AT253" s="1" t="s">
        <v>81</v>
      </c>
      <c r="AU253">
        <v>0</v>
      </c>
      <c r="AV253">
        <v>0</v>
      </c>
      <c r="AW253">
        <v>10</v>
      </c>
      <c r="AX253">
        <v>24</v>
      </c>
      <c r="AZ253">
        <v>264</v>
      </c>
      <c r="BB253">
        <v>25.6</v>
      </c>
      <c r="BC253">
        <v>3</v>
      </c>
      <c r="BD253">
        <v>0</v>
      </c>
      <c r="BE253">
        <v>0</v>
      </c>
      <c r="BG253">
        <v>12</v>
      </c>
      <c r="BH253">
        <v>2.4</v>
      </c>
      <c r="BI253">
        <v>1080</v>
      </c>
      <c r="BJ253">
        <v>29</v>
      </c>
      <c r="BK253" t="b">
        <v>0</v>
      </c>
      <c r="BL253">
        <v>88</v>
      </c>
      <c r="BM253">
        <v>76</v>
      </c>
      <c r="BN253">
        <v>0</v>
      </c>
      <c r="BO253">
        <v>500</v>
      </c>
      <c r="BP253">
        <v>3</v>
      </c>
      <c r="BQ253">
        <v>945042</v>
      </c>
      <c r="BR253">
        <v>183</v>
      </c>
      <c r="BS253">
        <v>1.83</v>
      </c>
      <c r="BT253">
        <v>5.0999999999999996</v>
      </c>
      <c r="BU253">
        <v>24</v>
      </c>
      <c r="BV253">
        <v>31</v>
      </c>
      <c r="BW253">
        <v>1</v>
      </c>
      <c r="BX253">
        <v>741</v>
      </c>
    </row>
    <row r="254" spans="1:76">
      <c r="A254">
        <v>212</v>
      </c>
      <c r="B254" s="1" t="s">
        <v>645</v>
      </c>
      <c r="C254">
        <v>57</v>
      </c>
      <c r="D254">
        <v>5.7</v>
      </c>
      <c r="E254" s="1" t="s">
        <v>92</v>
      </c>
      <c r="F254" s="1" t="s">
        <v>149</v>
      </c>
      <c r="G254">
        <v>0.17</v>
      </c>
      <c r="H254">
        <v>119</v>
      </c>
      <c r="I254">
        <v>0.09</v>
      </c>
      <c r="J254">
        <v>1.03</v>
      </c>
      <c r="K254">
        <v>267</v>
      </c>
      <c r="L254">
        <v>2</v>
      </c>
      <c r="M254">
        <v>0</v>
      </c>
      <c r="N254">
        <v>118</v>
      </c>
      <c r="O254">
        <v>35471</v>
      </c>
      <c r="P254">
        <v>0.7</v>
      </c>
      <c r="R254">
        <v>11.9</v>
      </c>
      <c r="S254">
        <v>2</v>
      </c>
      <c r="T254">
        <v>1.08</v>
      </c>
      <c r="U254">
        <v>-3</v>
      </c>
      <c r="V254" s="2">
        <v>45042.625</v>
      </c>
      <c r="W254">
        <v>21.44</v>
      </c>
      <c r="X254">
        <v>3</v>
      </c>
      <c r="Y254">
        <v>1.78</v>
      </c>
      <c r="Z254">
        <v>0</v>
      </c>
      <c r="AA254">
        <v>173</v>
      </c>
      <c r="AB254">
        <v>130</v>
      </c>
      <c r="AC254">
        <v>209.2</v>
      </c>
      <c r="AD254">
        <v>0</v>
      </c>
      <c r="AE254">
        <v>3</v>
      </c>
      <c r="AF254">
        <v>4.5999999999999996</v>
      </c>
      <c r="AG254">
        <v>2</v>
      </c>
      <c r="AH254" s="1" t="s">
        <v>123</v>
      </c>
      <c r="AI254">
        <v>182.1</v>
      </c>
      <c r="AJ254">
        <v>257</v>
      </c>
      <c r="AK254">
        <v>0</v>
      </c>
      <c r="AL254">
        <v>189</v>
      </c>
      <c r="AM254">
        <v>2.0299999999999998</v>
      </c>
      <c r="AN254">
        <v>0</v>
      </c>
      <c r="AO254" s="1" t="s">
        <v>80</v>
      </c>
      <c r="AP254">
        <v>43</v>
      </c>
      <c r="AQ254">
        <v>0</v>
      </c>
      <c r="AR254">
        <v>1</v>
      </c>
      <c r="AS254">
        <v>15</v>
      </c>
      <c r="AT254" s="1" t="s">
        <v>81</v>
      </c>
      <c r="AU254">
        <v>0.26</v>
      </c>
      <c r="AV254">
        <v>5</v>
      </c>
      <c r="AW254">
        <v>23</v>
      </c>
      <c r="AX254">
        <v>118</v>
      </c>
      <c r="AY254">
        <v>100</v>
      </c>
      <c r="AZ254">
        <v>297</v>
      </c>
      <c r="BA254">
        <v>3</v>
      </c>
      <c r="BB254">
        <v>56.4</v>
      </c>
      <c r="BC254">
        <v>4.2</v>
      </c>
      <c r="BD254">
        <v>0</v>
      </c>
      <c r="BE254">
        <v>3.06</v>
      </c>
      <c r="BF254">
        <v>100</v>
      </c>
      <c r="BG254">
        <v>13</v>
      </c>
      <c r="BH254">
        <v>2.2999999999999998</v>
      </c>
      <c r="BI254">
        <v>1085</v>
      </c>
      <c r="BJ254">
        <v>68</v>
      </c>
      <c r="BK254" t="b">
        <v>0</v>
      </c>
      <c r="BL254">
        <v>46</v>
      </c>
      <c r="BM254">
        <v>374</v>
      </c>
      <c r="BN254">
        <v>0.17</v>
      </c>
      <c r="BO254">
        <v>199</v>
      </c>
      <c r="BP254">
        <v>4.2</v>
      </c>
      <c r="BQ254">
        <v>38998</v>
      </c>
      <c r="BR254">
        <v>215</v>
      </c>
      <c r="BS254">
        <v>1.24</v>
      </c>
      <c r="BT254">
        <v>0.2</v>
      </c>
      <c r="BU254">
        <v>122</v>
      </c>
      <c r="BV254">
        <v>101</v>
      </c>
      <c r="BW254">
        <v>2</v>
      </c>
      <c r="BX254">
        <v>81</v>
      </c>
    </row>
    <row r="255" spans="1:76">
      <c r="A255">
        <v>246</v>
      </c>
      <c r="B255" s="1" t="s">
        <v>646</v>
      </c>
      <c r="C255">
        <v>53</v>
      </c>
      <c r="D255">
        <v>5.3</v>
      </c>
      <c r="E255" s="1" t="s">
        <v>92</v>
      </c>
      <c r="F255" s="1" t="s">
        <v>199</v>
      </c>
      <c r="G255">
        <v>0.19</v>
      </c>
      <c r="H255">
        <v>48</v>
      </c>
      <c r="I255">
        <v>0.1</v>
      </c>
      <c r="J255">
        <v>2.5099999999999998</v>
      </c>
      <c r="K255">
        <v>264</v>
      </c>
      <c r="L255">
        <v>1</v>
      </c>
      <c r="M255">
        <v>0</v>
      </c>
      <c r="N255">
        <v>28</v>
      </c>
      <c r="O255">
        <v>293517</v>
      </c>
      <c r="P255">
        <v>0.2</v>
      </c>
      <c r="Q255">
        <v>6</v>
      </c>
      <c r="R255">
        <v>15.7</v>
      </c>
      <c r="S255">
        <v>0</v>
      </c>
      <c r="T255">
        <v>1.07</v>
      </c>
      <c r="U255">
        <v>-2</v>
      </c>
      <c r="V255" s="2"/>
      <c r="W255">
        <v>48.74</v>
      </c>
      <c r="X255">
        <v>2</v>
      </c>
      <c r="Y255">
        <v>1.85</v>
      </c>
      <c r="Z255">
        <v>0</v>
      </c>
      <c r="AA255">
        <v>439</v>
      </c>
      <c r="AB255">
        <v>78</v>
      </c>
      <c r="AC255">
        <v>306</v>
      </c>
      <c r="AD255">
        <v>0</v>
      </c>
      <c r="AE255">
        <v>3</v>
      </c>
      <c r="AF255">
        <v>0.8</v>
      </c>
      <c r="AG255">
        <v>1</v>
      </c>
      <c r="AH255" s="1" t="s">
        <v>647</v>
      </c>
      <c r="AI255">
        <v>662.6</v>
      </c>
      <c r="AJ255">
        <v>75</v>
      </c>
      <c r="AK255">
        <v>0</v>
      </c>
      <c r="AL255">
        <v>35</v>
      </c>
      <c r="AM255">
        <v>3.98</v>
      </c>
      <c r="AN255">
        <v>0</v>
      </c>
      <c r="AO255" s="1" t="s">
        <v>80</v>
      </c>
      <c r="AP255">
        <v>83</v>
      </c>
      <c r="AQ255">
        <v>0</v>
      </c>
      <c r="AR255">
        <v>2</v>
      </c>
      <c r="AS255">
        <v>58</v>
      </c>
      <c r="AT255" s="1" t="s">
        <v>81</v>
      </c>
      <c r="AU255">
        <v>0.25</v>
      </c>
      <c r="AV255">
        <v>4</v>
      </c>
      <c r="AW255">
        <v>148</v>
      </c>
      <c r="AX255">
        <v>54</v>
      </c>
      <c r="AZ255">
        <v>218</v>
      </c>
      <c r="BB255">
        <v>141.1</v>
      </c>
      <c r="BC255">
        <v>0.8</v>
      </c>
      <c r="BD255">
        <v>0</v>
      </c>
      <c r="BE255">
        <v>6.49</v>
      </c>
      <c r="BG255">
        <v>28</v>
      </c>
      <c r="BH255">
        <v>2.2999999999999998</v>
      </c>
      <c r="BI255">
        <v>2365</v>
      </c>
      <c r="BJ255">
        <v>83</v>
      </c>
      <c r="BK255" t="b">
        <v>0</v>
      </c>
      <c r="BL255">
        <v>310</v>
      </c>
      <c r="BM255">
        <v>243</v>
      </c>
      <c r="BN255">
        <v>0.15</v>
      </c>
      <c r="BO255">
        <v>74</v>
      </c>
      <c r="BP255">
        <v>0.8</v>
      </c>
      <c r="BQ255">
        <v>239376</v>
      </c>
      <c r="BR255">
        <v>232</v>
      </c>
      <c r="BS255">
        <v>2.21</v>
      </c>
      <c r="BT255">
        <v>0.6</v>
      </c>
      <c r="BU255">
        <v>94</v>
      </c>
      <c r="BV255">
        <v>100</v>
      </c>
      <c r="BW255">
        <v>5</v>
      </c>
      <c r="BX255">
        <v>151</v>
      </c>
    </row>
    <row r="256" spans="1:76">
      <c r="A256">
        <v>724</v>
      </c>
      <c r="B256" s="1" t="s">
        <v>648</v>
      </c>
      <c r="C256">
        <v>50</v>
      </c>
      <c r="D256">
        <v>5</v>
      </c>
      <c r="E256" s="1" t="s">
        <v>92</v>
      </c>
      <c r="F256" s="1" t="s">
        <v>212</v>
      </c>
      <c r="G256">
        <v>0.17</v>
      </c>
      <c r="H256">
        <v>163</v>
      </c>
      <c r="I256">
        <v>0.15</v>
      </c>
      <c r="J256">
        <v>2.64</v>
      </c>
      <c r="K256">
        <v>263</v>
      </c>
      <c r="L256">
        <v>0</v>
      </c>
      <c r="M256">
        <v>0</v>
      </c>
      <c r="N256">
        <v>83</v>
      </c>
      <c r="O256">
        <v>240392</v>
      </c>
      <c r="P256">
        <v>0.3</v>
      </c>
      <c r="Q256">
        <v>4</v>
      </c>
      <c r="R256">
        <v>8.4</v>
      </c>
      <c r="S256">
        <v>1</v>
      </c>
      <c r="T256">
        <v>1.05</v>
      </c>
      <c r="U256">
        <v>0</v>
      </c>
      <c r="V256" s="2">
        <v>44960.395833333336</v>
      </c>
      <c r="W256">
        <v>24.91</v>
      </c>
      <c r="X256">
        <v>0</v>
      </c>
      <c r="Y256">
        <v>1.45</v>
      </c>
      <c r="Z256">
        <v>0</v>
      </c>
      <c r="AA256">
        <v>64</v>
      </c>
      <c r="AB256">
        <v>70</v>
      </c>
      <c r="AC256">
        <v>298.2</v>
      </c>
      <c r="AD256">
        <v>0</v>
      </c>
      <c r="AF256">
        <v>1.1000000000000001</v>
      </c>
      <c r="AG256">
        <v>2</v>
      </c>
      <c r="AH256" s="1" t="s">
        <v>649</v>
      </c>
      <c r="AI256">
        <v>307.3</v>
      </c>
      <c r="AJ256">
        <v>224</v>
      </c>
      <c r="AK256">
        <v>0</v>
      </c>
      <c r="AL256">
        <v>114</v>
      </c>
      <c r="AM256">
        <v>0.78</v>
      </c>
      <c r="AN256">
        <v>0</v>
      </c>
      <c r="AO256" s="1" t="s">
        <v>80</v>
      </c>
      <c r="AP256">
        <v>119</v>
      </c>
      <c r="AQ256">
        <v>0</v>
      </c>
      <c r="AR256">
        <v>3</v>
      </c>
      <c r="AS256">
        <v>25</v>
      </c>
      <c r="AT256" s="1" t="s">
        <v>81</v>
      </c>
      <c r="AU256">
        <v>0.2</v>
      </c>
      <c r="AV256">
        <v>2</v>
      </c>
      <c r="AW256">
        <v>95</v>
      </c>
      <c r="AX256">
        <v>110</v>
      </c>
      <c r="AY256">
        <v>100</v>
      </c>
      <c r="AZ256">
        <v>225</v>
      </c>
      <c r="BB256">
        <v>67.099999999999994</v>
      </c>
      <c r="BC256">
        <v>1.7</v>
      </c>
      <c r="BD256">
        <v>0</v>
      </c>
      <c r="BE256">
        <v>3.42</v>
      </c>
      <c r="BF256">
        <v>100</v>
      </c>
      <c r="BG256">
        <v>18</v>
      </c>
      <c r="BH256">
        <v>2.2999999999999998</v>
      </c>
      <c r="BI256">
        <v>1547</v>
      </c>
      <c r="BJ256">
        <v>42</v>
      </c>
      <c r="BK256" t="b">
        <v>0</v>
      </c>
      <c r="BL256">
        <v>204</v>
      </c>
      <c r="BM256">
        <v>209</v>
      </c>
      <c r="BN256">
        <v>0.05</v>
      </c>
      <c r="BO256">
        <v>329</v>
      </c>
      <c r="BP256">
        <v>1.2</v>
      </c>
      <c r="BQ256">
        <v>320254</v>
      </c>
      <c r="BR256">
        <v>265</v>
      </c>
      <c r="BS256">
        <v>1.45</v>
      </c>
      <c r="BT256">
        <v>0.8</v>
      </c>
      <c r="BU256">
        <v>97</v>
      </c>
      <c r="BV256">
        <v>99</v>
      </c>
      <c r="BW256">
        <v>3</v>
      </c>
      <c r="BX256">
        <v>212</v>
      </c>
    </row>
    <row r="257" spans="1:76">
      <c r="A257">
        <v>562</v>
      </c>
      <c r="B257" s="1" t="s">
        <v>650</v>
      </c>
      <c r="C257">
        <v>49</v>
      </c>
      <c r="D257">
        <v>4.9000000000000004</v>
      </c>
      <c r="E257" s="1" t="s">
        <v>92</v>
      </c>
      <c r="F257" s="1" t="s">
        <v>149</v>
      </c>
      <c r="G257">
        <v>0</v>
      </c>
      <c r="H257">
        <v>141</v>
      </c>
      <c r="I257">
        <v>0.13</v>
      </c>
      <c r="J257">
        <v>0.78</v>
      </c>
      <c r="K257">
        <v>261</v>
      </c>
      <c r="L257">
        <v>4</v>
      </c>
      <c r="M257">
        <v>0</v>
      </c>
      <c r="N257">
        <v>166</v>
      </c>
      <c r="O257">
        <v>42927</v>
      </c>
      <c r="P257">
        <v>0.2</v>
      </c>
      <c r="R257">
        <v>9</v>
      </c>
      <c r="S257">
        <v>1</v>
      </c>
      <c r="T257">
        <v>0.64</v>
      </c>
      <c r="U257">
        <v>-1</v>
      </c>
      <c r="V257" s="2">
        <v>44784.875</v>
      </c>
      <c r="W257">
        <v>12.18</v>
      </c>
      <c r="X257">
        <v>1</v>
      </c>
      <c r="Y257">
        <v>1.96</v>
      </c>
      <c r="Z257">
        <v>0</v>
      </c>
      <c r="AA257">
        <v>107</v>
      </c>
      <c r="AB257">
        <v>156</v>
      </c>
      <c r="AC257">
        <v>214.8</v>
      </c>
      <c r="AD257">
        <v>0</v>
      </c>
      <c r="AF257">
        <v>1</v>
      </c>
      <c r="AG257">
        <v>1</v>
      </c>
      <c r="AH257" s="1" t="s">
        <v>651</v>
      </c>
      <c r="AI257">
        <v>86</v>
      </c>
      <c r="AJ257">
        <v>320</v>
      </c>
      <c r="AK257">
        <v>0</v>
      </c>
      <c r="AL257">
        <v>312</v>
      </c>
      <c r="AM257">
        <v>1.21</v>
      </c>
      <c r="AN257">
        <v>0</v>
      </c>
      <c r="AO257" s="1" t="s">
        <v>80</v>
      </c>
      <c r="AP257">
        <v>145</v>
      </c>
      <c r="AQ257">
        <v>0</v>
      </c>
      <c r="AR257">
        <v>0</v>
      </c>
      <c r="AS257">
        <v>11</v>
      </c>
      <c r="AT257" s="1" t="s">
        <v>81</v>
      </c>
      <c r="AU257">
        <v>0.32</v>
      </c>
      <c r="AV257">
        <v>0</v>
      </c>
      <c r="AW257">
        <v>132</v>
      </c>
      <c r="AX257">
        <v>144</v>
      </c>
      <c r="AY257">
        <v>100</v>
      </c>
      <c r="AZ257">
        <v>293</v>
      </c>
      <c r="BB257">
        <v>40.799999999999997</v>
      </c>
      <c r="BC257">
        <v>1</v>
      </c>
      <c r="BD257">
        <v>0</v>
      </c>
      <c r="BE257">
        <v>1.99</v>
      </c>
      <c r="BF257">
        <v>100</v>
      </c>
      <c r="BG257">
        <v>4</v>
      </c>
      <c r="BH257">
        <v>2.2999999999999998</v>
      </c>
      <c r="BI257">
        <v>560</v>
      </c>
      <c r="BJ257">
        <v>44</v>
      </c>
      <c r="BK257" t="b">
        <v>0</v>
      </c>
      <c r="BL257">
        <v>285</v>
      </c>
      <c r="BM257">
        <v>430</v>
      </c>
      <c r="BN257">
        <v>0.19</v>
      </c>
      <c r="BO257">
        <v>269</v>
      </c>
      <c r="BP257">
        <v>1</v>
      </c>
      <c r="BQ257">
        <v>53844</v>
      </c>
      <c r="BR257">
        <v>156</v>
      </c>
      <c r="BS257">
        <v>1.77</v>
      </c>
      <c r="BT257">
        <v>0.1</v>
      </c>
      <c r="BU257">
        <v>120</v>
      </c>
      <c r="BV257">
        <v>98</v>
      </c>
      <c r="BW257">
        <v>0</v>
      </c>
      <c r="BX257">
        <v>248</v>
      </c>
    </row>
    <row r="258" spans="1:76">
      <c r="A258">
        <v>577</v>
      </c>
      <c r="B258" s="1" t="s">
        <v>652</v>
      </c>
      <c r="C258">
        <v>47</v>
      </c>
      <c r="D258">
        <v>4.7</v>
      </c>
      <c r="E258" s="1" t="s">
        <v>92</v>
      </c>
      <c r="F258" s="1" t="s">
        <v>78</v>
      </c>
      <c r="G258">
        <v>0.33</v>
      </c>
      <c r="H258">
        <v>79</v>
      </c>
      <c r="I258">
        <v>0.06</v>
      </c>
      <c r="J258">
        <v>1.66</v>
      </c>
      <c r="K258">
        <v>259</v>
      </c>
      <c r="L258">
        <v>1</v>
      </c>
      <c r="M258">
        <v>0</v>
      </c>
      <c r="N258">
        <v>88</v>
      </c>
      <c r="O258">
        <v>62057</v>
      </c>
      <c r="P258">
        <v>0.4</v>
      </c>
      <c r="R258">
        <v>16.399999999999999</v>
      </c>
      <c r="S258">
        <v>2</v>
      </c>
      <c r="T258">
        <v>1.05</v>
      </c>
      <c r="U258">
        <v>-3</v>
      </c>
      <c r="V258" s="2">
        <v>45032.208333333336</v>
      </c>
      <c r="W258">
        <v>47.89</v>
      </c>
      <c r="X258">
        <v>3</v>
      </c>
      <c r="Y258">
        <v>1.73</v>
      </c>
      <c r="Z258">
        <v>0</v>
      </c>
      <c r="AA258">
        <v>280</v>
      </c>
      <c r="AB258">
        <v>146</v>
      </c>
      <c r="AC258">
        <v>347.2</v>
      </c>
      <c r="AD258">
        <v>0</v>
      </c>
      <c r="AF258">
        <v>2</v>
      </c>
      <c r="AG258">
        <v>3</v>
      </c>
      <c r="AH258" s="1" t="s">
        <v>653</v>
      </c>
      <c r="AI258">
        <v>295.10000000000002</v>
      </c>
      <c r="AJ258">
        <v>145</v>
      </c>
      <c r="AK258">
        <v>0</v>
      </c>
      <c r="AL258">
        <v>120</v>
      </c>
      <c r="AM258">
        <v>2.95</v>
      </c>
      <c r="AN258">
        <v>0</v>
      </c>
      <c r="AO258" s="1" t="s">
        <v>80</v>
      </c>
      <c r="AP258">
        <v>196</v>
      </c>
      <c r="AQ258">
        <v>0</v>
      </c>
      <c r="AR258">
        <v>9</v>
      </c>
      <c r="AS258">
        <v>37</v>
      </c>
      <c r="AT258" s="1" t="s">
        <v>81</v>
      </c>
      <c r="AU258">
        <v>0.17</v>
      </c>
      <c r="AV258">
        <v>3</v>
      </c>
      <c r="AW258">
        <v>86</v>
      </c>
      <c r="AX258">
        <v>88</v>
      </c>
      <c r="AY258">
        <v>100</v>
      </c>
      <c r="AZ258">
        <v>202</v>
      </c>
      <c r="BB258">
        <v>92</v>
      </c>
      <c r="BC258">
        <v>1.8</v>
      </c>
      <c r="BD258">
        <v>0</v>
      </c>
      <c r="BE258">
        <v>4.6100000000000003</v>
      </c>
      <c r="BF258">
        <v>100</v>
      </c>
      <c r="BG258">
        <v>29</v>
      </c>
      <c r="BH258">
        <v>2.2999999999999998</v>
      </c>
      <c r="BI258">
        <v>2486</v>
      </c>
      <c r="BJ258">
        <v>77</v>
      </c>
      <c r="BK258" t="b">
        <v>0</v>
      </c>
      <c r="BL258">
        <v>191</v>
      </c>
      <c r="BM258">
        <v>407</v>
      </c>
      <c r="BN258">
        <v>0.11</v>
      </c>
      <c r="BO258">
        <v>129</v>
      </c>
      <c r="BP258">
        <v>2.2999999999999998</v>
      </c>
      <c r="BQ258">
        <v>67708</v>
      </c>
      <c r="BR258">
        <v>300</v>
      </c>
      <c r="BS258">
        <v>1.34</v>
      </c>
      <c r="BT258">
        <v>0.1</v>
      </c>
      <c r="BU258">
        <v>82</v>
      </c>
      <c r="BV258">
        <v>97</v>
      </c>
      <c r="BW258">
        <v>9</v>
      </c>
      <c r="BX258">
        <v>323</v>
      </c>
    </row>
    <row r="259" spans="1:76">
      <c r="A259">
        <v>718</v>
      </c>
      <c r="B259" s="1" t="s">
        <v>654</v>
      </c>
      <c r="C259">
        <v>45</v>
      </c>
      <c r="D259">
        <v>4.5</v>
      </c>
      <c r="E259" s="1" t="s">
        <v>120</v>
      </c>
      <c r="F259" s="1" t="s">
        <v>205</v>
      </c>
      <c r="G259">
        <v>0.2</v>
      </c>
      <c r="H259">
        <v>85</v>
      </c>
      <c r="I259">
        <v>0.02</v>
      </c>
      <c r="J259">
        <v>0.11</v>
      </c>
      <c r="K259">
        <v>256</v>
      </c>
      <c r="L259">
        <v>2</v>
      </c>
      <c r="M259">
        <v>0</v>
      </c>
      <c r="N259">
        <v>142</v>
      </c>
      <c r="O259">
        <v>5929</v>
      </c>
      <c r="P259">
        <v>0.5</v>
      </c>
      <c r="R259">
        <v>6.2</v>
      </c>
      <c r="S259">
        <v>0</v>
      </c>
      <c r="T259">
        <v>1</v>
      </c>
      <c r="U259">
        <v>0</v>
      </c>
      <c r="V259" s="2">
        <v>45036.854166666664</v>
      </c>
      <c r="W259">
        <v>7.61</v>
      </c>
      <c r="X259">
        <v>0</v>
      </c>
      <c r="Y259">
        <v>1.52</v>
      </c>
      <c r="Z259">
        <v>0</v>
      </c>
      <c r="AA259">
        <v>92</v>
      </c>
      <c r="AB259">
        <v>180</v>
      </c>
      <c r="AC259">
        <v>156.4</v>
      </c>
      <c r="AD259">
        <v>0</v>
      </c>
      <c r="AF259">
        <v>2</v>
      </c>
      <c r="AG259">
        <v>1</v>
      </c>
      <c r="AH259" s="1" t="s">
        <v>655</v>
      </c>
      <c r="AI259">
        <v>28.1</v>
      </c>
      <c r="AJ259">
        <v>374</v>
      </c>
      <c r="AK259">
        <v>0</v>
      </c>
      <c r="AL259">
        <v>401</v>
      </c>
      <c r="AM259">
        <v>0.86</v>
      </c>
      <c r="AN259">
        <v>0</v>
      </c>
      <c r="AO259" s="1" t="s">
        <v>80</v>
      </c>
      <c r="AP259">
        <v>80</v>
      </c>
      <c r="AQ259">
        <v>0</v>
      </c>
      <c r="AR259">
        <v>1</v>
      </c>
      <c r="AS259">
        <v>10</v>
      </c>
      <c r="AT259" s="1" t="s">
        <v>81</v>
      </c>
      <c r="AU259">
        <v>0.19</v>
      </c>
      <c r="AV259">
        <v>0</v>
      </c>
      <c r="AW259">
        <v>43</v>
      </c>
      <c r="AX259">
        <v>132</v>
      </c>
      <c r="AY259">
        <v>100</v>
      </c>
      <c r="AZ259">
        <v>334</v>
      </c>
      <c r="BB259">
        <v>27.7</v>
      </c>
      <c r="BC259">
        <v>2.2000000000000002</v>
      </c>
      <c r="BD259">
        <v>0</v>
      </c>
      <c r="BE259">
        <v>0.97</v>
      </c>
      <c r="BF259">
        <v>100</v>
      </c>
      <c r="BG259">
        <v>5</v>
      </c>
      <c r="BH259">
        <v>2.2999999999999998</v>
      </c>
      <c r="BI259">
        <v>452</v>
      </c>
      <c r="BJ259">
        <v>28</v>
      </c>
      <c r="BK259" t="b">
        <v>0</v>
      </c>
      <c r="BL259">
        <v>144</v>
      </c>
      <c r="BM259">
        <v>476</v>
      </c>
      <c r="BN259">
        <v>0.17</v>
      </c>
      <c r="BO259">
        <v>285</v>
      </c>
      <c r="BP259">
        <v>1.7</v>
      </c>
      <c r="BQ259">
        <v>12414</v>
      </c>
      <c r="BR259">
        <v>93</v>
      </c>
      <c r="BS259">
        <v>1.99</v>
      </c>
      <c r="BT259">
        <v>0.1</v>
      </c>
      <c r="BU259">
        <v>136</v>
      </c>
      <c r="BV259">
        <v>96</v>
      </c>
      <c r="BW259">
        <v>1</v>
      </c>
      <c r="BX259">
        <v>381</v>
      </c>
    </row>
    <row r="260" spans="1:76">
      <c r="A260">
        <v>728</v>
      </c>
      <c r="B260" s="1" t="s">
        <v>656</v>
      </c>
      <c r="C260">
        <v>47</v>
      </c>
      <c r="D260">
        <v>4.7</v>
      </c>
      <c r="E260" s="1" t="s">
        <v>92</v>
      </c>
      <c r="F260" s="1" t="s">
        <v>96</v>
      </c>
      <c r="G260">
        <v>0.72</v>
      </c>
      <c r="H260">
        <v>150</v>
      </c>
      <c r="I260">
        <v>0.17</v>
      </c>
      <c r="J260">
        <v>1.2</v>
      </c>
      <c r="K260">
        <v>258</v>
      </c>
      <c r="L260">
        <v>0</v>
      </c>
      <c r="M260">
        <v>0</v>
      </c>
      <c r="N260">
        <v>142</v>
      </c>
      <c r="O260">
        <v>31373</v>
      </c>
      <c r="P260">
        <v>0.1</v>
      </c>
      <c r="R260">
        <v>5.3</v>
      </c>
      <c r="S260">
        <v>0</v>
      </c>
      <c r="T260">
        <v>1.01</v>
      </c>
      <c r="U260">
        <v>-3</v>
      </c>
      <c r="V260" s="2">
        <v>45060.020833333336</v>
      </c>
      <c r="W260">
        <v>11.08</v>
      </c>
      <c r="X260">
        <v>3</v>
      </c>
      <c r="Y260">
        <v>1.6</v>
      </c>
      <c r="Z260">
        <v>0</v>
      </c>
      <c r="AA260">
        <v>84</v>
      </c>
      <c r="AB260">
        <v>184</v>
      </c>
      <c r="AC260">
        <v>100.4</v>
      </c>
      <c r="AD260">
        <v>0</v>
      </c>
      <c r="AF260">
        <v>0</v>
      </c>
      <c r="AG260">
        <v>0</v>
      </c>
      <c r="AH260" s="1" t="s">
        <v>657</v>
      </c>
      <c r="AI260">
        <v>138.9</v>
      </c>
      <c r="AJ260">
        <v>354</v>
      </c>
      <c r="AK260">
        <v>0</v>
      </c>
      <c r="AL260">
        <v>234</v>
      </c>
      <c r="AM260">
        <v>0.74</v>
      </c>
      <c r="AN260">
        <v>0</v>
      </c>
      <c r="AO260" s="1" t="s">
        <v>105</v>
      </c>
      <c r="AP260">
        <v>182</v>
      </c>
      <c r="AQ260">
        <v>0</v>
      </c>
      <c r="AR260">
        <v>1</v>
      </c>
      <c r="AS260">
        <v>7</v>
      </c>
      <c r="AT260" s="1" t="s">
        <v>536</v>
      </c>
      <c r="AU260">
        <v>0.28000000000000003</v>
      </c>
      <c r="AV260">
        <v>1</v>
      </c>
      <c r="AW260">
        <v>151</v>
      </c>
      <c r="AX260">
        <v>157</v>
      </c>
      <c r="AY260">
        <v>0</v>
      </c>
      <c r="AZ260">
        <v>379</v>
      </c>
      <c r="BB260">
        <v>32.5</v>
      </c>
      <c r="BC260">
        <v>0.7</v>
      </c>
      <c r="BD260">
        <v>0</v>
      </c>
      <c r="BE260">
        <v>1.94</v>
      </c>
      <c r="BF260">
        <v>0</v>
      </c>
      <c r="BG260">
        <v>7</v>
      </c>
      <c r="BH260">
        <v>2.2999999999999998</v>
      </c>
      <c r="BI260">
        <v>622</v>
      </c>
      <c r="BJ260">
        <v>25</v>
      </c>
      <c r="BK260" t="b">
        <v>0</v>
      </c>
      <c r="BL260">
        <v>316</v>
      </c>
      <c r="BM260">
        <v>489</v>
      </c>
      <c r="BN260">
        <v>0.11</v>
      </c>
      <c r="BO260">
        <v>295</v>
      </c>
      <c r="BP260">
        <v>0</v>
      </c>
      <c r="BQ260">
        <v>37093</v>
      </c>
      <c r="BR260">
        <v>98</v>
      </c>
      <c r="BS260">
        <v>1.01</v>
      </c>
      <c r="BT260">
        <v>0.1</v>
      </c>
      <c r="BU260">
        <v>160</v>
      </c>
      <c r="BV260">
        <v>96</v>
      </c>
      <c r="BW260">
        <v>5</v>
      </c>
      <c r="BX260">
        <v>304</v>
      </c>
    </row>
    <row r="261" spans="1:76">
      <c r="A261">
        <v>235</v>
      </c>
      <c r="B261" s="1" t="s">
        <v>658</v>
      </c>
      <c r="C261">
        <v>45</v>
      </c>
      <c r="D261">
        <v>4.5</v>
      </c>
      <c r="E261" s="1" t="s">
        <v>120</v>
      </c>
      <c r="F261" s="1" t="s">
        <v>199</v>
      </c>
      <c r="G261">
        <v>0.16</v>
      </c>
      <c r="H261">
        <v>18</v>
      </c>
      <c r="I261">
        <v>0.05</v>
      </c>
      <c r="J261">
        <v>1.2</v>
      </c>
      <c r="K261">
        <v>255</v>
      </c>
      <c r="L261">
        <v>2</v>
      </c>
      <c r="M261">
        <v>0</v>
      </c>
      <c r="N261">
        <v>38</v>
      </c>
      <c r="O261">
        <v>269277</v>
      </c>
      <c r="P261">
        <v>0.1</v>
      </c>
      <c r="R261">
        <v>14.7</v>
      </c>
      <c r="S261">
        <v>4</v>
      </c>
      <c r="T261">
        <v>1.06</v>
      </c>
      <c r="U261">
        <v>0</v>
      </c>
      <c r="V261" s="2">
        <v>44966.25</v>
      </c>
      <c r="W261">
        <v>42.41</v>
      </c>
      <c r="X261">
        <v>0</v>
      </c>
      <c r="Y261">
        <v>1.74</v>
      </c>
      <c r="Z261">
        <v>0</v>
      </c>
      <c r="AA261">
        <v>253</v>
      </c>
      <c r="AB261">
        <v>97</v>
      </c>
      <c r="AC261">
        <v>544.4</v>
      </c>
      <c r="AD261">
        <v>0</v>
      </c>
      <c r="AF261">
        <v>0.8</v>
      </c>
      <c r="AG261">
        <v>-1</v>
      </c>
      <c r="AH261" s="1" t="s">
        <v>659</v>
      </c>
      <c r="AI261">
        <v>216.2</v>
      </c>
      <c r="AJ261">
        <v>122</v>
      </c>
      <c r="AK261">
        <v>0</v>
      </c>
      <c r="AL261">
        <v>167</v>
      </c>
      <c r="AM261">
        <v>1.35</v>
      </c>
      <c r="AN261">
        <v>0</v>
      </c>
      <c r="AO261" s="1" t="s">
        <v>80</v>
      </c>
      <c r="AP261">
        <v>78</v>
      </c>
      <c r="AQ261">
        <v>0</v>
      </c>
      <c r="AR261">
        <v>5</v>
      </c>
      <c r="AS261">
        <v>52</v>
      </c>
      <c r="AT261" s="1" t="s">
        <v>81</v>
      </c>
      <c r="AU261">
        <v>0.11</v>
      </c>
      <c r="AV261">
        <v>2</v>
      </c>
      <c r="AW261">
        <v>110</v>
      </c>
      <c r="AX261">
        <v>24</v>
      </c>
      <c r="AY261">
        <v>100</v>
      </c>
      <c r="AZ261">
        <v>100</v>
      </c>
      <c r="BB261">
        <v>101.5</v>
      </c>
      <c r="BC261">
        <v>0.4</v>
      </c>
      <c r="BD261">
        <v>0</v>
      </c>
      <c r="BE261">
        <v>2.5499999999999998</v>
      </c>
      <c r="BF261">
        <v>100</v>
      </c>
      <c r="BG261">
        <v>26</v>
      </c>
      <c r="BH261">
        <v>2.2999999999999998</v>
      </c>
      <c r="BI261">
        <v>2198</v>
      </c>
      <c r="BJ261">
        <v>66</v>
      </c>
      <c r="BK261" t="b">
        <v>0</v>
      </c>
      <c r="BL261">
        <v>352</v>
      </c>
      <c r="BM261">
        <v>268</v>
      </c>
      <c r="BN261">
        <v>0.06</v>
      </c>
      <c r="BO261">
        <v>147</v>
      </c>
      <c r="BP261">
        <v>0.4</v>
      </c>
      <c r="BQ261">
        <v>290060</v>
      </c>
      <c r="BR261">
        <v>423</v>
      </c>
      <c r="BS261">
        <v>2.13</v>
      </c>
      <c r="BT261">
        <v>0.5</v>
      </c>
      <c r="BU261">
        <v>33</v>
      </c>
      <c r="BV261">
        <v>95</v>
      </c>
      <c r="BW261">
        <v>4</v>
      </c>
      <c r="BX261">
        <v>378</v>
      </c>
    </row>
    <row r="262" spans="1:76">
      <c r="A262">
        <v>267</v>
      </c>
      <c r="B262" s="1" t="s">
        <v>660</v>
      </c>
      <c r="C262">
        <v>42</v>
      </c>
      <c r="D262">
        <v>4.2</v>
      </c>
      <c r="E262" s="1" t="s">
        <v>120</v>
      </c>
      <c r="F262" s="1" t="s">
        <v>140</v>
      </c>
      <c r="G262">
        <v>0</v>
      </c>
      <c r="H262">
        <v>121</v>
      </c>
      <c r="I262">
        <v>0</v>
      </c>
      <c r="J262">
        <v>0.02</v>
      </c>
      <c r="K262">
        <v>254</v>
      </c>
      <c r="L262">
        <v>1</v>
      </c>
      <c r="M262">
        <v>0</v>
      </c>
      <c r="N262">
        <v>156</v>
      </c>
      <c r="O262">
        <v>57064</v>
      </c>
      <c r="P262">
        <v>0.5</v>
      </c>
      <c r="R262">
        <v>3.8</v>
      </c>
      <c r="S262">
        <v>3</v>
      </c>
      <c r="T262">
        <v>1.02</v>
      </c>
      <c r="U262">
        <v>-3</v>
      </c>
      <c r="V262" s="2">
        <v>45062.229166666664</v>
      </c>
      <c r="W262">
        <v>10.86</v>
      </c>
      <c r="X262">
        <v>3</v>
      </c>
      <c r="Y262">
        <v>1.85</v>
      </c>
      <c r="Z262">
        <v>0</v>
      </c>
      <c r="AA262">
        <v>53</v>
      </c>
      <c r="AB262">
        <v>130</v>
      </c>
      <c r="AC262">
        <v>174.6</v>
      </c>
      <c r="AD262">
        <v>0</v>
      </c>
      <c r="AF262">
        <v>0</v>
      </c>
      <c r="AG262">
        <v>0</v>
      </c>
      <c r="AH262" s="1" t="s">
        <v>661</v>
      </c>
      <c r="AI262">
        <v>13.3</v>
      </c>
      <c r="AJ262">
        <v>391</v>
      </c>
      <c r="AK262">
        <v>0</v>
      </c>
      <c r="AL262">
        <v>438</v>
      </c>
      <c r="AM262">
        <v>0.42</v>
      </c>
      <c r="AN262">
        <v>0</v>
      </c>
      <c r="AO262" s="1" t="s">
        <v>105</v>
      </c>
      <c r="AP262">
        <v>165</v>
      </c>
      <c r="AQ262">
        <v>0</v>
      </c>
      <c r="AR262">
        <v>2</v>
      </c>
      <c r="AS262">
        <v>13</v>
      </c>
      <c r="AT262" s="1" t="s">
        <v>207</v>
      </c>
      <c r="AU262">
        <v>7.0000000000000007E-2</v>
      </c>
      <c r="AV262">
        <v>0</v>
      </c>
      <c r="AW262">
        <v>44</v>
      </c>
      <c r="AX262">
        <v>143</v>
      </c>
      <c r="AY262">
        <v>0</v>
      </c>
      <c r="AZ262">
        <v>321</v>
      </c>
      <c r="BB262">
        <v>24.1</v>
      </c>
      <c r="BC262">
        <v>2</v>
      </c>
      <c r="BD262">
        <v>0</v>
      </c>
      <c r="BE262">
        <v>0.44</v>
      </c>
      <c r="BF262">
        <v>0</v>
      </c>
      <c r="BG262">
        <v>6</v>
      </c>
      <c r="BH262">
        <v>2.2999999999999998</v>
      </c>
      <c r="BI262">
        <v>528</v>
      </c>
      <c r="BJ262">
        <v>16</v>
      </c>
      <c r="BK262" t="b">
        <v>0</v>
      </c>
      <c r="BL262">
        <v>155</v>
      </c>
      <c r="BM262">
        <v>353</v>
      </c>
      <c r="BN262">
        <v>7.0000000000000007E-2</v>
      </c>
      <c r="BO262">
        <v>349</v>
      </c>
      <c r="BP262">
        <v>0</v>
      </c>
      <c r="BQ262">
        <v>21269</v>
      </c>
      <c r="BR262">
        <v>93</v>
      </c>
      <c r="BS262">
        <v>2.2200000000000002</v>
      </c>
      <c r="BT262">
        <v>0.2</v>
      </c>
      <c r="BU262">
        <v>129</v>
      </c>
      <c r="BV262">
        <v>94</v>
      </c>
      <c r="BW262">
        <v>0</v>
      </c>
      <c r="BX262">
        <v>605</v>
      </c>
    </row>
    <row r="263" spans="1:76">
      <c r="A263">
        <v>271</v>
      </c>
      <c r="B263" s="1" t="s">
        <v>662</v>
      </c>
      <c r="C263">
        <v>56</v>
      </c>
      <c r="D263">
        <v>5.6</v>
      </c>
      <c r="E263" s="1" t="s">
        <v>83</v>
      </c>
      <c r="F263" s="1" t="s">
        <v>140</v>
      </c>
      <c r="G263">
        <v>0.38</v>
      </c>
      <c r="H263">
        <v>25</v>
      </c>
      <c r="I263">
        <v>0.13</v>
      </c>
      <c r="J263">
        <v>1.69</v>
      </c>
      <c r="K263">
        <v>266</v>
      </c>
      <c r="L263">
        <v>4</v>
      </c>
      <c r="M263">
        <v>0</v>
      </c>
      <c r="N263">
        <v>21</v>
      </c>
      <c r="O263">
        <v>335188</v>
      </c>
      <c r="P263">
        <v>0.3</v>
      </c>
      <c r="R263">
        <v>12.5</v>
      </c>
      <c r="S263">
        <v>3</v>
      </c>
      <c r="T263">
        <v>1</v>
      </c>
      <c r="U263">
        <v>-4</v>
      </c>
      <c r="V263" s="2">
        <v>44926.645833333336</v>
      </c>
      <c r="W263">
        <v>20.81</v>
      </c>
      <c r="X263">
        <v>4</v>
      </c>
      <c r="Y263">
        <v>1.6</v>
      </c>
      <c r="Z263">
        <v>0</v>
      </c>
      <c r="AA263">
        <v>440</v>
      </c>
      <c r="AB263">
        <v>35</v>
      </c>
      <c r="AC263">
        <v>295.2</v>
      </c>
      <c r="AD263">
        <v>0</v>
      </c>
      <c r="AF263">
        <v>1.8</v>
      </c>
      <c r="AG263">
        <v>0</v>
      </c>
      <c r="AH263" s="1" t="s">
        <v>663</v>
      </c>
      <c r="AI263">
        <v>223.6</v>
      </c>
      <c r="AJ263">
        <v>141</v>
      </c>
      <c r="AK263">
        <v>0</v>
      </c>
      <c r="AL263">
        <v>160</v>
      </c>
      <c r="AM263">
        <v>3.55</v>
      </c>
      <c r="AN263">
        <v>0</v>
      </c>
      <c r="AO263" s="1" t="s">
        <v>80</v>
      </c>
      <c r="AP263">
        <v>37</v>
      </c>
      <c r="AQ263">
        <v>0</v>
      </c>
      <c r="AR263">
        <v>2</v>
      </c>
      <c r="AS263">
        <v>24</v>
      </c>
      <c r="AT263" s="1" t="s">
        <v>81</v>
      </c>
      <c r="AU263">
        <v>0.4</v>
      </c>
      <c r="AV263">
        <v>4</v>
      </c>
      <c r="AW263">
        <v>30</v>
      </c>
      <c r="AX263">
        <v>23</v>
      </c>
      <c r="AY263">
        <v>100</v>
      </c>
      <c r="AZ263">
        <v>228</v>
      </c>
      <c r="BB263">
        <v>95.1</v>
      </c>
      <c r="BC263">
        <v>1.4</v>
      </c>
      <c r="BD263">
        <v>1</v>
      </c>
      <c r="BE263">
        <v>5.24</v>
      </c>
      <c r="BF263">
        <v>100</v>
      </c>
      <c r="BG263">
        <v>13</v>
      </c>
      <c r="BH263">
        <v>2.2999999999999998</v>
      </c>
      <c r="BI263">
        <v>1169</v>
      </c>
      <c r="BJ263">
        <v>70</v>
      </c>
      <c r="BK263" t="b">
        <v>0</v>
      </c>
      <c r="BL263">
        <v>237</v>
      </c>
      <c r="BM263">
        <v>216</v>
      </c>
      <c r="BN263">
        <v>0.27</v>
      </c>
      <c r="BO263">
        <v>73</v>
      </c>
      <c r="BP263">
        <v>1.4</v>
      </c>
      <c r="BQ263">
        <v>255028</v>
      </c>
      <c r="BR263">
        <v>231</v>
      </c>
      <c r="BS263">
        <v>1.85</v>
      </c>
      <c r="BT263">
        <v>0.8</v>
      </c>
      <c r="BU263">
        <v>25</v>
      </c>
      <c r="BV263">
        <v>37</v>
      </c>
      <c r="BW263">
        <v>5</v>
      </c>
      <c r="BX263">
        <v>101</v>
      </c>
    </row>
    <row r="264" spans="1:76">
      <c r="A264">
        <v>682</v>
      </c>
      <c r="B264" s="1" t="s">
        <v>664</v>
      </c>
      <c r="C264">
        <v>53</v>
      </c>
      <c r="D264">
        <v>5.3</v>
      </c>
      <c r="E264" s="1" t="s">
        <v>83</v>
      </c>
      <c r="F264" s="1" t="s">
        <v>209</v>
      </c>
      <c r="G264">
        <v>0.47</v>
      </c>
      <c r="H264">
        <v>46</v>
      </c>
      <c r="I264">
        <v>0.02</v>
      </c>
      <c r="J264">
        <v>0.17</v>
      </c>
      <c r="K264">
        <v>265</v>
      </c>
      <c r="L264">
        <v>2</v>
      </c>
      <c r="M264">
        <v>0</v>
      </c>
      <c r="N264">
        <v>45</v>
      </c>
      <c r="O264">
        <v>65702</v>
      </c>
      <c r="P264">
        <v>0.2</v>
      </c>
      <c r="R264">
        <v>7.4</v>
      </c>
      <c r="S264">
        <v>6</v>
      </c>
      <c r="T264">
        <v>1.1200000000000001</v>
      </c>
      <c r="U264">
        <v>-2</v>
      </c>
      <c r="V264" s="2">
        <v>44982.270833333336</v>
      </c>
      <c r="W264">
        <v>16.760000000000002</v>
      </c>
      <c r="X264">
        <v>2</v>
      </c>
      <c r="Y264">
        <v>1.57</v>
      </c>
      <c r="Z264">
        <v>0</v>
      </c>
      <c r="AA264">
        <v>217</v>
      </c>
      <c r="AB264">
        <v>62</v>
      </c>
      <c r="AC264">
        <v>143</v>
      </c>
      <c r="AD264">
        <v>0</v>
      </c>
      <c r="AF264">
        <v>0.7</v>
      </c>
      <c r="AG264">
        <v>0</v>
      </c>
      <c r="AH264" s="1" t="s">
        <v>665</v>
      </c>
      <c r="AI264">
        <v>95.1</v>
      </c>
      <c r="AJ264">
        <v>296</v>
      </c>
      <c r="AK264">
        <v>0</v>
      </c>
      <c r="AL264">
        <v>298</v>
      </c>
      <c r="AM264">
        <v>1.72</v>
      </c>
      <c r="AN264">
        <v>0</v>
      </c>
      <c r="AO264" s="1" t="s">
        <v>80</v>
      </c>
      <c r="AP264">
        <v>50</v>
      </c>
      <c r="AQ264">
        <v>0</v>
      </c>
      <c r="AR264">
        <v>1</v>
      </c>
      <c r="AS264">
        <v>12</v>
      </c>
      <c r="AT264" s="1" t="s">
        <v>81</v>
      </c>
      <c r="AU264">
        <v>0.18</v>
      </c>
      <c r="AV264">
        <v>0</v>
      </c>
      <c r="AW264">
        <v>33</v>
      </c>
      <c r="AX264">
        <v>44</v>
      </c>
      <c r="AY264">
        <v>100</v>
      </c>
      <c r="AZ264">
        <v>352</v>
      </c>
      <c r="BB264">
        <v>45.1</v>
      </c>
      <c r="BC264">
        <v>1.2</v>
      </c>
      <c r="BD264">
        <v>0</v>
      </c>
      <c r="BE264">
        <v>1.89</v>
      </c>
      <c r="BF264">
        <v>100</v>
      </c>
      <c r="BG264">
        <v>12</v>
      </c>
      <c r="BH264">
        <v>2.2999999999999998</v>
      </c>
      <c r="BI264">
        <v>961</v>
      </c>
      <c r="BJ264">
        <v>39</v>
      </c>
      <c r="BK264" t="b">
        <v>0</v>
      </c>
      <c r="BL264">
        <v>255</v>
      </c>
      <c r="BM264">
        <v>415</v>
      </c>
      <c r="BN264">
        <v>0.16</v>
      </c>
      <c r="BO264">
        <v>169</v>
      </c>
      <c r="BP264">
        <v>0.7</v>
      </c>
      <c r="BQ264">
        <v>78699</v>
      </c>
      <c r="BR264">
        <v>122</v>
      </c>
      <c r="BS264">
        <v>1.1200000000000001</v>
      </c>
      <c r="BT264">
        <v>0.1</v>
      </c>
      <c r="BU264">
        <v>40</v>
      </c>
      <c r="BV264">
        <v>36</v>
      </c>
      <c r="BW264">
        <v>5</v>
      </c>
      <c r="BX264">
        <v>153</v>
      </c>
    </row>
    <row r="265" spans="1:76">
      <c r="A265">
        <v>166</v>
      </c>
      <c r="B265" s="1" t="s">
        <v>666</v>
      </c>
      <c r="C265">
        <v>50</v>
      </c>
      <c r="D265">
        <v>5</v>
      </c>
      <c r="E265" s="1" t="s">
        <v>83</v>
      </c>
      <c r="F265" s="1" t="s">
        <v>185</v>
      </c>
      <c r="G265">
        <v>0.25</v>
      </c>
      <c r="H265">
        <v>22</v>
      </c>
      <c r="I265">
        <v>0.04</v>
      </c>
      <c r="J265">
        <v>0.8</v>
      </c>
      <c r="K265">
        <v>262</v>
      </c>
      <c r="L265">
        <v>5</v>
      </c>
      <c r="M265">
        <v>0</v>
      </c>
      <c r="N265">
        <v>20</v>
      </c>
      <c r="O265">
        <v>993269</v>
      </c>
      <c r="P265">
        <v>0.6</v>
      </c>
      <c r="R265">
        <v>16.399999999999999</v>
      </c>
      <c r="S265">
        <v>5</v>
      </c>
      <c r="T265">
        <v>1.01</v>
      </c>
      <c r="U265">
        <v>-5</v>
      </c>
      <c r="V265" s="2">
        <v>45026.25</v>
      </c>
      <c r="W265">
        <v>24.19</v>
      </c>
      <c r="X265">
        <v>5</v>
      </c>
      <c r="Y265">
        <v>1.22</v>
      </c>
      <c r="Z265">
        <v>0</v>
      </c>
      <c r="AA265">
        <v>544</v>
      </c>
      <c r="AB265">
        <v>22</v>
      </c>
      <c r="AC265">
        <v>351.6</v>
      </c>
      <c r="AD265">
        <v>0</v>
      </c>
      <c r="AF265">
        <v>2.8</v>
      </c>
      <c r="AG265">
        <v>2</v>
      </c>
      <c r="AH265" s="1" t="s">
        <v>667</v>
      </c>
      <c r="AI265">
        <v>227.7</v>
      </c>
      <c r="AJ265">
        <v>109</v>
      </c>
      <c r="AK265">
        <v>0</v>
      </c>
      <c r="AL265">
        <v>158</v>
      </c>
      <c r="AM265">
        <v>4.1399999999999997</v>
      </c>
      <c r="AN265">
        <v>0</v>
      </c>
      <c r="AO265" s="1" t="s">
        <v>80</v>
      </c>
      <c r="AP265">
        <v>55</v>
      </c>
      <c r="AQ265">
        <v>0</v>
      </c>
      <c r="AR265">
        <v>3</v>
      </c>
      <c r="AS265">
        <v>25</v>
      </c>
      <c r="AT265" s="1" t="s">
        <v>81</v>
      </c>
      <c r="AU265">
        <v>0.25</v>
      </c>
      <c r="AV265">
        <v>2</v>
      </c>
      <c r="AW265">
        <v>13</v>
      </c>
      <c r="AX265">
        <v>19</v>
      </c>
      <c r="AY265">
        <v>100</v>
      </c>
      <c r="AZ265">
        <v>199</v>
      </c>
      <c r="BA265">
        <v>3</v>
      </c>
      <c r="BB265">
        <v>111.5</v>
      </c>
      <c r="BC265">
        <v>3</v>
      </c>
      <c r="BD265">
        <v>0</v>
      </c>
      <c r="BE265">
        <v>4.9400000000000004</v>
      </c>
      <c r="BF265">
        <v>100</v>
      </c>
      <c r="BG265">
        <v>20</v>
      </c>
      <c r="BH265">
        <v>2.2999999999999998</v>
      </c>
      <c r="BI265">
        <v>1788</v>
      </c>
      <c r="BJ265">
        <v>82</v>
      </c>
      <c r="BK265" t="b">
        <v>0</v>
      </c>
      <c r="BL265">
        <v>95</v>
      </c>
      <c r="BM265">
        <v>134</v>
      </c>
      <c r="BN265">
        <v>0.21</v>
      </c>
      <c r="BO265">
        <v>54</v>
      </c>
      <c r="BP265">
        <v>3</v>
      </c>
      <c r="BQ265">
        <v>877397</v>
      </c>
      <c r="BR265">
        <v>225</v>
      </c>
      <c r="BS265">
        <v>1.26</v>
      </c>
      <c r="BT265">
        <v>2</v>
      </c>
      <c r="BU265">
        <v>19</v>
      </c>
      <c r="BV265">
        <v>35</v>
      </c>
      <c r="BW265">
        <v>5</v>
      </c>
      <c r="BX265">
        <v>198</v>
      </c>
    </row>
    <row r="266" spans="1:76">
      <c r="A266">
        <v>619</v>
      </c>
      <c r="B266" s="1" t="s">
        <v>668</v>
      </c>
      <c r="C266">
        <v>47</v>
      </c>
      <c r="D266">
        <v>4.7</v>
      </c>
      <c r="E266" s="1" t="s">
        <v>83</v>
      </c>
      <c r="F266" s="1" t="s">
        <v>199</v>
      </c>
      <c r="G266">
        <v>0.27</v>
      </c>
      <c r="H266">
        <v>43</v>
      </c>
      <c r="I266">
        <v>0.14000000000000001</v>
      </c>
      <c r="J266">
        <v>2.12</v>
      </c>
      <c r="K266">
        <v>260</v>
      </c>
      <c r="L266">
        <v>2</v>
      </c>
      <c r="M266">
        <v>0</v>
      </c>
      <c r="N266">
        <v>12</v>
      </c>
      <c r="O266">
        <v>342756</v>
      </c>
      <c r="P266">
        <v>0.3</v>
      </c>
      <c r="R266">
        <v>11.7</v>
      </c>
      <c r="S266">
        <v>6</v>
      </c>
      <c r="T266">
        <v>0.94</v>
      </c>
      <c r="U266">
        <v>-3</v>
      </c>
      <c r="V266" s="2">
        <v>45012.208333333336</v>
      </c>
      <c r="W266">
        <v>25.22</v>
      </c>
      <c r="X266">
        <v>3</v>
      </c>
      <c r="Y266">
        <v>1.69</v>
      </c>
      <c r="Z266">
        <v>0</v>
      </c>
      <c r="AA266">
        <v>253</v>
      </c>
      <c r="AB266">
        <v>37</v>
      </c>
      <c r="AC266">
        <v>264.8</v>
      </c>
      <c r="AD266">
        <v>0</v>
      </c>
      <c r="AF266">
        <v>1.5</v>
      </c>
      <c r="AG266">
        <v>1</v>
      </c>
      <c r="AH266" s="1" t="s">
        <v>669</v>
      </c>
      <c r="AI266">
        <v>323.5</v>
      </c>
      <c r="AJ266">
        <v>164</v>
      </c>
      <c r="AK266">
        <v>0</v>
      </c>
      <c r="AL266">
        <v>111</v>
      </c>
      <c r="AM266">
        <v>1.79</v>
      </c>
      <c r="AN266">
        <v>0</v>
      </c>
      <c r="AO266" s="1" t="s">
        <v>80</v>
      </c>
      <c r="AP266">
        <v>62</v>
      </c>
      <c r="AQ266">
        <v>0</v>
      </c>
      <c r="AR266">
        <v>7</v>
      </c>
      <c r="AS266">
        <v>28</v>
      </c>
      <c r="AT266" s="1" t="s">
        <v>81</v>
      </c>
      <c r="AU266">
        <v>0.26</v>
      </c>
      <c r="AV266">
        <v>4</v>
      </c>
      <c r="AW266">
        <v>28</v>
      </c>
      <c r="AX266">
        <v>29</v>
      </c>
      <c r="AY266">
        <v>100</v>
      </c>
      <c r="AZ266">
        <v>259</v>
      </c>
      <c r="BB266">
        <v>84.3</v>
      </c>
      <c r="BC266">
        <v>1.4</v>
      </c>
      <c r="BD266">
        <v>1</v>
      </c>
      <c r="BE266">
        <v>3.91</v>
      </c>
      <c r="BF266">
        <v>100</v>
      </c>
      <c r="BG266">
        <v>14</v>
      </c>
      <c r="BH266">
        <v>2.2999999999999998</v>
      </c>
      <c r="BI266">
        <v>1346</v>
      </c>
      <c r="BJ266">
        <v>55</v>
      </c>
      <c r="BK266" t="b">
        <v>0</v>
      </c>
      <c r="BL266">
        <v>234</v>
      </c>
      <c r="BM266">
        <v>221</v>
      </c>
      <c r="BN266">
        <v>0.12</v>
      </c>
      <c r="BO266">
        <v>148</v>
      </c>
      <c r="BP266">
        <v>1.4</v>
      </c>
      <c r="BQ266">
        <v>412731</v>
      </c>
      <c r="BR266">
        <v>183</v>
      </c>
      <c r="BS266">
        <v>1.87</v>
      </c>
      <c r="BT266">
        <v>0.7</v>
      </c>
      <c r="BU266">
        <v>28</v>
      </c>
      <c r="BV266">
        <v>34</v>
      </c>
      <c r="BW266">
        <v>4</v>
      </c>
      <c r="BX266">
        <v>324</v>
      </c>
    </row>
    <row r="267" spans="1:76">
      <c r="A267">
        <v>219</v>
      </c>
      <c r="B267" s="1" t="s">
        <v>670</v>
      </c>
      <c r="C267">
        <v>45</v>
      </c>
      <c r="D267">
        <v>4.5</v>
      </c>
      <c r="E267" s="1" t="s">
        <v>83</v>
      </c>
      <c r="F267" s="1" t="s">
        <v>149</v>
      </c>
      <c r="G267">
        <v>0</v>
      </c>
      <c r="H267">
        <v>58</v>
      </c>
      <c r="I267">
        <v>0.03</v>
      </c>
      <c r="J267">
        <v>0.03</v>
      </c>
      <c r="K267">
        <v>257</v>
      </c>
      <c r="L267">
        <v>0</v>
      </c>
      <c r="M267">
        <v>0</v>
      </c>
      <c r="N267">
        <v>62</v>
      </c>
      <c r="O267">
        <v>417930</v>
      </c>
      <c r="P267">
        <v>0</v>
      </c>
      <c r="R267">
        <v>1.6</v>
      </c>
      <c r="S267">
        <v>0</v>
      </c>
      <c r="T267">
        <v>1.06</v>
      </c>
      <c r="U267">
        <v>0</v>
      </c>
      <c r="V267" s="2">
        <v>44810.654166666667</v>
      </c>
      <c r="W267">
        <v>1.8</v>
      </c>
      <c r="X267">
        <v>0</v>
      </c>
      <c r="Y267">
        <v>1.91</v>
      </c>
      <c r="Z267">
        <v>0</v>
      </c>
      <c r="AA267">
        <v>46</v>
      </c>
      <c r="AB267">
        <v>42</v>
      </c>
      <c r="AC267">
        <v>8.4</v>
      </c>
      <c r="AD267">
        <v>0</v>
      </c>
      <c r="AF267">
        <v>0</v>
      </c>
      <c r="AG267">
        <v>0</v>
      </c>
      <c r="AH267" s="1" t="s">
        <v>671</v>
      </c>
      <c r="AI267">
        <v>12.8</v>
      </c>
      <c r="AJ267">
        <v>466</v>
      </c>
      <c r="AK267">
        <v>0</v>
      </c>
      <c r="AL267">
        <v>444</v>
      </c>
      <c r="AM267">
        <v>0.25</v>
      </c>
      <c r="AN267">
        <v>0</v>
      </c>
      <c r="AO267" s="1" t="s">
        <v>173</v>
      </c>
      <c r="AP267">
        <v>81</v>
      </c>
      <c r="AQ267">
        <v>0</v>
      </c>
      <c r="AR267">
        <v>0</v>
      </c>
      <c r="AS267">
        <v>2</v>
      </c>
      <c r="AT267" s="1" t="s">
        <v>672</v>
      </c>
      <c r="AU267">
        <v>0.28999999999999998</v>
      </c>
      <c r="AV267">
        <v>1</v>
      </c>
      <c r="AW267">
        <v>74</v>
      </c>
      <c r="AX267">
        <v>62</v>
      </c>
      <c r="AY267">
        <v>0</v>
      </c>
      <c r="AZ267">
        <v>489</v>
      </c>
      <c r="BB267">
        <v>6.7</v>
      </c>
      <c r="BC267">
        <v>0</v>
      </c>
      <c r="BD267">
        <v>0</v>
      </c>
      <c r="BE267">
        <v>0.28000000000000003</v>
      </c>
      <c r="BF267">
        <v>0</v>
      </c>
      <c r="BG267">
        <v>1</v>
      </c>
      <c r="BH267">
        <v>2.2999999999999998</v>
      </c>
      <c r="BI267">
        <v>85</v>
      </c>
      <c r="BJ267">
        <v>7</v>
      </c>
      <c r="BK267" t="b">
        <v>0</v>
      </c>
      <c r="BL267">
        <v>662</v>
      </c>
      <c r="BM267">
        <v>233</v>
      </c>
      <c r="BN267">
        <v>0.26</v>
      </c>
      <c r="BO267">
        <v>367</v>
      </c>
      <c r="BP267">
        <v>0</v>
      </c>
      <c r="BQ267">
        <v>324797</v>
      </c>
      <c r="BR267">
        <v>22</v>
      </c>
      <c r="BS267">
        <v>2.12</v>
      </c>
      <c r="BT267">
        <v>0.7</v>
      </c>
      <c r="BU267">
        <v>61</v>
      </c>
      <c r="BV267">
        <v>33</v>
      </c>
      <c r="BW267">
        <v>0</v>
      </c>
      <c r="BX267">
        <v>424</v>
      </c>
    </row>
    <row r="268" spans="1:76">
      <c r="A268">
        <v>72</v>
      </c>
      <c r="B268" s="1" t="s">
        <v>673</v>
      </c>
      <c r="C268">
        <v>41</v>
      </c>
      <c r="D268">
        <v>4.0999999999999996</v>
      </c>
      <c r="E268" s="1" t="s">
        <v>77</v>
      </c>
      <c r="F268" s="1" t="s">
        <v>205</v>
      </c>
      <c r="G268">
        <v>0.17</v>
      </c>
      <c r="H268">
        <v>58</v>
      </c>
      <c r="I268">
        <v>0</v>
      </c>
      <c r="J268">
        <v>0</v>
      </c>
      <c r="K268">
        <v>253</v>
      </c>
      <c r="L268">
        <v>0</v>
      </c>
      <c r="M268">
        <v>0</v>
      </c>
      <c r="N268">
        <v>67</v>
      </c>
      <c r="O268">
        <v>85576</v>
      </c>
      <c r="P268">
        <v>0.1</v>
      </c>
      <c r="R268">
        <v>6.8</v>
      </c>
      <c r="S268">
        <v>1</v>
      </c>
      <c r="T268">
        <v>0.96</v>
      </c>
      <c r="U268">
        <v>-4</v>
      </c>
      <c r="V268" s="2"/>
      <c r="W268">
        <v>19.68</v>
      </c>
      <c r="X268">
        <v>4</v>
      </c>
      <c r="Y268">
        <v>1.71</v>
      </c>
      <c r="Z268">
        <v>0</v>
      </c>
      <c r="AA268">
        <v>0</v>
      </c>
      <c r="AB268">
        <v>42</v>
      </c>
      <c r="AC268">
        <v>253</v>
      </c>
      <c r="AD268">
        <v>0</v>
      </c>
      <c r="AF268">
        <v>-0.5</v>
      </c>
      <c r="AG268">
        <v>3</v>
      </c>
      <c r="AH268" s="1" t="s">
        <v>674</v>
      </c>
      <c r="AI268">
        <v>0</v>
      </c>
      <c r="AJ268">
        <v>385</v>
      </c>
      <c r="AK268">
        <v>3.13</v>
      </c>
      <c r="AL268">
        <v>624</v>
      </c>
      <c r="AM268">
        <v>0</v>
      </c>
      <c r="AN268">
        <v>0</v>
      </c>
      <c r="AO268" s="1" t="s">
        <v>80</v>
      </c>
      <c r="AP268">
        <v>31</v>
      </c>
      <c r="AQ268">
        <v>36</v>
      </c>
      <c r="AR268">
        <v>0</v>
      </c>
      <c r="AS268">
        <v>32</v>
      </c>
      <c r="AT268" s="1" t="s">
        <v>81</v>
      </c>
      <c r="AU268">
        <v>0</v>
      </c>
      <c r="AV268">
        <v>0</v>
      </c>
      <c r="AW268">
        <v>24</v>
      </c>
      <c r="AX268">
        <v>25</v>
      </c>
      <c r="AZ268">
        <v>269</v>
      </c>
      <c r="BB268">
        <v>25.4</v>
      </c>
      <c r="BC268">
        <v>0.6</v>
      </c>
      <c r="BD268">
        <v>0</v>
      </c>
      <c r="BE268">
        <v>0</v>
      </c>
      <c r="BG268">
        <v>11</v>
      </c>
      <c r="BH268">
        <v>2.2999999999999998</v>
      </c>
      <c r="BI268">
        <v>1035</v>
      </c>
      <c r="BJ268">
        <v>28</v>
      </c>
      <c r="BK268" t="b">
        <v>0</v>
      </c>
      <c r="BL268">
        <v>321</v>
      </c>
      <c r="BM268">
        <v>304</v>
      </c>
      <c r="BN268">
        <v>0</v>
      </c>
      <c r="BO268">
        <v>594</v>
      </c>
      <c r="BP268">
        <v>0.1</v>
      </c>
      <c r="BQ268">
        <v>68291</v>
      </c>
      <c r="BR268">
        <v>193</v>
      </c>
      <c r="BS268">
        <v>2.78</v>
      </c>
      <c r="BT268">
        <v>0.4</v>
      </c>
      <c r="BU268">
        <v>25</v>
      </c>
      <c r="BV268">
        <v>33</v>
      </c>
      <c r="BW268">
        <v>2</v>
      </c>
      <c r="BX268">
        <v>640</v>
      </c>
    </row>
    <row r="269" spans="1:76">
      <c r="A269">
        <v>579</v>
      </c>
      <c r="B269" s="1" t="s">
        <v>675</v>
      </c>
      <c r="C269">
        <v>58</v>
      </c>
      <c r="D269">
        <v>5.8</v>
      </c>
      <c r="E269" s="1" t="s">
        <v>92</v>
      </c>
      <c r="F269" s="1" t="s">
        <v>209</v>
      </c>
      <c r="G269">
        <v>0.26</v>
      </c>
      <c r="H269">
        <v>99</v>
      </c>
      <c r="I269">
        <v>0.06</v>
      </c>
      <c r="J269">
        <v>0.45</v>
      </c>
      <c r="K269">
        <v>283</v>
      </c>
      <c r="L269">
        <v>1</v>
      </c>
      <c r="M269">
        <v>0</v>
      </c>
      <c r="N269">
        <v>141</v>
      </c>
      <c r="O269">
        <v>114843</v>
      </c>
      <c r="P269">
        <v>0</v>
      </c>
      <c r="R269">
        <v>5</v>
      </c>
      <c r="S269">
        <v>1</v>
      </c>
      <c r="T269">
        <v>1.02</v>
      </c>
      <c r="U269">
        <v>-2</v>
      </c>
      <c r="V269" s="2">
        <v>44946.838194444441</v>
      </c>
      <c r="W269">
        <v>11.99</v>
      </c>
      <c r="X269">
        <v>2</v>
      </c>
      <c r="Y269">
        <v>1.53</v>
      </c>
      <c r="Z269">
        <v>0</v>
      </c>
      <c r="AA269">
        <v>223</v>
      </c>
      <c r="AB269">
        <v>134</v>
      </c>
      <c r="AC269">
        <v>89.4</v>
      </c>
      <c r="AD269">
        <v>0</v>
      </c>
      <c r="AF269">
        <v>0</v>
      </c>
      <c r="AG269">
        <v>0</v>
      </c>
      <c r="AH269" s="1" t="s">
        <v>676</v>
      </c>
      <c r="AI269">
        <v>139.6</v>
      </c>
      <c r="AJ269">
        <v>297</v>
      </c>
      <c r="AK269">
        <v>0</v>
      </c>
      <c r="AL269">
        <v>233</v>
      </c>
      <c r="AM269">
        <v>1.2</v>
      </c>
      <c r="AN269">
        <v>0</v>
      </c>
      <c r="AO269" s="1" t="s">
        <v>173</v>
      </c>
      <c r="AP269">
        <v>41</v>
      </c>
      <c r="AQ269">
        <v>0</v>
      </c>
      <c r="AR269">
        <v>1</v>
      </c>
      <c r="AS269">
        <v>12</v>
      </c>
      <c r="AT269" s="1" t="s">
        <v>677</v>
      </c>
      <c r="AU269">
        <v>0.21</v>
      </c>
      <c r="AV269">
        <v>1</v>
      </c>
      <c r="AW269">
        <v>334</v>
      </c>
      <c r="AX269">
        <v>134</v>
      </c>
      <c r="AY269">
        <v>0</v>
      </c>
      <c r="AZ269">
        <v>396</v>
      </c>
      <c r="BB269">
        <v>45.1</v>
      </c>
      <c r="BC269">
        <v>0</v>
      </c>
      <c r="BD269">
        <v>0</v>
      </c>
      <c r="BE269">
        <v>1.65</v>
      </c>
      <c r="BF269">
        <v>0</v>
      </c>
      <c r="BG269">
        <v>8</v>
      </c>
      <c r="BH269">
        <v>2.2000000000000002</v>
      </c>
      <c r="BI269">
        <v>703</v>
      </c>
      <c r="BJ269">
        <v>29</v>
      </c>
      <c r="BK269" t="b">
        <v>0</v>
      </c>
      <c r="BL269">
        <v>767</v>
      </c>
      <c r="BM269">
        <v>380</v>
      </c>
      <c r="BN269">
        <v>0.15</v>
      </c>
      <c r="BO269">
        <v>165</v>
      </c>
      <c r="BP269">
        <v>0</v>
      </c>
      <c r="BQ269">
        <v>113557</v>
      </c>
      <c r="BR269">
        <v>85</v>
      </c>
      <c r="BS269">
        <v>1.54</v>
      </c>
      <c r="BT269">
        <v>0.2</v>
      </c>
      <c r="BU269">
        <v>168</v>
      </c>
      <c r="BV269">
        <v>112</v>
      </c>
      <c r="BW269">
        <v>2</v>
      </c>
      <c r="BX269">
        <v>78</v>
      </c>
    </row>
    <row r="270" spans="1:76">
      <c r="A270">
        <v>481</v>
      </c>
      <c r="B270" s="1" t="s">
        <v>678</v>
      </c>
      <c r="C270">
        <v>57</v>
      </c>
      <c r="D270">
        <v>5.7</v>
      </c>
      <c r="E270" s="1" t="s">
        <v>92</v>
      </c>
      <c r="F270" s="1" t="s">
        <v>209</v>
      </c>
      <c r="G270">
        <v>0.24</v>
      </c>
      <c r="H270">
        <v>89</v>
      </c>
      <c r="I270">
        <v>0.05</v>
      </c>
      <c r="J270">
        <v>0.62</v>
      </c>
      <c r="K270">
        <v>282</v>
      </c>
      <c r="L270">
        <v>3</v>
      </c>
      <c r="M270">
        <v>0</v>
      </c>
      <c r="N270">
        <v>143</v>
      </c>
      <c r="O270">
        <v>68729</v>
      </c>
      <c r="P270">
        <v>0.7</v>
      </c>
      <c r="R270">
        <v>10.5</v>
      </c>
      <c r="S270">
        <v>3</v>
      </c>
      <c r="T270">
        <v>0.97</v>
      </c>
      <c r="U270">
        <v>-3</v>
      </c>
      <c r="V270" s="2">
        <v>45002.895833333336</v>
      </c>
      <c r="W270">
        <v>16.920000000000002</v>
      </c>
      <c r="X270">
        <v>3</v>
      </c>
      <c r="Y270">
        <v>1.36</v>
      </c>
      <c r="Z270">
        <v>0</v>
      </c>
      <c r="AA270">
        <v>242</v>
      </c>
      <c r="AB270">
        <v>133</v>
      </c>
      <c r="AC270">
        <v>194</v>
      </c>
      <c r="AD270">
        <v>0</v>
      </c>
      <c r="AF270">
        <v>3</v>
      </c>
      <c r="AG270">
        <v>2</v>
      </c>
      <c r="AH270" s="1" t="s">
        <v>679</v>
      </c>
      <c r="AI270">
        <v>138.80000000000001</v>
      </c>
      <c r="AJ270">
        <v>254</v>
      </c>
      <c r="AK270">
        <v>0</v>
      </c>
      <c r="AL270">
        <v>236</v>
      </c>
      <c r="AM270">
        <v>2.97</v>
      </c>
      <c r="AN270">
        <v>0</v>
      </c>
      <c r="AO270" s="1" t="s">
        <v>80</v>
      </c>
      <c r="AP270">
        <v>44</v>
      </c>
      <c r="AQ270">
        <v>0</v>
      </c>
      <c r="AR270">
        <v>1</v>
      </c>
      <c r="AS270">
        <v>18</v>
      </c>
      <c r="AT270" s="1" t="s">
        <v>81</v>
      </c>
      <c r="AU270">
        <v>0.28999999999999998</v>
      </c>
      <c r="AV270">
        <v>2</v>
      </c>
      <c r="AW270">
        <v>32</v>
      </c>
      <c r="AX270">
        <v>117</v>
      </c>
      <c r="AY270">
        <v>100</v>
      </c>
      <c r="AZ270">
        <v>311</v>
      </c>
      <c r="BA270">
        <v>3</v>
      </c>
      <c r="BB270">
        <v>57.5</v>
      </c>
      <c r="BC270">
        <v>3.8</v>
      </c>
      <c r="BD270">
        <v>0</v>
      </c>
      <c r="BE270">
        <v>3.59</v>
      </c>
      <c r="BF270">
        <v>100</v>
      </c>
      <c r="BG270">
        <v>12</v>
      </c>
      <c r="BH270">
        <v>2.2000000000000002</v>
      </c>
      <c r="BI270">
        <v>1117</v>
      </c>
      <c r="BJ270">
        <v>60</v>
      </c>
      <c r="BK270" t="b">
        <v>0</v>
      </c>
      <c r="BL270">
        <v>61</v>
      </c>
      <c r="BM270">
        <v>378</v>
      </c>
      <c r="BN270">
        <v>0.24</v>
      </c>
      <c r="BO270">
        <v>150</v>
      </c>
      <c r="BP270">
        <v>3.3</v>
      </c>
      <c r="BQ270">
        <v>36169</v>
      </c>
      <c r="BR270">
        <v>156</v>
      </c>
      <c r="BS270">
        <v>1.45</v>
      </c>
      <c r="BT270">
        <v>0.2</v>
      </c>
      <c r="BU270">
        <v>129</v>
      </c>
      <c r="BV270">
        <v>111</v>
      </c>
      <c r="BW270">
        <v>3</v>
      </c>
      <c r="BX270">
        <v>82</v>
      </c>
    </row>
    <row r="271" spans="1:76">
      <c r="A271">
        <v>708</v>
      </c>
      <c r="B271" s="1" t="s">
        <v>680</v>
      </c>
      <c r="C271">
        <v>54</v>
      </c>
      <c r="D271">
        <v>5.4</v>
      </c>
      <c r="E271" s="1" t="s">
        <v>92</v>
      </c>
      <c r="F271" s="1" t="s">
        <v>212</v>
      </c>
      <c r="G271">
        <v>0</v>
      </c>
      <c r="H271">
        <v>114</v>
      </c>
      <c r="I271">
        <v>0.1</v>
      </c>
      <c r="J271">
        <v>0.72</v>
      </c>
      <c r="K271">
        <v>281</v>
      </c>
      <c r="L271">
        <v>1</v>
      </c>
      <c r="M271">
        <v>0</v>
      </c>
      <c r="N271">
        <v>146</v>
      </c>
      <c r="O271">
        <v>20008</v>
      </c>
      <c r="P271">
        <v>0.6</v>
      </c>
      <c r="R271">
        <v>4.8</v>
      </c>
      <c r="S271">
        <v>2</v>
      </c>
      <c r="T271">
        <v>0.99</v>
      </c>
      <c r="U271">
        <v>-1</v>
      </c>
      <c r="V271" s="2"/>
      <c r="W271">
        <v>13.11</v>
      </c>
      <c r="X271">
        <v>1</v>
      </c>
      <c r="Y271">
        <v>1.85</v>
      </c>
      <c r="Z271">
        <v>0</v>
      </c>
      <c r="AA271">
        <v>182</v>
      </c>
      <c r="AB271">
        <v>141</v>
      </c>
      <c r="AC271">
        <v>130.80000000000001</v>
      </c>
      <c r="AD271">
        <v>0</v>
      </c>
      <c r="AF271">
        <v>2.5</v>
      </c>
      <c r="AG271">
        <v>3</v>
      </c>
      <c r="AH271" s="1" t="s">
        <v>681</v>
      </c>
      <c r="AI271">
        <v>131.9</v>
      </c>
      <c r="AJ271">
        <v>300</v>
      </c>
      <c r="AK271">
        <v>0</v>
      </c>
      <c r="AL271">
        <v>242</v>
      </c>
      <c r="AM271">
        <v>0.9</v>
      </c>
      <c r="AN271">
        <v>0</v>
      </c>
      <c r="AO271" s="1" t="s">
        <v>80</v>
      </c>
      <c r="AP271">
        <v>68</v>
      </c>
      <c r="AQ271">
        <v>0</v>
      </c>
      <c r="AR271">
        <v>0</v>
      </c>
      <c r="AS271">
        <v>13</v>
      </c>
      <c r="AT271" s="1" t="s">
        <v>81</v>
      </c>
      <c r="AU271">
        <v>0.23</v>
      </c>
      <c r="AV271">
        <v>0</v>
      </c>
      <c r="AW271">
        <v>46</v>
      </c>
      <c r="AX271">
        <v>135</v>
      </c>
      <c r="AZ271">
        <v>359</v>
      </c>
      <c r="BB271">
        <v>44.6</v>
      </c>
      <c r="BC271">
        <v>3</v>
      </c>
      <c r="BD271">
        <v>0</v>
      </c>
      <c r="BE271">
        <v>1.62</v>
      </c>
      <c r="BG271">
        <v>7</v>
      </c>
      <c r="BH271">
        <v>2.2000000000000002</v>
      </c>
      <c r="BI271">
        <v>639</v>
      </c>
      <c r="BJ271">
        <v>26</v>
      </c>
      <c r="BK271" t="b">
        <v>0</v>
      </c>
      <c r="BL271">
        <v>96</v>
      </c>
      <c r="BM271">
        <v>398</v>
      </c>
      <c r="BN271">
        <v>0.13</v>
      </c>
      <c r="BO271">
        <v>190</v>
      </c>
      <c r="BP271">
        <v>2.5</v>
      </c>
      <c r="BQ271">
        <v>35271</v>
      </c>
      <c r="BR271">
        <v>105</v>
      </c>
      <c r="BS271">
        <v>1.83</v>
      </c>
      <c r="BT271">
        <v>0.1</v>
      </c>
      <c r="BU271">
        <v>145</v>
      </c>
      <c r="BV271">
        <v>110</v>
      </c>
      <c r="BW271">
        <v>0</v>
      </c>
      <c r="BX271">
        <v>130</v>
      </c>
    </row>
    <row r="272" spans="1:76">
      <c r="A272">
        <v>514</v>
      </c>
      <c r="B272" s="1" t="s">
        <v>682</v>
      </c>
      <c r="C272">
        <v>50</v>
      </c>
      <c r="D272">
        <v>5</v>
      </c>
      <c r="E272" s="1" t="s">
        <v>92</v>
      </c>
      <c r="F272" s="1" t="s">
        <v>185</v>
      </c>
      <c r="G272">
        <v>0.23</v>
      </c>
      <c r="H272">
        <v>123</v>
      </c>
      <c r="I272">
        <v>0.04</v>
      </c>
      <c r="J272">
        <v>1.22</v>
      </c>
      <c r="K272">
        <v>280</v>
      </c>
      <c r="L272">
        <v>0</v>
      </c>
      <c r="M272">
        <v>0</v>
      </c>
      <c r="N272">
        <v>76</v>
      </c>
      <c r="O272">
        <v>29366</v>
      </c>
      <c r="P272">
        <v>0.4</v>
      </c>
      <c r="R272">
        <v>14.8</v>
      </c>
      <c r="S272">
        <v>3</v>
      </c>
      <c r="T272">
        <v>1.1000000000000001</v>
      </c>
      <c r="U272">
        <v>0</v>
      </c>
      <c r="V272" s="2">
        <v>44990.041666666664</v>
      </c>
      <c r="W272">
        <v>40.18</v>
      </c>
      <c r="X272">
        <v>0</v>
      </c>
      <c r="Y272">
        <v>1.31</v>
      </c>
      <c r="Z272">
        <v>1</v>
      </c>
      <c r="AA272">
        <v>157</v>
      </c>
      <c r="AB272">
        <v>159</v>
      </c>
      <c r="AC272">
        <v>471.4</v>
      </c>
      <c r="AD272">
        <v>0</v>
      </c>
      <c r="AF272">
        <v>2.2000000000000002</v>
      </c>
      <c r="AG272">
        <v>2</v>
      </c>
      <c r="AH272" s="1" t="s">
        <v>683</v>
      </c>
      <c r="AI272">
        <v>345.8</v>
      </c>
      <c r="AJ272">
        <v>136</v>
      </c>
      <c r="AK272">
        <v>0</v>
      </c>
      <c r="AL272">
        <v>102</v>
      </c>
      <c r="AM272">
        <v>1.45</v>
      </c>
      <c r="AN272">
        <v>0</v>
      </c>
      <c r="AO272" s="1" t="s">
        <v>80</v>
      </c>
      <c r="AP272">
        <v>117</v>
      </c>
      <c r="AQ272">
        <v>0</v>
      </c>
      <c r="AR272">
        <v>8</v>
      </c>
      <c r="AS272">
        <v>41</v>
      </c>
      <c r="AT272" s="1" t="s">
        <v>81</v>
      </c>
      <c r="AU272">
        <v>0.09</v>
      </c>
      <c r="AV272">
        <v>3</v>
      </c>
      <c r="AW272">
        <v>68</v>
      </c>
      <c r="AX272">
        <v>85</v>
      </c>
      <c r="AY272">
        <v>100</v>
      </c>
      <c r="AZ272">
        <v>126</v>
      </c>
      <c r="BB272">
        <v>97.6</v>
      </c>
      <c r="BC272">
        <v>2.2000000000000002</v>
      </c>
      <c r="BD272">
        <v>0</v>
      </c>
      <c r="BE272">
        <v>2.67</v>
      </c>
      <c r="BF272">
        <v>100</v>
      </c>
      <c r="BG272">
        <v>34</v>
      </c>
      <c r="BH272">
        <v>2.2000000000000002</v>
      </c>
      <c r="BI272">
        <v>2770</v>
      </c>
      <c r="BJ272">
        <v>74</v>
      </c>
      <c r="BK272" t="b">
        <v>0</v>
      </c>
      <c r="BL272">
        <v>147</v>
      </c>
      <c r="BM272">
        <v>439</v>
      </c>
      <c r="BN272">
        <v>0.05</v>
      </c>
      <c r="BO272">
        <v>210</v>
      </c>
      <c r="BP272">
        <v>2.2000000000000002</v>
      </c>
      <c r="BQ272">
        <v>23178</v>
      </c>
      <c r="BR272">
        <v>411</v>
      </c>
      <c r="BS272">
        <v>1.33</v>
      </c>
      <c r="BT272">
        <v>0.1</v>
      </c>
      <c r="BU272">
        <v>55</v>
      </c>
      <c r="BV272">
        <v>109</v>
      </c>
      <c r="BW272">
        <v>7</v>
      </c>
      <c r="BX272">
        <v>210</v>
      </c>
    </row>
    <row r="273" spans="1:76">
      <c r="A273">
        <v>554</v>
      </c>
      <c r="B273" s="1" t="s">
        <v>684</v>
      </c>
      <c r="C273">
        <v>50</v>
      </c>
      <c r="D273">
        <v>5</v>
      </c>
      <c r="E273" s="1" t="s">
        <v>92</v>
      </c>
      <c r="F273" s="1" t="s">
        <v>89</v>
      </c>
      <c r="G273">
        <v>0.62</v>
      </c>
      <c r="H273">
        <v>196</v>
      </c>
      <c r="I273">
        <v>0.05</v>
      </c>
      <c r="J273">
        <v>0.08</v>
      </c>
      <c r="K273">
        <v>279</v>
      </c>
      <c r="L273">
        <v>0</v>
      </c>
      <c r="M273">
        <v>0</v>
      </c>
      <c r="N273">
        <v>204</v>
      </c>
      <c r="O273">
        <v>9883</v>
      </c>
      <c r="P273">
        <v>0</v>
      </c>
      <c r="R273">
        <v>1.8</v>
      </c>
      <c r="S273">
        <v>0</v>
      </c>
      <c r="T273">
        <v>1.23</v>
      </c>
      <c r="U273">
        <v>0</v>
      </c>
      <c r="V273" s="2">
        <v>44958.263194444444</v>
      </c>
      <c r="W273">
        <v>0.9</v>
      </c>
      <c r="X273">
        <v>0</v>
      </c>
      <c r="Y273">
        <v>0.55000000000000004</v>
      </c>
      <c r="Z273">
        <v>0</v>
      </c>
      <c r="AA273">
        <v>27</v>
      </c>
      <c r="AB273">
        <v>236</v>
      </c>
      <c r="AC273">
        <v>30.4</v>
      </c>
      <c r="AD273">
        <v>0</v>
      </c>
      <c r="AF273">
        <v>0</v>
      </c>
      <c r="AG273">
        <v>0</v>
      </c>
      <c r="AH273" s="1" t="s">
        <v>685</v>
      </c>
      <c r="AI273">
        <v>27.5</v>
      </c>
      <c r="AJ273">
        <v>453</v>
      </c>
      <c r="AK273">
        <v>0</v>
      </c>
      <c r="AL273">
        <v>403</v>
      </c>
      <c r="AM273">
        <v>0.1</v>
      </c>
      <c r="AN273">
        <v>0</v>
      </c>
      <c r="AO273" s="1" t="s">
        <v>173</v>
      </c>
      <c r="AP273">
        <v>116</v>
      </c>
      <c r="AQ273">
        <v>0</v>
      </c>
      <c r="AR273">
        <v>1</v>
      </c>
      <c r="AS273">
        <v>1</v>
      </c>
      <c r="AT273" s="1" t="s">
        <v>686</v>
      </c>
      <c r="AU273">
        <v>0.11</v>
      </c>
      <c r="AV273">
        <v>1</v>
      </c>
      <c r="AW273">
        <v>316</v>
      </c>
      <c r="AX273">
        <v>208</v>
      </c>
      <c r="AY273">
        <v>0</v>
      </c>
      <c r="AZ273">
        <v>462</v>
      </c>
      <c r="BB273">
        <v>8.5</v>
      </c>
      <c r="BC273">
        <v>0</v>
      </c>
      <c r="BD273">
        <v>0</v>
      </c>
      <c r="BE273">
        <v>0.18</v>
      </c>
      <c r="BF273">
        <v>0</v>
      </c>
      <c r="BG273">
        <v>2</v>
      </c>
      <c r="BH273">
        <v>2.2000000000000002</v>
      </c>
      <c r="BI273">
        <v>146</v>
      </c>
      <c r="BJ273">
        <v>9</v>
      </c>
      <c r="BK273" t="b">
        <v>0</v>
      </c>
      <c r="BL273">
        <v>739</v>
      </c>
      <c r="BM273">
        <v>598</v>
      </c>
      <c r="BN273">
        <v>0.06</v>
      </c>
      <c r="BO273">
        <v>402</v>
      </c>
      <c r="BP273">
        <v>0</v>
      </c>
      <c r="BQ273">
        <v>8025</v>
      </c>
      <c r="BR273">
        <v>22</v>
      </c>
      <c r="BS273">
        <v>0.62</v>
      </c>
      <c r="BT273">
        <v>0</v>
      </c>
      <c r="BU273">
        <v>205</v>
      </c>
      <c r="BV273">
        <v>108</v>
      </c>
      <c r="BW273">
        <v>1</v>
      </c>
      <c r="BX273">
        <v>208</v>
      </c>
    </row>
    <row r="274" spans="1:76">
      <c r="A274">
        <v>512</v>
      </c>
      <c r="B274" s="1" t="s">
        <v>687</v>
      </c>
      <c r="C274">
        <v>50</v>
      </c>
      <c r="D274">
        <v>5</v>
      </c>
      <c r="E274" s="1" t="s">
        <v>92</v>
      </c>
      <c r="F274" s="1" t="s">
        <v>272</v>
      </c>
      <c r="G274">
        <v>7.0000000000000007E-2</v>
      </c>
      <c r="H274">
        <v>64</v>
      </c>
      <c r="I274">
        <v>0.03</v>
      </c>
      <c r="J274">
        <v>0.44</v>
      </c>
      <c r="K274">
        <v>278</v>
      </c>
      <c r="L274">
        <v>2</v>
      </c>
      <c r="M274">
        <v>0</v>
      </c>
      <c r="N274">
        <v>144</v>
      </c>
      <c r="O274">
        <v>98285</v>
      </c>
      <c r="P274">
        <v>0.1</v>
      </c>
      <c r="R274">
        <v>9.1999999999999993</v>
      </c>
      <c r="S274">
        <v>3</v>
      </c>
      <c r="T274">
        <v>0.96</v>
      </c>
      <c r="U274">
        <v>-5</v>
      </c>
      <c r="V274" s="2"/>
      <c r="W274">
        <v>17.11</v>
      </c>
      <c r="X274">
        <v>5</v>
      </c>
      <c r="Y274">
        <v>1.26</v>
      </c>
      <c r="Z274">
        <v>0</v>
      </c>
      <c r="AA274">
        <v>366</v>
      </c>
      <c r="AB274">
        <v>118</v>
      </c>
      <c r="AC274">
        <v>209.6</v>
      </c>
      <c r="AD274">
        <v>0</v>
      </c>
      <c r="AF274">
        <v>-0.5</v>
      </c>
      <c r="AG274">
        <v>0</v>
      </c>
      <c r="AH274" s="1" t="s">
        <v>688</v>
      </c>
      <c r="AI274">
        <v>137.1</v>
      </c>
      <c r="AJ274">
        <v>211</v>
      </c>
      <c r="AK274">
        <v>0</v>
      </c>
      <c r="AL274">
        <v>237</v>
      </c>
      <c r="AM274">
        <v>1.54</v>
      </c>
      <c r="AN274">
        <v>0</v>
      </c>
      <c r="AO274" s="1" t="s">
        <v>80</v>
      </c>
      <c r="AP274">
        <v>111</v>
      </c>
      <c r="AQ274">
        <v>0</v>
      </c>
      <c r="AR274">
        <v>2</v>
      </c>
      <c r="AS274">
        <v>24</v>
      </c>
      <c r="AT274" s="1" t="s">
        <v>81</v>
      </c>
      <c r="AU274">
        <v>0.14000000000000001</v>
      </c>
      <c r="AV274">
        <v>0</v>
      </c>
      <c r="AW274">
        <v>171</v>
      </c>
      <c r="AX274">
        <v>105</v>
      </c>
      <c r="AZ274">
        <v>296</v>
      </c>
      <c r="BB274">
        <v>71.5</v>
      </c>
      <c r="BC274">
        <v>0.4</v>
      </c>
      <c r="BD274">
        <v>0</v>
      </c>
      <c r="BE274">
        <v>1.98</v>
      </c>
      <c r="BG274">
        <v>13</v>
      </c>
      <c r="BH274">
        <v>2.2000000000000002</v>
      </c>
      <c r="BI274">
        <v>1219</v>
      </c>
      <c r="BJ274">
        <v>46</v>
      </c>
      <c r="BK274" t="b">
        <v>0</v>
      </c>
      <c r="BL274">
        <v>359</v>
      </c>
      <c r="BM274">
        <v>344</v>
      </c>
      <c r="BN274">
        <v>0.11</v>
      </c>
      <c r="BO274">
        <v>102</v>
      </c>
      <c r="BP274">
        <v>-0.6</v>
      </c>
      <c r="BQ274">
        <v>58248</v>
      </c>
      <c r="BR274">
        <v>161</v>
      </c>
      <c r="BS274">
        <v>1.77</v>
      </c>
      <c r="BT274">
        <v>0.3</v>
      </c>
      <c r="BU274">
        <v>121</v>
      </c>
      <c r="BV274">
        <v>107</v>
      </c>
      <c r="BW274">
        <v>1</v>
      </c>
      <c r="BX274">
        <v>196</v>
      </c>
    </row>
    <row r="275" spans="1:76">
      <c r="A275">
        <v>469</v>
      </c>
      <c r="B275" s="1" t="s">
        <v>689</v>
      </c>
      <c r="C275">
        <v>49</v>
      </c>
      <c r="D275">
        <v>4.9000000000000004</v>
      </c>
      <c r="E275" s="1" t="s">
        <v>92</v>
      </c>
      <c r="F275" s="1" t="s">
        <v>253</v>
      </c>
      <c r="G275">
        <v>0.06</v>
      </c>
      <c r="H275">
        <v>113</v>
      </c>
      <c r="I275">
        <v>0.12</v>
      </c>
      <c r="J275">
        <v>2.0099999999999998</v>
      </c>
      <c r="K275">
        <v>277</v>
      </c>
      <c r="L275">
        <v>3</v>
      </c>
      <c r="M275">
        <v>0</v>
      </c>
      <c r="N275">
        <v>91</v>
      </c>
      <c r="O275">
        <v>182034</v>
      </c>
      <c r="P275">
        <v>0.7</v>
      </c>
      <c r="R275">
        <v>14.5</v>
      </c>
      <c r="S275">
        <v>6</v>
      </c>
      <c r="T275">
        <v>1.02</v>
      </c>
      <c r="U275">
        <v>-6</v>
      </c>
      <c r="V275" s="2"/>
      <c r="W275">
        <v>25.06</v>
      </c>
      <c r="X275">
        <v>6</v>
      </c>
      <c r="Y275">
        <v>1.51</v>
      </c>
      <c r="Z275">
        <v>0</v>
      </c>
      <c r="AA275">
        <v>182</v>
      </c>
      <c r="AB275">
        <v>105</v>
      </c>
      <c r="AC275">
        <v>226.6</v>
      </c>
      <c r="AD275">
        <v>0</v>
      </c>
      <c r="AE275">
        <v>5</v>
      </c>
      <c r="AF275">
        <v>1.4</v>
      </c>
      <c r="AG275">
        <v>10</v>
      </c>
      <c r="AH275" s="1" t="s">
        <v>690</v>
      </c>
      <c r="AI275">
        <v>281</v>
      </c>
      <c r="AJ275">
        <v>222</v>
      </c>
      <c r="AK275">
        <v>0</v>
      </c>
      <c r="AL275">
        <v>126</v>
      </c>
      <c r="AM275">
        <v>2.13</v>
      </c>
      <c r="AN275">
        <v>0</v>
      </c>
      <c r="AO275" s="1" t="s">
        <v>80</v>
      </c>
      <c r="AP275">
        <v>143</v>
      </c>
      <c r="AQ275">
        <v>0</v>
      </c>
      <c r="AR275">
        <v>0</v>
      </c>
      <c r="AS275">
        <v>28</v>
      </c>
      <c r="AT275" s="1" t="s">
        <v>81</v>
      </c>
      <c r="AU275">
        <v>0.25</v>
      </c>
      <c r="AV275">
        <v>1</v>
      </c>
      <c r="AW275">
        <v>40</v>
      </c>
      <c r="AX275">
        <v>109</v>
      </c>
      <c r="AZ275">
        <v>282</v>
      </c>
      <c r="BB275">
        <v>68.7</v>
      </c>
      <c r="BC275">
        <v>3.2</v>
      </c>
      <c r="BD275">
        <v>1</v>
      </c>
      <c r="BE275">
        <v>4.1399999999999997</v>
      </c>
      <c r="BG275">
        <v>17</v>
      </c>
      <c r="BH275">
        <v>2.2000000000000002</v>
      </c>
      <c r="BI275">
        <v>1493</v>
      </c>
      <c r="BJ275">
        <v>71</v>
      </c>
      <c r="BK275" t="b">
        <v>0</v>
      </c>
      <c r="BL275">
        <v>82</v>
      </c>
      <c r="BM275">
        <v>309</v>
      </c>
      <c r="BN275">
        <v>0.13</v>
      </c>
      <c r="BO275">
        <v>189</v>
      </c>
      <c r="BP275">
        <v>3.2</v>
      </c>
      <c r="BQ275">
        <v>79566</v>
      </c>
      <c r="BR275">
        <v>282</v>
      </c>
      <c r="BS275">
        <v>1.69</v>
      </c>
      <c r="BT275">
        <v>0.3</v>
      </c>
      <c r="BU275">
        <v>119</v>
      </c>
      <c r="BV275">
        <v>106</v>
      </c>
      <c r="BW275">
        <v>1</v>
      </c>
      <c r="BX275">
        <v>245</v>
      </c>
    </row>
    <row r="276" spans="1:76">
      <c r="A276">
        <v>278</v>
      </c>
      <c r="B276" s="1" t="s">
        <v>691</v>
      </c>
      <c r="C276">
        <v>49</v>
      </c>
      <c r="D276">
        <v>4.9000000000000004</v>
      </c>
      <c r="E276" s="1" t="s">
        <v>92</v>
      </c>
      <c r="F276" s="1" t="s">
        <v>93</v>
      </c>
      <c r="G276">
        <v>0</v>
      </c>
      <c r="H276">
        <v>151</v>
      </c>
      <c r="I276">
        <v>0.05</v>
      </c>
      <c r="J276">
        <v>0.18</v>
      </c>
      <c r="K276">
        <v>276</v>
      </c>
      <c r="L276">
        <v>1</v>
      </c>
      <c r="M276">
        <v>0</v>
      </c>
      <c r="N276">
        <v>176</v>
      </c>
      <c r="O276">
        <v>5400</v>
      </c>
      <c r="P276">
        <v>0</v>
      </c>
      <c r="R276">
        <v>4.0999999999999996</v>
      </c>
      <c r="S276">
        <v>2</v>
      </c>
      <c r="T276">
        <v>1.08</v>
      </c>
      <c r="U276">
        <v>-1</v>
      </c>
      <c r="V276" s="2">
        <v>44846.25</v>
      </c>
      <c r="W276">
        <v>6.64</v>
      </c>
      <c r="X276">
        <v>1</v>
      </c>
      <c r="Y276">
        <v>1.8</v>
      </c>
      <c r="Z276">
        <v>0</v>
      </c>
      <c r="AA276">
        <v>84</v>
      </c>
      <c r="AB276">
        <v>257</v>
      </c>
      <c r="AC276">
        <v>72.400000000000006</v>
      </c>
      <c r="AD276">
        <v>0</v>
      </c>
      <c r="AF276">
        <v>1</v>
      </c>
      <c r="AG276">
        <v>0</v>
      </c>
      <c r="AH276" s="1" t="s">
        <v>692</v>
      </c>
      <c r="AI276">
        <v>66.3</v>
      </c>
      <c r="AJ276">
        <v>397</v>
      </c>
      <c r="AK276">
        <v>0</v>
      </c>
      <c r="AL276">
        <v>340</v>
      </c>
      <c r="AM276">
        <v>1.27</v>
      </c>
      <c r="AN276">
        <v>0</v>
      </c>
      <c r="AO276" s="1" t="s">
        <v>80</v>
      </c>
      <c r="AP276">
        <v>125</v>
      </c>
      <c r="AQ276">
        <v>0</v>
      </c>
      <c r="AR276">
        <v>0</v>
      </c>
      <c r="AS276">
        <v>7</v>
      </c>
      <c r="AT276" s="1" t="s">
        <v>81</v>
      </c>
      <c r="AU276">
        <v>0.39</v>
      </c>
      <c r="AV276">
        <v>0</v>
      </c>
      <c r="AW276">
        <v>304</v>
      </c>
      <c r="AX276">
        <v>176</v>
      </c>
      <c r="AY276">
        <v>100</v>
      </c>
      <c r="AZ276">
        <v>409</v>
      </c>
      <c r="BB276">
        <v>22.3</v>
      </c>
      <c r="BC276">
        <v>0</v>
      </c>
      <c r="BD276">
        <v>0</v>
      </c>
      <c r="BE276">
        <v>1.45</v>
      </c>
      <c r="BF276">
        <v>100</v>
      </c>
      <c r="BG276">
        <v>4</v>
      </c>
      <c r="BH276">
        <v>2.2000000000000002</v>
      </c>
      <c r="BI276">
        <v>332</v>
      </c>
      <c r="BJ276">
        <v>20</v>
      </c>
      <c r="BK276" t="b">
        <v>0</v>
      </c>
      <c r="BL276">
        <v>720</v>
      </c>
      <c r="BM276">
        <v>641</v>
      </c>
      <c r="BN276">
        <v>0.34</v>
      </c>
      <c r="BO276">
        <v>296</v>
      </c>
      <c r="BP276">
        <v>1</v>
      </c>
      <c r="BQ276">
        <v>4977</v>
      </c>
      <c r="BR276">
        <v>57</v>
      </c>
      <c r="BS276">
        <v>1.9</v>
      </c>
      <c r="BT276">
        <v>0</v>
      </c>
      <c r="BU276">
        <v>176</v>
      </c>
      <c r="BV276">
        <v>105</v>
      </c>
      <c r="BW276">
        <v>0</v>
      </c>
      <c r="BX276">
        <v>223</v>
      </c>
    </row>
    <row r="277" spans="1:76">
      <c r="A277">
        <v>251</v>
      </c>
      <c r="B277" s="1" t="s">
        <v>693</v>
      </c>
      <c r="C277">
        <v>47</v>
      </c>
      <c r="D277">
        <v>4.7</v>
      </c>
      <c r="E277" s="1" t="s">
        <v>92</v>
      </c>
      <c r="F277" s="1" t="s">
        <v>140</v>
      </c>
      <c r="G277">
        <v>0</v>
      </c>
      <c r="H277">
        <v>183</v>
      </c>
      <c r="I277">
        <v>0.16</v>
      </c>
      <c r="J277">
        <v>0.41</v>
      </c>
      <c r="K277">
        <v>275</v>
      </c>
      <c r="L277">
        <v>1</v>
      </c>
      <c r="M277">
        <v>0</v>
      </c>
      <c r="N277">
        <v>163</v>
      </c>
      <c r="O277">
        <v>15230</v>
      </c>
      <c r="P277">
        <v>0</v>
      </c>
      <c r="R277">
        <v>2.8</v>
      </c>
      <c r="S277">
        <v>0</v>
      </c>
      <c r="T277">
        <v>0.39</v>
      </c>
      <c r="U277">
        <v>-3</v>
      </c>
      <c r="V277" s="2">
        <v>44958.761805555558</v>
      </c>
      <c r="W277">
        <v>4.04</v>
      </c>
      <c r="X277">
        <v>3</v>
      </c>
      <c r="Y277">
        <v>1.57</v>
      </c>
      <c r="Z277">
        <v>0</v>
      </c>
      <c r="AA277">
        <v>43</v>
      </c>
      <c r="AB277">
        <v>200</v>
      </c>
      <c r="AC277">
        <v>76.8</v>
      </c>
      <c r="AD277">
        <v>0</v>
      </c>
      <c r="AF277">
        <v>0</v>
      </c>
      <c r="AG277">
        <v>0</v>
      </c>
      <c r="AH277" s="1" t="s">
        <v>694</v>
      </c>
      <c r="AI277">
        <v>95.2</v>
      </c>
      <c r="AJ277">
        <v>401</v>
      </c>
      <c r="AK277">
        <v>0</v>
      </c>
      <c r="AL277">
        <v>297</v>
      </c>
      <c r="AM277">
        <v>0.37</v>
      </c>
      <c r="AN277">
        <v>0</v>
      </c>
      <c r="AO277" s="1" t="s">
        <v>173</v>
      </c>
      <c r="AP277">
        <v>176</v>
      </c>
      <c r="AQ277">
        <v>0</v>
      </c>
      <c r="AR277">
        <v>0</v>
      </c>
      <c r="AS277">
        <v>3</v>
      </c>
      <c r="AT277" s="1" t="s">
        <v>695</v>
      </c>
      <c r="AU277">
        <v>0.3</v>
      </c>
      <c r="AV277">
        <v>0</v>
      </c>
      <c r="AW277">
        <v>288</v>
      </c>
      <c r="AX277">
        <v>178</v>
      </c>
      <c r="AY277">
        <v>0</v>
      </c>
      <c r="AZ277">
        <v>406</v>
      </c>
      <c r="BB277">
        <v>21.4</v>
      </c>
      <c r="BC277">
        <v>0</v>
      </c>
      <c r="BD277">
        <v>0</v>
      </c>
      <c r="BE277">
        <v>0.78</v>
      </c>
      <c r="BF277">
        <v>0</v>
      </c>
      <c r="BG277">
        <v>1</v>
      </c>
      <c r="BH277">
        <v>2.2000000000000002</v>
      </c>
      <c r="BI277">
        <v>232</v>
      </c>
      <c r="BJ277">
        <v>13</v>
      </c>
      <c r="BK277" t="b">
        <v>0</v>
      </c>
      <c r="BL277">
        <v>703</v>
      </c>
      <c r="BM277">
        <v>520</v>
      </c>
      <c r="BN277">
        <v>0.14000000000000001</v>
      </c>
      <c r="BO277">
        <v>373</v>
      </c>
      <c r="BP277">
        <v>0</v>
      </c>
      <c r="BQ277">
        <v>6816</v>
      </c>
      <c r="BR277">
        <v>57</v>
      </c>
      <c r="BS277">
        <v>1.1599999999999999</v>
      </c>
      <c r="BT277">
        <v>0</v>
      </c>
      <c r="BU277">
        <v>175</v>
      </c>
      <c r="BV277">
        <v>104</v>
      </c>
      <c r="BW277">
        <v>0</v>
      </c>
      <c r="BX277">
        <v>294</v>
      </c>
    </row>
    <row r="278" spans="1:76">
      <c r="A278">
        <v>365</v>
      </c>
      <c r="B278" s="1" t="s">
        <v>696</v>
      </c>
      <c r="C278">
        <v>42</v>
      </c>
      <c r="D278">
        <v>4.2</v>
      </c>
      <c r="E278" s="1" t="s">
        <v>92</v>
      </c>
      <c r="F278" s="1" t="s">
        <v>113</v>
      </c>
      <c r="G278">
        <v>0.22</v>
      </c>
      <c r="H278">
        <v>55</v>
      </c>
      <c r="I278">
        <v>0.22</v>
      </c>
      <c r="J278">
        <v>2.95</v>
      </c>
      <c r="K278">
        <v>270</v>
      </c>
      <c r="L278">
        <v>4</v>
      </c>
      <c r="M278">
        <v>0</v>
      </c>
      <c r="N278">
        <v>85</v>
      </c>
      <c r="O278">
        <v>963900</v>
      </c>
      <c r="P278">
        <v>0.2</v>
      </c>
      <c r="R278">
        <v>18.600000000000001</v>
      </c>
      <c r="S278">
        <v>2</v>
      </c>
      <c r="T278">
        <v>1.02</v>
      </c>
      <c r="U278">
        <v>-3</v>
      </c>
      <c r="V278" s="2">
        <v>45065.25</v>
      </c>
      <c r="W278">
        <v>16.13</v>
      </c>
      <c r="X278">
        <v>3</v>
      </c>
      <c r="Y278">
        <v>1.18</v>
      </c>
      <c r="Z278">
        <v>0</v>
      </c>
      <c r="AA278">
        <v>410</v>
      </c>
      <c r="AB278">
        <v>36</v>
      </c>
      <c r="AC278">
        <v>275</v>
      </c>
      <c r="AD278">
        <v>0</v>
      </c>
      <c r="AF278">
        <v>1.5</v>
      </c>
      <c r="AG278">
        <v>1</v>
      </c>
      <c r="AH278" s="1" t="s">
        <v>697</v>
      </c>
      <c r="AI278">
        <v>302.5</v>
      </c>
      <c r="AJ278">
        <v>131</v>
      </c>
      <c r="AK278">
        <v>0</v>
      </c>
      <c r="AL278">
        <v>117</v>
      </c>
      <c r="AM278">
        <v>3.46</v>
      </c>
      <c r="AN278">
        <v>0</v>
      </c>
      <c r="AO278" s="1" t="s">
        <v>80</v>
      </c>
      <c r="AP278">
        <v>319</v>
      </c>
      <c r="AQ278">
        <v>0</v>
      </c>
      <c r="AR278">
        <v>0</v>
      </c>
      <c r="AS278">
        <v>12</v>
      </c>
      <c r="AT278" s="1" t="s">
        <v>81</v>
      </c>
      <c r="AU278">
        <v>0.47</v>
      </c>
      <c r="AV278">
        <v>2</v>
      </c>
      <c r="AW278">
        <v>122</v>
      </c>
      <c r="AX278">
        <v>82</v>
      </c>
      <c r="AY278">
        <v>100</v>
      </c>
      <c r="AZ278">
        <v>248</v>
      </c>
      <c r="BB278">
        <v>98.9</v>
      </c>
      <c r="BC278">
        <v>1</v>
      </c>
      <c r="BD278">
        <v>1</v>
      </c>
      <c r="BE278">
        <v>6.41</v>
      </c>
      <c r="BF278">
        <v>100</v>
      </c>
      <c r="BG278">
        <v>14</v>
      </c>
      <c r="BH278">
        <v>2.2000000000000002</v>
      </c>
      <c r="BI278">
        <v>1230</v>
      </c>
      <c r="BJ278">
        <v>78</v>
      </c>
      <c r="BK278" t="b">
        <v>0</v>
      </c>
      <c r="BL278">
        <v>269</v>
      </c>
      <c r="BM278">
        <v>103</v>
      </c>
      <c r="BN278">
        <v>0.25</v>
      </c>
      <c r="BO278">
        <v>84</v>
      </c>
      <c r="BP278">
        <v>1.5</v>
      </c>
      <c r="BQ278">
        <v>685958</v>
      </c>
      <c r="BR278">
        <v>240</v>
      </c>
      <c r="BS278">
        <v>0.88</v>
      </c>
      <c r="BT278">
        <v>3.2</v>
      </c>
      <c r="BU278">
        <v>105</v>
      </c>
      <c r="BV278">
        <v>103</v>
      </c>
      <c r="BW278">
        <v>3</v>
      </c>
      <c r="BX278">
        <v>596</v>
      </c>
    </row>
    <row r="279" spans="1:76">
      <c r="A279">
        <v>83</v>
      </c>
      <c r="B279" s="1" t="s">
        <v>698</v>
      </c>
      <c r="C279">
        <v>41</v>
      </c>
      <c r="D279">
        <v>4.0999999999999996</v>
      </c>
      <c r="E279" s="1" t="s">
        <v>92</v>
      </c>
      <c r="F279" s="1" t="s">
        <v>108</v>
      </c>
      <c r="G279">
        <v>0.33</v>
      </c>
      <c r="H279">
        <v>112</v>
      </c>
      <c r="I279">
        <v>0.11</v>
      </c>
      <c r="J279">
        <v>1.62</v>
      </c>
      <c r="K279">
        <v>268</v>
      </c>
      <c r="L279">
        <v>4</v>
      </c>
      <c r="M279">
        <v>0</v>
      </c>
      <c r="N279">
        <v>111</v>
      </c>
      <c r="O279">
        <v>1832271</v>
      </c>
      <c r="P279">
        <v>0.2</v>
      </c>
      <c r="R279">
        <v>19.8</v>
      </c>
      <c r="S279">
        <v>3</v>
      </c>
      <c r="T279">
        <v>0.92</v>
      </c>
      <c r="U279">
        <v>-4</v>
      </c>
      <c r="V279" s="2"/>
      <c r="W279">
        <v>17.89</v>
      </c>
      <c r="X279">
        <v>4</v>
      </c>
      <c r="Y279">
        <v>1.17</v>
      </c>
      <c r="Z279">
        <v>0</v>
      </c>
      <c r="AA279">
        <v>182</v>
      </c>
      <c r="AB279">
        <v>28</v>
      </c>
      <c r="AC279">
        <v>304.2</v>
      </c>
      <c r="AD279">
        <v>0</v>
      </c>
      <c r="AF279">
        <v>2</v>
      </c>
      <c r="AG279">
        <v>1</v>
      </c>
      <c r="AH279" s="1" t="s">
        <v>699</v>
      </c>
      <c r="AI279">
        <v>206.1</v>
      </c>
      <c r="AJ279">
        <v>220</v>
      </c>
      <c r="AK279">
        <v>0</v>
      </c>
      <c r="AL279">
        <v>177</v>
      </c>
      <c r="AM279">
        <v>1.58</v>
      </c>
      <c r="AN279">
        <v>0</v>
      </c>
      <c r="AO279" s="1" t="s">
        <v>80</v>
      </c>
      <c r="AP279">
        <v>336</v>
      </c>
      <c r="AQ279">
        <v>0</v>
      </c>
      <c r="AR279">
        <v>1</v>
      </c>
      <c r="AS279">
        <v>17</v>
      </c>
      <c r="AT279" s="1" t="s">
        <v>81</v>
      </c>
      <c r="AU279">
        <v>0.21</v>
      </c>
      <c r="AV279">
        <v>2</v>
      </c>
      <c r="AW279">
        <v>121</v>
      </c>
      <c r="AX279">
        <v>108</v>
      </c>
      <c r="AZ279">
        <v>221</v>
      </c>
      <c r="BA279">
        <v>4</v>
      </c>
      <c r="BB279">
        <v>69.2</v>
      </c>
      <c r="BC279">
        <v>1</v>
      </c>
      <c r="BD279">
        <v>0</v>
      </c>
      <c r="BE279">
        <v>3.2</v>
      </c>
      <c r="BG279">
        <v>14</v>
      </c>
      <c r="BH279">
        <v>2.2000000000000002</v>
      </c>
      <c r="BI279">
        <v>1371</v>
      </c>
      <c r="BJ279">
        <v>81</v>
      </c>
      <c r="BK279" t="b">
        <v>0</v>
      </c>
      <c r="BL279">
        <v>268</v>
      </c>
      <c r="BM279">
        <v>90</v>
      </c>
      <c r="BN279">
        <v>0.1</v>
      </c>
      <c r="BO279">
        <v>188</v>
      </c>
      <c r="BP279">
        <v>0</v>
      </c>
      <c r="BQ279">
        <v>1991029</v>
      </c>
      <c r="BR279">
        <v>274</v>
      </c>
      <c r="BS279">
        <v>1.1200000000000001</v>
      </c>
      <c r="BT279">
        <v>3.8</v>
      </c>
      <c r="BU279">
        <v>95</v>
      </c>
      <c r="BV279">
        <v>102</v>
      </c>
      <c r="BW279">
        <v>5</v>
      </c>
      <c r="BX279">
        <v>636</v>
      </c>
    </row>
    <row r="280" spans="1:76">
      <c r="A280">
        <v>43</v>
      </c>
      <c r="B280" s="1" t="s">
        <v>700</v>
      </c>
      <c r="C280">
        <v>46</v>
      </c>
      <c r="D280">
        <v>4.5999999999999996</v>
      </c>
      <c r="E280" s="1" t="s">
        <v>120</v>
      </c>
      <c r="F280" s="1" t="s">
        <v>129</v>
      </c>
      <c r="G280">
        <v>0.2</v>
      </c>
      <c r="H280">
        <v>109</v>
      </c>
      <c r="I280">
        <v>0.05</v>
      </c>
      <c r="J280">
        <v>0.95</v>
      </c>
      <c r="K280">
        <v>274</v>
      </c>
      <c r="L280">
        <v>0</v>
      </c>
      <c r="M280">
        <v>0</v>
      </c>
      <c r="N280">
        <v>46</v>
      </c>
      <c r="O280">
        <v>1788226</v>
      </c>
      <c r="P280">
        <v>0.2</v>
      </c>
      <c r="R280">
        <v>12.4</v>
      </c>
      <c r="S280">
        <v>3</v>
      </c>
      <c r="T280">
        <v>0.99</v>
      </c>
      <c r="U280">
        <v>-4</v>
      </c>
      <c r="V280" s="2">
        <v>45011.208333333336</v>
      </c>
      <c r="W280">
        <v>27.14</v>
      </c>
      <c r="X280">
        <v>4</v>
      </c>
      <c r="Y280">
        <v>1.34</v>
      </c>
      <c r="Z280">
        <v>0</v>
      </c>
      <c r="AA280">
        <v>67</v>
      </c>
      <c r="AB280">
        <v>35</v>
      </c>
      <c r="AC280">
        <v>298.39999999999998</v>
      </c>
      <c r="AD280">
        <v>0</v>
      </c>
      <c r="AF280">
        <v>0.8</v>
      </c>
      <c r="AG280">
        <v>1</v>
      </c>
      <c r="AH280" s="1" t="s">
        <v>701</v>
      </c>
      <c r="AI280">
        <v>178</v>
      </c>
      <c r="AJ280">
        <v>263</v>
      </c>
      <c r="AK280">
        <v>0</v>
      </c>
      <c r="AL280">
        <v>195</v>
      </c>
      <c r="AM280">
        <v>0.2</v>
      </c>
      <c r="AN280">
        <v>0</v>
      </c>
      <c r="AO280" s="1" t="s">
        <v>80</v>
      </c>
      <c r="AP280">
        <v>58</v>
      </c>
      <c r="AQ280">
        <v>0</v>
      </c>
      <c r="AR280">
        <v>4</v>
      </c>
      <c r="AS280">
        <v>29</v>
      </c>
      <c r="AT280" s="1" t="s">
        <v>81</v>
      </c>
      <c r="AU280">
        <v>0.06</v>
      </c>
      <c r="AV280">
        <v>2</v>
      </c>
      <c r="AW280">
        <v>99</v>
      </c>
      <c r="AX280">
        <v>87</v>
      </c>
      <c r="AY280">
        <v>100</v>
      </c>
      <c r="AZ280">
        <v>224</v>
      </c>
      <c r="BB280">
        <v>54.4</v>
      </c>
      <c r="BC280">
        <v>0.8</v>
      </c>
      <c r="BD280">
        <v>1</v>
      </c>
      <c r="BE280">
        <v>1.1499999999999999</v>
      </c>
      <c r="BF280">
        <v>100</v>
      </c>
      <c r="BG280">
        <v>20</v>
      </c>
      <c r="BH280">
        <v>2.2000000000000002</v>
      </c>
      <c r="BI280">
        <v>1817</v>
      </c>
      <c r="BJ280">
        <v>57</v>
      </c>
      <c r="BK280" t="b">
        <v>0</v>
      </c>
      <c r="BL280">
        <v>299</v>
      </c>
      <c r="BM280">
        <v>106</v>
      </c>
      <c r="BN280">
        <v>0.01</v>
      </c>
      <c r="BO280">
        <v>324</v>
      </c>
      <c r="BP280">
        <v>0.8</v>
      </c>
      <c r="BQ280">
        <v>406341</v>
      </c>
      <c r="BR280">
        <v>311</v>
      </c>
      <c r="BS280">
        <v>1.44</v>
      </c>
      <c r="BT280">
        <v>3.1</v>
      </c>
      <c r="BU280">
        <v>82</v>
      </c>
      <c r="BV280">
        <v>101</v>
      </c>
      <c r="BW280">
        <v>4</v>
      </c>
      <c r="BX280">
        <v>333</v>
      </c>
    </row>
    <row r="281" spans="1:76">
      <c r="A281">
        <v>576</v>
      </c>
      <c r="B281" s="1" t="s">
        <v>702</v>
      </c>
      <c r="C281">
        <v>44</v>
      </c>
      <c r="D281">
        <v>4.4000000000000004</v>
      </c>
      <c r="E281" s="1" t="s">
        <v>120</v>
      </c>
      <c r="F281" s="1" t="s">
        <v>205</v>
      </c>
      <c r="G281">
        <v>0.18</v>
      </c>
      <c r="H281">
        <v>73</v>
      </c>
      <c r="I281">
        <v>0.01</v>
      </c>
      <c r="J281">
        <v>0.35</v>
      </c>
      <c r="K281">
        <v>273</v>
      </c>
      <c r="L281">
        <v>2</v>
      </c>
      <c r="M281">
        <v>0</v>
      </c>
      <c r="N281">
        <v>105</v>
      </c>
      <c r="O281">
        <v>60112</v>
      </c>
      <c r="P281">
        <v>0.2</v>
      </c>
      <c r="R281">
        <v>15.7</v>
      </c>
      <c r="S281">
        <v>5</v>
      </c>
      <c r="T281">
        <v>1.05</v>
      </c>
      <c r="U281">
        <v>-1</v>
      </c>
      <c r="V281" s="2">
        <v>45021.645833333336</v>
      </c>
      <c r="W281">
        <v>47.62</v>
      </c>
      <c r="X281">
        <v>1</v>
      </c>
      <c r="Y281">
        <v>1.72</v>
      </c>
      <c r="Z281">
        <v>0</v>
      </c>
      <c r="AA281">
        <v>109</v>
      </c>
      <c r="AB281">
        <v>133</v>
      </c>
      <c r="AC281">
        <v>586</v>
      </c>
      <c r="AD281">
        <v>0</v>
      </c>
      <c r="AF281">
        <v>0.5</v>
      </c>
      <c r="AG281">
        <v>1</v>
      </c>
      <c r="AH281" s="1" t="s">
        <v>703</v>
      </c>
      <c r="AI281">
        <v>78.7</v>
      </c>
      <c r="AJ281">
        <v>184</v>
      </c>
      <c r="AK281">
        <v>0</v>
      </c>
      <c r="AL281">
        <v>321</v>
      </c>
      <c r="AM281">
        <v>1.66</v>
      </c>
      <c r="AN281">
        <v>0</v>
      </c>
      <c r="AO281" s="1" t="s">
        <v>80</v>
      </c>
      <c r="AP281">
        <v>113</v>
      </c>
      <c r="AQ281">
        <v>0</v>
      </c>
      <c r="AR281">
        <v>7</v>
      </c>
      <c r="AS281">
        <v>55</v>
      </c>
      <c r="AT281" s="1" t="s">
        <v>81</v>
      </c>
      <c r="AU281">
        <v>7.0000000000000007E-2</v>
      </c>
      <c r="AV281">
        <v>0</v>
      </c>
      <c r="AW281">
        <v>90</v>
      </c>
      <c r="AX281">
        <v>47</v>
      </c>
      <c r="AY281">
        <v>100</v>
      </c>
      <c r="AZ281">
        <v>81</v>
      </c>
      <c r="BB281">
        <v>77.5</v>
      </c>
      <c r="BC281">
        <v>1</v>
      </c>
      <c r="BD281">
        <v>1</v>
      </c>
      <c r="BE281">
        <v>2.0099999999999998</v>
      </c>
      <c r="BF281">
        <v>100</v>
      </c>
      <c r="BG281">
        <v>29</v>
      </c>
      <c r="BH281">
        <v>2.2000000000000002</v>
      </c>
      <c r="BI281">
        <v>2489</v>
      </c>
      <c r="BJ281">
        <v>69</v>
      </c>
      <c r="BK281" t="b">
        <v>0</v>
      </c>
      <c r="BL281">
        <v>274</v>
      </c>
      <c r="BM281">
        <v>358</v>
      </c>
      <c r="BN281">
        <v>0.06</v>
      </c>
      <c r="BO281">
        <v>264</v>
      </c>
      <c r="BP281">
        <v>0.5</v>
      </c>
      <c r="BQ281">
        <v>74057</v>
      </c>
      <c r="BR281">
        <v>462</v>
      </c>
      <c r="BS281">
        <v>1.99</v>
      </c>
      <c r="BT281">
        <v>0.2</v>
      </c>
      <c r="BU281">
        <v>22</v>
      </c>
      <c r="BV281">
        <v>100</v>
      </c>
      <c r="BW281">
        <v>5</v>
      </c>
      <c r="BX281">
        <v>507</v>
      </c>
    </row>
    <row r="282" spans="1:76">
      <c r="A282">
        <v>623</v>
      </c>
      <c r="B282" s="1" t="s">
        <v>704</v>
      </c>
      <c r="C282">
        <v>44</v>
      </c>
      <c r="D282">
        <v>4.4000000000000004</v>
      </c>
      <c r="E282" s="1" t="s">
        <v>120</v>
      </c>
      <c r="F282" s="1" t="s">
        <v>272</v>
      </c>
      <c r="G282">
        <v>0.1</v>
      </c>
      <c r="H282">
        <v>105</v>
      </c>
      <c r="I282">
        <v>0.01</v>
      </c>
      <c r="J282">
        <v>0.14000000000000001</v>
      </c>
      <c r="K282">
        <v>272</v>
      </c>
      <c r="L282">
        <v>1</v>
      </c>
      <c r="M282">
        <v>0</v>
      </c>
      <c r="N282">
        <v>152</v>
      </c>
      <c r="O282">
        <v>5207</v>
      </c>
      <c r="P282">
        <v>0</v>
      </c>
      <c r="R282">
        <v>6.4</v>
      </c>
      <c r="S282">
        <v>2</v>
      </c>
      <c r="T282">
        <v>0.86</v>
      </c>
      <c r="U282">
        <v>-1</v>
      </c>
      <c r="V282" s="2">
        <v>44806.895833333336</v>
      </c>
      <c r="W282">
        <v>15.36</v>
      </c>
      <c r="X282">
        <v>1</v>
      </c>
      <c r="Y282">
        <v>1.47</v>
      </c>
      <c r="Z282">
        <v>0</v>
      </c>
      <c r="AA282">
        <v>69</v>
      </c>
      <c r="AB282">
        <v>203</v>
      </c>
      <c r="AC282">
        <v>262.39999999999998</v>
      </c>
      <c r="AD282">
        <v>0</v>
      </c>
      <c r="AF282">
        <v>-1</v>
      </c>
      <c r="AG282">
        <v>0</v>
      </c>
      <c r="AH282" s="1" t="s">
        <v>705</v>
      </c>
      <c r="AI282">
        <v>16.2</v>
      </c>
      <c r="AJ282">
        <v>341</v>
      </c>
      <c r="AK282">
        <v>0</v>
      </c>
      <c r="AL282">
        <v>429</v>
      </c>
      <c r="AM282">
        <v>0.83</v>
      </c>
      <c r="AN282">
        <v>0</v>
      </c>
      <c r="AO282" s="1" t="s">
        <v>80</v>
      </c>
      <c r="AP282">
        <v>103</v>
      </c>
      <c r="AQ282">
        <v>0</v>
      </c>
      <c r="AR282">
        <v>2</v>
      </c>
      <c r="AS282">
        <v>15</v>
      </c>
      <c r="AT282" s="1" t="s">
        <v>81</v>
      </c>
      <c r="AU282">
        <v>0.09</v>
      </c>
      <c r="AV282">
        <v>0</v>
      </c>
      <c r="AW282">
        <v>232</v>
      </c>
      <c r="AX282">
        <v>119</v>
      </c>
      <c r="AY282">
        <v>100</v>
      </c>
      <c r="AZ282">
        <v>260</v>
      </c>
      <c r="BB282">
        <v>34.9</v>
      </c>
      <c r="BC282">
        <v>0</v>
      </c>
      <c r="BD282">
        <v>0</v>
      </c>
      <c r="BE282">
        <v>0.97</v>
      </c>
      <c r="BF282">
        <v>100</v>
      </c>
      <c r="BG282">
        <v>9</v>
      </c>
      <c r="BH282">
        <v>2.2000000000000002</v>
      </c>
      <c r="BI282">
        <v>942</v>
      </c>
      <c r="BJ282">
        <v>28</v>
      </c>
      <c r="BK282" t="b">
        <v>0</v>
      </c>
      <c r="BL282">
        <v>583</v>
      </c>
      <c r="BM282">
        <v>552</v>
      </c>
      <c r="BN282">
        <v>0.08</v>
      </c>
      <c r="BO282">
        <v>320</v>
      </c>
      <c r="BP282">
        <v>-1</v>
      </c>
      <c r="BQ282">
        <v>5818</v>
      </c>
      <c r="BR282">
        <v>182</v>
      </c>
      <c r="BS282">
        <v>1.43</v>
      </c>
      <c r="BT282">
        <v>0</v>
      </c>
      <c r="BU282">
        <v>101</v>
      </c>
      <c r="BV282">
        <v>99</v>
      </c>
      <c r="BW282">
        <v>1</v>
      </c>
      <c r="BX282">
        <v>495</v>
      </c>
    </row>
    <row r="283" spans="1:76">
      <c r="A283">
        <v>272</v>
      </c>
      <c r="B283" s="1" t="s">
        <v>706</v>
      </c>
      <c r="C283">
        <v>43</v>
      </c>
      <c r="D283">
        <v>4.3</v>
      </c>
      <c r="E283" s="1" t="s">
        <v>120</v>
      </c>
      <c r="F283" s="1" t="s">
        <v>212</v>
      </c>
      <c r="G283">
        <v>0.13</v>
      </c>
      <c r="H283">
        <v>90</v>
      </c>
      <c r="I283">
        <v>0.02</v>
      </c>
      <c r="J283">
        <v>0.28999999999999998</v>
      </c>
      <c r="K283">
        <v>271</v>
      </c>
      <c r="L283">
        <v>1</v>
      </c>
      <c r="M283">
        <v>0</v>
      </c>
      <c r="N283">
        <v>120</v>
      </c>
      <c r="O283">
        <v>490318</v>
      </c>
      <c r="P283">
        <v>0.2</v>
      </c>
      <c r="R283">
        <v>8.6</v>
      </c>
      <c r="S283">
        <v>4</v>
      </c>
      <c r="T283">
        <v>0.93</v>
      </c>
      <c r="U283">
        <v>-2</v>
      </c>
      <c r="V283" s="2">
        <v>45053.166666666664</v>
      </c>
      <c r="W283">
        <v>22.96</v>
      </c>
      <c r="X283">
        <v>2</v>
      </c>
      <c r="Y283">
        <v>1.52</v>
      </c>
      <c r="Z283">
        <v>0</v>
      </c>
      <c r="AA283">
        <v>86</v>
      </c>
      <c r="AB283">
        <v>68</v>
      </c>
      <c r="AC283">
        <v>289.2</v>
      </c>
      <c r="AD283">
        <v>0</v>
      </c>
      <c r="AF283">
        <v>0.1</v>
      </c>
      <c r="AG283">
        <v>1</v>
      </c>
      <c r="AH283" s="1" t="s">
        <v>707</v>
      </c>
      <c r="AI283">
        <v>59</v>
      </c>
      <c r="AJ283">
        <v>306</v>
      </c>
      <c r="AK283">
        <v>0</v>
      </c>
      <c r="AL283">
        <v>356</v>
      </c>
      <c r="AM283">
        <v>0.74</v>
      </c>
      <c r="AN283">
        <v>0</v>
      </c>
      <c r="AO283" s="1" t="s">
        <v>80</v>
      </c>
      <c r="AP283">
        <v>150</v>
      </c>
      <c r="AQ283">
        <v>0</v>
      </c>
      <c r="AR283">
        <v>4</v>
      </c>
      <c r="AS283">
        <v>24</v>
      </c>
      <c r="AT283" s="1" t="s">
        <v>81</v>
      </c>
      <c r="AU283">
        <v>7.0000000000000007E-2</v>
      </c>
      <c r="AV283">
        <v>0</v>
      </c>
      <c r="AW283">
        <v>100</v>
      </c>
      <c r="AX283">
        <v>104</v>
      </c>
      <c r="AY283">
        <v>100</v>
      </c>
      <c r="AZ283">
        <v>232</v>
      </c>
      <c r="BB283">
        <v>43.8</v>
      </c>
      <c r="BC283">
        <v>0.7</v>
      </c>
      <c r="BD283">
        <v>1</v>
      </c>
      <c r="BE283">
        <v>1.03</v>
      </c>
      <c r="BF283">
        <v>100</v>
      </c>
      <c r="BG283">
        <v>14</v>
      </c>
      <c r="BH283">
        <v>2.2000000000000002</v>
      </c>
      <c r="BI283">
        <v>1362</v>
      </c>
      <c r="BJ283">
        <v>37</v>
      </c>
      <c r="BK283" t="b">
        <v>0</v>
      </c>
      <c r="BL283">
        <v>315</v>
      </c>
      <c r="BM283">
        <v>194</v>
      </c>
      <c r="BN283">
        <v>0.05</v>
      </c>
      <c r="BO283">
        <v>292</v>
      </c>
      <c r="BP283">
        <v>0.2</v>
      </c>
      <c r="BQ283">
        <v>405290</v>
      </c>
      <c r="BR283">
        <v>244</v>
      </c>
      <c r="BS283">
        <v>1.59</v>
      </c>
      <c r="BT283">
        <v>1</v>
      </c>
      <c r="BU283">
        <v>87</v>
      </c>
      <c r="BV283">
        <v>98</v>
      </c>
      <c r="BW283">
        <v>2</v>
      </c>
      <c r="BX283">
        <v>578</v>
      </c>
    </row>
    <row r="284" spans="1:76">
      <c r="A284">
        <v>194</v>
      </c>
      <c r="B284" s="1" t="s">
        <v>708</v>
      </c>
      <c r="C284">
        <v>41</v>
      </c>
      <c r="D284">
        <v>4.0999999999999996</v>
      </c>
      <c r="E284" s="1" t="s">
        <v>120</v>
      </c>
      <c r="F284" s="1" t="s">
        <v>78</v>
      </c>
      <c r="G284">
        <v>0.24</v>
      </c>
      <c r="H284">
        <v>64</v>
      </c>
      <c r="I284">
        <v>0.03</v>
      </c>
      <c r="J284">
        <v>0.91</v>
      </c>
      <c r="K284">
        <v>269</v>
      </c>
      <c r="L284">
        <v>0</v>
      </c>
      <c r="M284">
        <v>0</v>
      </c>
      <c r="N284">
        <v>20</v>
      </c>
      <c r="O284">
        <v>276623</v>
      </c>
      <c r="P284">
        <v>0.1</v>
      </c>
      <c r="R284">
        <v>18.3</v>
      </c>
      <c r="S284">
        <v>4</v>
      </c>
      <c r="T284">
        <v>1.02</v>
      </c>
      <c r="U284">
        <v>-4</v>
      </c>
      <c r="V284" s="2">
        <v>45061.125</v>
      </c>
      <c r="W284">
        <v>53.67</v>
      </c>
      <c r="X284">
        <v>4</v>
      </c>
      <c r="Y284">
        <v>1.82</v>
      </c>
      <c r="Z284">
        <v>0</v>
      </c>
      <c r="AA284">
        <v>120</v>
      </c>
      <c r="AB284">
        <v>88</v>
      </c>
      <c r="AC284">
        <v>504.8</v>
      </c>
      <c r="AD284">
        <v>0</v>
      </c>
      <c r="AF284">
        <v>1</v>
      </c>
      <c r="AG284">
        <v>0</v>
      </c>
      <c r="AH284" s="1" t="s">
        <v>709</v>
      </c>
      <c r="AI284">
        <v>307</v>
      </c>
      <c r="AJ284">
        <v>142</v>
      </c>
      <c r="AK284">
        <v>0</v>
      </c>
      <c r="AL284">
        <v>115</v>
      </c>
      <c r="AM284">
        <v>0.54</v>
      </c>
      <c r="AN284">
        <v>0</v>
      </c>
      <c r="AO284" s="1" t="s">
        <v>117</v>
      </c>
      <c r="AP284">
        <v>181</v>
      </c>
      <c r="AQ284">
        <v>0</v>
      </c>
      <c r="AR284">
        <v>4</v>
      </c>
      <c r="AS284">
        <v>46</v>
      </c>
      <c r="AT284" s="1" t="s">
        <v>710</v>
      </c>
      <c r="AU284">
        <v>0.05</v>
      </c>
      <c r="AV284">
        <v>1</v>
      </c>
      <c r="AW284">
        <v>102</v>
      </c>
      <c r="AX284">
        <v>28</v>
      </c>
      <c r="AY284">
        <v>75</v>
      </c>
      <c r="AZ284">
        <v>113</v>
      </c>
      <c r="BB284">
        <v>93.4</v>
      </c>
      <c r="BC284">
        <v>0.6</v>
      </c>
      <c r="BD284">
        <v>1</v>
      </c>
      <c r="BE284">
        <v>1.45</v>
      </c>
      <c r="BF284">
        <v>75</v>
      </c>
      <c r="BG284">
        <v>30</v>
      </c>
      <c r="BH284">
        <v>2.2000000000000002</v>
      </c>
      <c r="BI284">
        <v>2653</v>
      </c>
      <c r="BJ284">
        <v>75</v>
      </c>
      <c r="BK284" t="b">
        <v>0</v>
      </c>
      <c r="BL284">
        <v>320</v>
      </c>
      <c r="BM284">
        <v>250</v>
      </c>
      <c r="BN284">
        <v>0.02</v>
      </c>
      <c r="BO284">
        <v>247</v>
      </c>
      <c r="BP284">
        <v>0.8</v>
      </c>
      <c r="BQ284">
        <v>295596</v>
      </c>
      <c r="BR284">
        <v>449</v>
      </c>
      <c r="BS284">
        <v>1.56</v>
      </c>
      <c r="BT284">
        <v>0.6</v>
      </c>
      <c r="BU284">
        <v>37</v>
      </c>
      <c r="BV284">
        <v>97</v>
      </c>
      <c r="BW284">
        <v>7</v>
      </c>
      <c r="BX284">
        <v>639</v>
      </c>
    </row>
    <row r="285" spans="1:76">
      <c r="A285">
        <v>255</v>
      </c>
      <c r="B285" s="1" t="s">
        <v>711</v>
      </c>
      <c r="C285">
        <v>91</v>
      </c>
      <c r="D285">
        <v>9.1</v>
      </c>
      <c r="E285" s="1" t="s">
        <v>83</v>
      </c>
      <c r="F285" s="1" t="s">
        <v>140</v>
      </c>
      <c r="G285">
        <v>0.2</v>
      </c>
      <c r="H285">
        <v>24</v>
      </c>
      <c r="I285">
        <v>0.03</v>
      </c>
      <c r="J285">
        <v>0.7</v>
      </c>
      <c r="K285">
        <v>284</v>
      </c>
      <c r="L285">
        <v>3</v>
      </c>
      <c r="M285">
        <v>1</v>
      </c>
      <c r="N285">
        <v>29</v>
      </c>
      <c r="O285">
        <v>626813</v>
      </c>
      <c r="P285">
        <v>0.2</v>
      </c>
      <c r="R285">
        <v>9</v>
      </c>
      <c r="S285">
        <v>4</v>
      </c>
      <c r="T285">
        <v>0.93</v>
      </c>
      <c r="U285">
        <v>-4</v>
      </c>
      <c r="V285" s="2">
        <v>45039.020833333336</v>
      </c>
      <c r="W285">
        <v>34.770000000000003</v>
      </c>
      <c r="X285">
        <v>4</v>
      </c>
      <c r="Y285">
        <v>1.7</v>
      </c>
      <c r="Z285">
        <v>0</v>
      </c>
      <c r="AA285">
        <v>451</v>
      </c>
      <c r="AB285">
        <v>19</v>
      </c>
      <c r="AC285">
        <v>287</v>
      </c>
      <c r="AD285">
        <v>0</v>
      </c>
      <c r="AF285">
        <v>2.5</v>
      </c>
      <c r="AG285">
        <v>1</v>
      </c>
      <c r="AH285" s="1" t="s">
        <v>712</v>
      </c>
      <c r="AI285">
        <v>173.5</v>
      </c>
      <c r="AJ285">
        <v>149</v>
      </c>
      <c r="AK285">
        <v>0</v>
      </c>
      <c r="AL285">
        <v>202</v>
      </c>
      <c r="AM285">
        <v>6.74</v>
      </c>
      <c r="AN285">
        <v>0</v>
      </c>
      <c r="AO285" s="1" t="s">
        <v>80</v>
      </c>
      <c r="AP285">
        <v>4</v>
      </c>
      <c r="AQ285">
        <v>0</v>
      </c>
      <c r="AR285">
        <v>1</v>
      </c>
      <c r="AS285">
        <v>38</v>
      </c>
      <c r="AT285" s="1" t="s">
        <v>81</v>
      </c>
      <c r="AU285">
        <v>0.36</v>
      </c>
      <c r="AV285">
        <v>5</v>
      </c>
      <c r="AW285">
        <v>24</v>
      </c>
      <c r="AX285">
        <v>25</v>
      </c>
      <c r="AY285">
        <v>100</v>
      </c>
      <c r="AZ285">
        <v>233</v>
      </c>
      <c r="BA285">
        <v>3</v>
      </c>
      <c r="BB285">
        <v>90.6</v>
      </c>
      <c r="BC285">
        <v>2.2000000000000002</v>
      </c>
      <c r="BD285">
        <v>0</v>
      </c>
      <c r="BE285">
        <v>7.44</v>
      </c>
      <c r="BF285">
        <v>100</v>
      </c>
      <c r="BG285">
        <v>19</v>
      </c>
      <c r="BH285">
        <v>2.2000000000000002</v>
      </c>
      <c r="BI285">
        <v>1841</v>
      </c>
      <c r="BJ285">
        <v>82</v>
      </c>
      <c r="BK285" t="b">
        <v>0</v>
      </c>
      <c r="BL285">
        <v>153</v>
      </c>
      <c r="BM285">
        <v>127</v>
      </c>
      <c r="BN285">
        <v>0.33</v>
      </c>
      <c r="BO285">
        <v>70</v>
      </c>
      <c r="BP285">
        <v>2.2000000000000002</v>
      </c>
      <c r="BQ285">
        <v>331448</v>
      </c>
      <c r="BR285">
        <v>206</v>
      </c>
      <c r="BS285">
        <v>1.86</v>
      </c>
      <c r="BT285">
        <v>2.2999999999999998</v>
      </c>
      <c r="BU285">
        <v>26</v>
      </c>
      <c r="BV285">
        <v>38</v>
      </c>
      <c r="BW285">
        <v>4</v>
      </c>
      <c r="BX285">
        <v>9</v>
      </c>
    </row>
    <row r="286" spans="1:76">
      <c r="A286">
        <v>296</v>
      </c>
      <c r="B286" s="1" t="s">
        <v>713</v>
      </c>
      <c r="C286">
        <v>51</v>
      </c>
      <c r="D286">
        <v>5.0999999999999996</v>
      </c>
      <c r="E286" s="1" t="s">
        <v>92</v>
      </c>
      <c r="F286" s="1" t="s">
        <v>93</v>
      </c>
      <c r="G286">
        <v>0</v>
      </c>
      <c r="H286">
        <v>118</v>
      </c>
      <c r="I286">
        <v>7.0000000000000007E-2</v>
      </c>
      <c r="J286">
        <v>0.25</v>
      </c>
      <c r="K286">
        <v>300</v>
      </c>
      <c r="L286">
        <v>2</v>
      </c>
      <c r="M286">
        <v>0</v>
      </c>
      <c r="N286">
        <v>199</v>
      </c>
      <c r="O286">
        <v>136756</v>
      </c>
      <c r="P286">
        <v>0</v>
      </c>
      <c r="R286">
        <v>5.3</v>
      </c>
      <c r="S286">
        <v>0</v>
      </c>
      <c r="T286">
        <v>1.06</v>
      </c>
      <c r="U286">
        <v>-4</v>
      </c>
      <c r="V286" s="2">
        <v>44953.9375</v>
      </c>
      <c r="W286">
        <v>5.01</v>
      </c>
      <c r="X286">
        <v>4</v>
      </c>
      <c r="Y286">
        <v>1.33</v>
      </c>
      <c r="Z286">
        <v>0</v>
      </c>
      <c r="AA286">
        <v>173</v>
      </c>
      <c r="AB286">
        <v>116</v>
      </c>
      <c r="AC286">
        <v>89.4</v>
      </c>
      <c r="AD286">
        <v>0</v>
      </c>
      <c r="AF286">
        <v>1.2</v>
      </c>
      <c r="AG286">
        <v>0</v>
      </c>
      <c r="AH286" s="1" t="s">
        <v>714</v>
      </c>
      <c r="AI286">
        <v>36.700000000000003</v>
      </c>
      <c r="AJ286">
        <v>367</v>
      </c>
      <c r="AK286">
        <v>0</v>
      </c>
      <c r="AL286">
        <v>391</v>
      </c>
      <c r="AM286">
        <v>1.1100000000000001</v>
      </c>
      <c r="AN286">
        <v>0</v>
      </c>
      <c r="AO286" s="1" t="s">
        <v>80</v>
      </c>
      <c r="AP286">
        <v>104</v>
      </c>
      <c r="AQ286">
        <v>0</v>
      </c>
      <c r="AR286">
        <v>0</v>
      </c>
      <c r="AS286">
        <v>3</v>
      </c>
      <c r="AT286" s="1" t="s">
        <v>81</v>
      </c>
      <c r="AU286">
        <v>0.36</v>
      </c>
      <c r="AV286">
        <v>1</v>
      </c>
      <c r="AW286">
        <v>187</v>
      </c>
      <c r="AX286">
        <v>166</v>
      </c>
      <c r="AY286">
        <v>100</v>
      </c>
      <c r="AZ286">
        <v>395</v>
      </c>
      <c r="BB286">
        <v>29.7</v>
      </c>
      <c r="BC286">
        <v>0.2</v>
      </c>
      <c r="BD286">
        <v>0</v>
      </c>
      <c r="BE286">
        <v>1.36</v>
      </c>
      <c r="BF286">
        <v>100</v>
      </c>
      <c r="BG286">
        <v>4</v>
      </c>
      <c r="BH286">
        <v>2.1</v>
      </c>
      <c r="BI286">
        <v>339</v>
      </c>
      <c r="BJ286">
        <v>27</v>
      </c>
      <c r="BK286" t="b">
        <v>0</v>
      </c>
      <c r="BL286">
        <v>399</v>
      </c>
      <c r="BM286">
        <v>340</v>
      </c>
      <c r="BN286">
        <v>0.28999999999999998</v>
      </c>
      <c r="BO286">
        <v>198</v>
      </c>
      <c r="BP286">
        <v>1.2</v>
      </c>
      <c r="BQ286">
        <v>122389</v>
      </c>
      <c r="BR286">
        <v>80</v>
      </c>
      <c r="BS286">
        <v>0.8</v>
      </c>
      <c r="BT286">
        <v>0.3</v>
      </c>
      <c r="BU286">
        <v>167</v>
      </c>
      <c r="BV286">
        <v>121</v>
      </c>
      <c r="BW286">
        <v>0</v>
      </c>
      <c r="BX286">
        <v>181</v>
      </c>
    </row>
    <row r="287" spans="1:76">
      <c r="A287">
        <v>195</v>
      </c>
      <c r="B287" s="1" t="s">
        <v>715</v>
      </c>
      <c r="C287">
        <v>51</v>
      </c>
      <c r="D287">
        <v>5.0999999999999996</v>
      </c>
      <c r="E287" s="1" t="s">
        <v>92</v>
      </c>
      <c r="F287" s="1" t="s">
        <v>113</v>
      </c>
      <c r="G287">
        <v>0.23</v>
      </c>
      <c r="H287">
        <v>35</v>
      </c>
      <c r="I287">
        <v>7.0000000000000007E-2</v>
      </c>
      <c r="J287">
        <v>1.29</v>
      </c>
      <c r="K287">
        <v>299</v>
      </c>
      <c r="L287">
        <v>4</v>
      </c>
      <c r="M287">
        <v>0</v>
      </c>
      <c r="N287">
        <v>107</v>
      </c>
      <c r="O287">
        <v>767314</v>
      </c>
      <c r="P287">
        <v>0.5</v>
      </c>
      <c r="R287">
        <v>13.3</v>
      </c>
      <c r="S287">
        <v>5</v>
      </c>
      <c r="T287">
        <v>0.91</v>
      </c>
      <c r="U287">
        <v>-4</v>
      </c>
      <c r="V287" s="2">
        <v>44998.125</v>
      </c>
      <c r="W287">
        <v>25.18</v>
      </c>
      <c r="X287">
        <v>4</v>
      </c>
      <c r="Y287">
        <v>1.44</v>
      </c>
      <c r="Z287">
        <v>0</v>
      </c>
      <c r="AA287">
        <v>517</v>
      </c>
      <c r="AB287">
        <v>67</v>
      </c>
      <c r="AC287">
        <v>265.60000000000002</v>
      </c>
      <c r="AD287">
        <v>0</v>
      </c>
      <c r="AF287">
        <v>1.5</v>
      </c>
      <c r="AG287">
        <v>10</v>
      </c>
      <c r="AH287" s="1" t="s">
        <v>716</v>
      </c>
      <c r="AI287">
        <v>215.3</v>
      </c>
      <c r="AJ287">
        <v>126</v>
      </c>
      <c r="AK287">
        <v>0</v>
      </c>
      <c r="AL287">
        <v>168</v>
      </c>
      <c r="AM287">
        <v>4.7300000000000004</v>
      </c>
      <c r="AN287">
        <v>0</v>
      </c>
      <c r="AO287" s="1" t="s">
        <v>80</v>
      </c>
      <c r="AP287">
        <v>103</v>
      </c>
      <c r="AQ287">
        <v>0</v>
      </c>
      <c r="AR287">
        <v>7</v>
      </c>
      <c r="AS287">
        <v>18</v>
      </c>
      <c r="AT287" s="1" t="s">
        <v>81</v>
      </c>
      <c r="AU287">
        <v>0.34</v>
      </c>
      <c r="AV287">
        <v>0</v>
      </c>
      <c r="AW287">
        <v>60</v>
      </c>
      <c r="AX287">
        <v>78</v>
      </c>
      <c r="AY287">
        <v>100</v>
      </c>
      <c r="AZ287">
        <v>257</v>
      </c>
      <c r="BB287">
        <v>99.8</v>
      </c>
      <c r="BC287">
        <v>2.5</v>
      </c>
      <c r="BD287">
        <v>0</v>
      </c>
      <c r="BE287">
        <v>6.02</v>
      </c>
      <c r="BF287">
        <v>100</v>
      </c>
      <c r="BG287">
        <v>16</v>
      </c>
      <c r="BH287">
        <v>2.1</v>
      </c>
      <c r="BI287">
        <v>1574</v>
      </c>
      <c r="BJ287">
        <v>68</v>
      </c>
      <c r="BK287" t="b">
        <v>0</v>
      </c>
      <c r="BL287">
        <v>129</v>
      </c>
      <c r="BM287">
        <v>196</v>
      </c>
      <c r="BN287">
        <v>0.27</v>
      </c>
      <c r="BO287">
        <v>58</v>
      </c>
      <c r="BP287">
        <v>3</v>
      </c>
      <c r="BQ287">
        <v>706345</v>
      </c>
      <c r="BR287">
        <v>186</v>
      </c>
      <c r="BS287">
        <v>1.03</v>
      </c>
      <c r="BT287">
        <v>0.9</v>
      </c>
      <c r="BU287">
        <v>109</v>
      </c>
      <c r="BV287">
        <v>120</v>
      </c>
      <c r="BW287">
        <v>4</v>
      </c>
      <c r="BX287">
        <v>180</v>
      </c>
    </row>
    <row r="288" spans="1:76">
      <c r="A288">
        <v>120</v>
      </c>
      <c r="B288" s="1" t="s">
        <v>717</v>
      </c>
      <c r="C288">
        <v>50</v>
      </c>
      <c r="D288">
        <v>5</v>
      </c>
      <c r="E288" s="1" t="s">
        <v>92</v>
      </c>
      <c r="F288" s="1" t="s">
        <v>143</v>
      </c>
      <c r="G288">
        <v>0.28999999999999998</v>
      </c>
      <c r="H288">
        <v>103</v>
      </c>
      <c r="I288">
        <v>7.0000000000000007E-2</v>
      </c>
      <c r="J288">
        <v>2.5099999999999998</v>
      </c>
      <c r="K288">
        <v>298</v>
      </c>
      <c r="L288">
        <v>1</v>
      </c>
      <c r="M288">
        <v>0</v>
      </c>
      <c r="N288">
        <v>27</v>
      </c>
      <c r="O288">
        <v>81464</v>
      </c>
      <c r="P288">
        <v>0.4</v>
      </c>
      <c r="R288">
        <v>15.8</v>
      </c>
      <c r="S288">
        <v>0</v>
      </c>
      <c r="T288">
        <v>0.98</v>
      </c>
      <c r="U288">
        <v>0</v>
      </c>
      <c r="V288" s="2">
        <v>44922.0625</v>
      </c>
      <c r="W288">
        <v>45.9</v>
      </c>
      <c r="X288">
        <v>0</v>
      </c>
      <c r="Y288">
        <v>1.32</v>
      </c>
      <c r="Z288">
        <v>0</v>
      </c>
      <c r="AA288">
        <v>210</v>
      </c>
      <c r="AB288">
        <v>93</v>
      </c>
      <c r="AC288">
        <v>582.20000000000005</v>
      </c>
      <c r="AD288">
        <v>0</v>
      </c>
      <c r="AF288">
        <v>2</v>
      </c>
      <c r="AG288">
        <v>0</v>
      </c>
      <c r="AH288" s="1" t="s">
        <v>718</v>
      </c>
      <c r="AI288">
        <v>668.6</v>
      </c>
      <c r="AJ288">
        <v>70</v>
      </c>
      <c r="AK288">
        <v>0</v>
      </c>
      <c r="AL288">
        <v>34</v>
      </c>
      <c r="AM288">
        <v>1.67</v>
      </c>
      <c r="AN288">
        <v>0</v>
      </c>
      <c r="AO288" s="1" t="s">
        <v>80</v>
      </c>
      <c r="AP288">
        <v>120</v>
      </c>
      <c r="AQ288">
        <v>0</v>
      </c>
      <c r="AR288">
        <v>10</v>
      </c>
      <c r="AS288">
        <v>47</v>
      </c>
      <c r="AT288" s="1" t="s">
        <v>81</v>
      </c>
      <c r="AU288">
        <v>0.12</v>
      </c>
      <c r="AV288">
        <v>1</v>
      </c>
      <c r="AW288">
        <v>81</v>
      </c>
      <c r="AX288">
        <v>50</v>
      </c>
      <c r="AY288">
        <v>100</v>
      </c>
      <c r="AZ288">
        <v>83</v>
      </c>
      <c r="BB288">
        <v>146.30000000000001</v>
      </c>
      <c r="BC288">
        <v>1.9</v>
      </c>
      <c r="BD288">
        <v>0</v>
      </c>
      <c r="BE288">
        <v>4.18</v>
      </c>
      <c r="BF288">
        <v>100</v>
      </c>
      <c r="BG288">
        <v>34</v>
      </c>
      <c r="BH288">
        <v>2.1</v>
      </c>
      <c r="BI288">
        <v>3138</v>
      </c>
      <c r="BJ288">
        <v>79</v>
      </c>
      <c r="BK288" t="b">
        <v>0</v>
      </c>
      <c r="BL288">
        <v>178</v>
      </c>
      <c r="BM288">
        <v>280</v>
      </c>
      <c r="BN288">
        <v>0.05</v>
      </c>
      <c r="BO288">
        <v>172</v>
      </c>
      <c r="BP288">
        <v>1.9</v>
      </c>
      <c r="BQ288">
        <v>104642</v>
      </c>
      <c r="BR288">
        <v>503</v>
      </c>
      <c r="BS288">
        <v>1.35</v>
      </c>
      <c r="BT288">
        <v>0.4</v>
      </c>
      <c r="BU288">
        <v>37</v>
      </c>
      <c r="BV288">
        <v>119</v>
      </c>
      <c r="BW288">
        <v>10</v>
      </c>
      <c r="BX288">
        <v>215</v>
      </c>
    </row>
    <row r="289" spans="1:76">
      <c r="A289">
        <v>486</v>
      </c>
      <c r="B289" s="1" t="s">
        <v>719</v>
      </c>
      <c r="C289">
        <v>49</v>
      </c>
      <c r="D289">
        <v>4.9000000000000004</v>
      </c>
      <c r="E289" s="1" t="s">
        <v>92</v>
      </c>
      <c r="F289" s="1" t="s">
        <v>209</v>
      </c>
      <c r="G289">
        <v>0.47</v>
      </c>
      <c r="H289">
        <v>108</v>
      </c>
      <c r="I289">
        <v>0.15</v>
      </c>
      <c r="J289">
        <v>1.64</v>
      </c>
      <c r="K289">
        <v>296</v>
      </c>
      <c r="L289">
        <v>0</v>
      </c>
      <c r="M289">
        <v>0</v>
      </c>
      <c r="N289">
        <v>82</v>
      </c>
      <c r="O289">
        <v>1561154</v>
      </c>
      <c r="P289">
        <v>0.2</v>
      </c>
      <c r="Q289">
        <v>3</v>
      </c>
      <c r="R289">
        <v>7.6</v>
      </c>
      <c r="S289">
        <v>0</v>
      </c>
      <c r="T289">
        <v>1.22</v>
      </c>
      <c r="U289">
        <v>-6</v>
      </c>
      <c r="V289" s="2">
        <v>44836.083333333336</v>
      </c>
      <c r="W289">
        <v>14.34</v>
      </c>
      <c r="X289">
        <v>6</v>
      </c>
      <c r="Y289">
        <v>1.34</v>
      </c>
      <c r="Z289">
        <v>0</v>
      </c>
      <c r="AA289">
        <v>203</v>
      </c>
      <c r="AB289">
        <v>53</v>
      </c>
      <c r="AC289">
        <v>96.8</v>
      </c>
      <c r="AD289">
        <v>0</v>
      </c>
      <c r="AF289">
        <v>1</v>
      </c>
      <c r="AG289">
        <v>0</v>
      </c>
      <c r="AH289" s="1" t="s">
        <v>358</v>
      </c>
      <c r="AI289">
        <v>309.5</v>
      </c>
      <c r="AJ289">
        <v>244</v>
      </c>
      <c r="AK289">
        <v>0</v>
      </c>
      <c r="AL289">
        <v>113</v>
      </c>
      <c r="AM289">
        <v>1.1200000000000001</v>
      </c>
      <c r="AN289">
        <v>0</v>
      </c>
      <c r="AO289" s="1" t="s">
        <v>80</v>
      </c>
      <c r="AP289">
        <v>147</v>
      </c>
      <c r="AQ289">
        <v>0</v>
      </c>
      <c r="AR289">
        <v>1</v>
      </c>
      <c r="AS289">
        <v>15</v>
      </c>
      <c r="AT289" s="1" t="s">
        <v>81</v>
      </c>
      <c r="AU289">
        <v>0.25</v>
      </c>
      <c r="AV289">
        <v>2</v>
      </c>
      <c r="AW289">
        <v>133</v>
      </c>
      <c r="AX289">
        <v>115</v>
      </c>
      <c r="AY289">
        <v>100</v>
      </c>
      <c r="AZ289">
        <v>385</v>
      </c>
      <c r="BB289">
        <v>60.9</v>
      </c>
      <c r="BC289">
        <v>1</v>
      </c>
      <c r="BD289">
        <v>0</v>
      </c>
      <c r="BE289">
        <v>2.76</v>
      </c>
      <c r="BF289">
        <v>100</v>
      </c>
      <c r="BG289">
        <v>13</v>
      </c>
      <c r="BH289">
        <v>2.1</v>
      </c>
      <c r="BI289">
        <v>962</v>
      </c>
      <c r="BJ289">
        <v>37</v>
      </c>
      <c r="BK289" t="b">
        <v>0</v>
      </c>
      <c r="BL289">
        <v>286</v>
      </c>
      <c r="BM289">
        <v>153</v>
      </c>
      <c r="BN289">
        <v>0.1</v>
      </c>
      <c r="BO289">
        <v>179</v>
      </c>
      <c r="BP289">
        <v>0.5</v>
      </c>
      <c r="BQ289">
        <v>216455</v>
      </c>
      <c r="BR289">
        <v>124</v>
      </c>
      <c r="BS289">
        <v>1.4</v>
      </c>
      <c r="BT289">
        <v>1.6</v>
      </c>
      <c r="BU289">
        <v>162</v>
      </c>
      <c r="BV289">
        <v>118</v>
      </c>
      <c r="BW289">
        <v>5</v>
      </c>
      <c r="BX289">
        <v>250</v>
      </c>
    </row>
    <row r="290" spans="1:76">
      <c r="A290">
        <v>715</v>
      </c>
      <c r="B290" s="1" t="s">
        <v>720</v>
      </c>
      <c r="C290">
        <v>49</v>
      </c>
      <c r="D290">
        <v>4.9000000000000004</v>
      </c>
      <c r="E290" s="1" t="s">
        <v>92</v>
      </c>
      <c r="F290" s="1" t="s">
        <v>140</v>
      </c>
      <c r="G290">
        <v>0</v>
      </c>
      <c r="H290">
        <v>139</v>
      </c>
      <c r="I290">
        <v>0.03</v>
      </c>
      <c r="J290">
        <v>0.26</v>
      </c>
      <c r="K290">
        <v>295</v>
      </c>
      <c r="L290">
        <v>1</v>
      </c>
      <c r="M290">
        <v>0</v>
      </c>
      <c r="N290">
        <v>159</v>
      </c>
      <c r="O290">
        <v>25252</v>
      </c>
      <c r="P290">
        <v>0.1</v>
      </c>
      <c r="R290">
        <v>5.5</v>
      </c>
      <c r="S290">
        <v>1</v>
      </c>
      <c r="T290">
        <v>1.1100000000000001</v>
      </c>
      <c r="U290">
        <v>-6</v>
      </c>
      <c r="V290" s="2"/>
      <c r="W290">
        <v>13.22</v>
      </c>
      <c r="X290">
        <v>6</v>
      </c>
      <c r="Y290">
        <v>1.63</v>
      </c>
      <c r="Z290">
        <v>0</v>
      </c>
      <c r="AA290">
        <v>109</v>
      </c>
      <c r="AB290">
        <v>194</v>
      </c>
      <c r="AC290">
        <v>84</v>
      </c>
      <c r="AD290">
        <v>0</v>
      </c>
      <c r="AF290">
        <v>0.5</v>
      </c>
      <c r="AG290">
        <v>0</v>
      </c>
      <c r="AH290" s="1" t="s">
        <v>721</v>
      </c>
      <c r="AI290">
        <v>98.7</v>
      </c>
      <c r="AJ290">
        <v>368</v>
      </c>
      <c r="AK290">
        <v>0</v>
      </c>
      <c r="AL290">
        <v>291</v>
      </c>
      <c r="AM290">
        <v>1.73</v>
      </c>
      <c r="AN290">
        <v>0</v>
      </c>
      <c r="AO290" s="1" t="s">
        <v>80</v>
      </c>
      <c r="AP290">
        <v>144</v>
      </c>
      <c r="AQ290">
        <v>0</v>
      </c>
      <c r="AR290">
        <v>0</v>
      </c>
      <c r="AS290">
        <v>15</v>
      </c>
      <c r="AT290" s="1" t="s">
        <v>81</v>
      </c>
      <c r="AU290">
        <v>0.24</v>
      </c>
      <c r="AV290">
        <v>0</v>
      </c>
      <c r="AW290">
        <v>169</v>
      </c>
      <c r="AX290">
        <v>167</v>
      </c>
      <c r="AZ290">
        <v>403</v>
      </c>
      <c r="BB290">
        <v>28.8</v>
      </c>
      <c r="BC290">
        <v>0.4</v>
      </c>
      <c r="BD290">
        <v>0</v>
      </c>
      <c r="BE290">
        <v>1.99</v>
      </c>
      <c r="BG290">
        <v>9</v>
      </c>
      <c r="BH290">
        <v>2.1</v>
      </c>
      <c r="BI290">
        <v>732</v>
      </c>
      <c r="BJ290">
        <v>27</v>
      </c>
      <c r="BK290" t="b">
        <v>0</v>
      </c>
      <c r="BL290">
        <v>357</v>
      </c>
      <c r="BM290">
        <v>503</v>
      </c>
      <c r="BN290">
        <v>0.21</v>
      </c>
      <c r="BO290">
        <v>265</v>
      </c>
      <c r="BP290">
        <v>0.4</v>
      </c>
      <c r="BQ290">
        <v>29531</v>
      </c>
      <c r="BR290">
        <v>90</v>
      </c>
      <c r="BS290">
        <v>1.84</v>
      </c>
      <c r="BT290">
        <v>0.1</v>
      </c>
      <c r="BU290">
        <v>173</v>
      </c>
      <c r="BV290">
        <v>117</v>
      </c>
      <c r="BW290">
        <v>0</v>
      </c>
      <c r="BX290">
        <v>247</v>
      </c>
    </row>
    <row r="291" spans="1:76">
      <c r="A291">
        <v>704</v>
      </c>
      <c r="B291" s="1" t="s">
        <v>722</v>
      </c>
      <c r="C291">
        <v>49</v>
      </c>
      <c r="D291">
        <v>4.9000000000000004</v>
      </c>
      <c r="E291" s="1" t="s">
        <v>92</v>
      </c>
      <c r="F291" s="1" t="s">
        <v>209</v>
      </c>
      <c r="G291">
        <v>0.35</v>
      </c>
      <c r="H291">
        <v>122</v>
      </c>
      <c r="I291">
        <v>0.1</v>
      </c>
      <c r="J291">
        <v>0.89</v>
      </c>
      <c r="K291">
        <v>293</v>
      </c>
      <c r="L291">
        <v>1</v>
      </c>
      <c r="M291">
        <v>0</v>
      </c>
      <c r="N291">
        <v>116</v>
      </c>
      <c r="O291">
        <v>45943</v>
      </c>
      <c r="P291">
        <v>0.2</v>
      </c>
      <c r="Q291">
        <v>4</v>
      </c>
      <c r="R291">
        <v>5.5</v>
      </c>
      <c r="S291">
        <v>3</v>
      </c>
      <c r="T291">
        <v>1.06</v>
      </c>
      <c r="U291">
        <v>-6</v>
      </c>
      <c r="V291" s="2">
        <v>44998.125</v>
      </c>
      <c r="W291">
        <v>13.37</v>
      </c>
      <c r="X291">
        <v>6</v>
      </c>
      <c r="Y291">
        <v>1.58</v>
      </c>
      <c r="Z291">
        <v>0</v>
      </c>
      <c r="AA291">
        <v>157</v>
      </c>
      <c r="AB291">
        <v>198</v>
      </c>
      <c r="AC291">
        <v>92</v>
      </c>
      <c r="AD291">
        <v>0</v>
      </c>
      <c r="AE291">
        <v>2</v>
      </c>
      <c r="AF291">
        <v>0.3</v>
      </c>
      <c r="AG291">
        <v>0</v>
      </c>
      <c r="AH291" s="1" t="s">
        <v>723</v>
      </c>
      <c r="AI291">
        <v>184.7</v>
      </c>
      <c r="AJ291">
        <v>310</v>
      </c>
      <c r="AK291">
        <v>0</v>
      </c>
      <c r="AL291">
        <v>186</v>
      </c>
      <c r="AM291">
        <v>2.99</v>
      </c>
      <c r="AN291">
        <v>0</v>
      </c>
      <c r="AO291" s="1" t="s">
        <v>80</v>
      </c>
      <c r="AP291">
        <v>126</v>
      </c>
      <c r="AQ291">
        <v>0</v>
      </c>
      <c r="AR291">
        <v>3</v>
      </c>
      <c r="AS291">
        <v>9</v>
      </c>
      <c r="AT291" s="1" t="s">
        <v>81</v>
      </c>
      <c r="AU291">
        <v>0.45</v>
      </c>
      <c r="AV291">
        <v>0</v>
      </c>
      <c r="AW291">
        <v>145</v>
      </c>
      <c r="AX291">
        <v>140</v>
      </c>
      <c r="AY291">
        <v>100</v>
      </c>
      <c r="AZ291">
        <v>390</v>
      </c>
      <c r="BB291">
        <v>43</v>
      </c>
      <c r="BC291">
        <v>0.8</v>
      </c>
      <c r="BD291">
        <v>0</v>
      </c>
      <c r="BE291">
        <v>3.88</v>
      </c>
      <c r="BF291">
        <v>100</v>
      </c>
      <c r="BG291">
        <v>9</v>
      </c>
      <c r="BH291">
        <v>2.1</v>
      </c>
      <c r="BI291">
        <v>764</v>
      </c>
      <c r="BJ291">
        <v>27</v>
      </c>
      <c r="BK291" t="b">
        <v>0</v>
      </c>
      <c r="BL291">
        <v>304</v>
      </c>
      <c r="BM291">
        <v>517</v>
      </c>
      <c r="BN291">
        <v>0.35</v>
      </c>
      <c r="BO291">
        <v>209</v>
      </c>
      <c r="BP291">
        <v>0.3</v>
      </c>
      <c r="BQ291">
        <v>50058</v>
      </c>
      <c r="BR291">
        <v>57</v>
      </c>
      <c r="BS291">
        <v>1.06</v>
      </c>
      <c r="BT291">
        <v>0.1</v>
      </c>
      <c r="BU291">
        <v>164</v>
      </c>
      <c r="BV291">
        <v>116</v>
      </c>
      <c r="BW291">
        <v>3</v>
      </c>
      <c r="BX291">
        <v>225</v>
      </c>
    </row>
    <row r="292" spans="1:76">
      <c r="A292">
        <v>245</v>
      </c>
      <c r="B292" s="1" t="s">
        <v>724</v>
      </c>
      <c r="C292">
        <v>48</v>
      </c>
      <c r="D292">
        <v>4.8</v>
      </c>
      <c r="E292" s="1" t="s">
        <v>92</v>
      </c>
      <c r="F292" s="1" t="s">
        <v>199</v>
      </c>
      <c r="G292">
        <v>0.08</v>
      </c>
      <c r="H292">
        <v>71</v>
      </c>
      <c r="I292">
        <v>0.1</v>
      </c>
      <c r="J292">
        <v>2.4900000000000002</v>
      </c>
      <c r="K292">
        <v>292</v>
      </c>
      <c r="L292">
        <v>1</v>
      </c>
      <c r="M292">
        <v>0</v>
      </c>
      <c r="N292">
        <v>52</v>
      </c>
      <c r="O292">
        <v>24751</v>
      </c>
      <c r="P292">
        <v>0.2</v>
      </c>
      <c r="Q292">
        <v>3</v>
      </c>
      <c r="R292">
        <v>14</v>
      </c>
      <c r="S292">
        <v>3</v>
      </c>
      <c r="T292">
        <v>1.1299999999999999</v>
      </c>
      <c r="U292">
        <v>-2</v>
      </c>
      <c r="V292" s="2">
        <v>45065.6875</v>
      </c>
      <c r="W292">
        <v>46.6</v>
      </c>
      <c r="X292">
        <v>2</v>
      </c>
      <c r="Y292">
        <v>1.81</v>
      </c>
      <c r="Z292">
        <v>0</v>
      </c>
      <c r="AA292">
        <v>323</v>
      </c>
      <c r="AB292">
        <v>175</v>
      </c>
      <c r="AC292">
        <v>433.6</v>
      </c>
      <c r="AD292">
        <v>0</v>
      </c>
      <c r="AE292">
        <v>1</v>
      </c>
      <c r="AF292">
        <v>1</v>
      </c>
      <c r="AG292">
        <v>0</v>
      </c>
      <c r="AH292" s="1" t="s">
        <v>725</v>
      </c>
      <c r="AI292">
        <v>475.8</v>
      </c>
      <c r="AJ292">
        <v>93</v>
      </c>
      <c r="AK292">
        <v>0</v>
      </c>
      <c r="AL292">
        <v>63</v>
      </c>
      <c r="AM292">
        <v>2.1</v>
      </c>
      <c r="AN292">
        <v>0</v>
      </c>
      <c r="AO292" s="1" t="s">
        <v>80</v>
      </c>
      <c r="AP292">
        <v>172</v>
      </c>
      <c r="AQ292">
        <v>0</v>
      </c>
      <c r="AR292">
        <v>7</v>
      </c>
      <c r="AS292">
        <v>60</v>
      </c>
      <c r="AT292" s="1" t="s">
        <v>81</v>
      </c>
      <c r="AU292">
        <v>0.18</v>
      </c>
      <c r="AV292">
        <v>3</v>
      </c>
      <c r="AW292">
        <v>143</v>
      </c>
      <c r="AX292">
        <v>64</v>
      </c>
      <c r="AY292">
        <v>100</v>
      </c>
      <c r="AZ292">
        <v>143</v>
      </c>
      <c r="BB292">
        <v>123.1</v>
      </c>
      <c r="BC292">
        <v>0.8</v>
      </c>
      <c r="BD292">
        <v>0</v>
      </c>
      <c r="BE292">
        <v>4.59</v>
      </c>
      <c r="BF292">
        <v>100</v>
      </c>
      <c r="BG292">
        <v>29</v>
      </c>
      <c r="BH292">
        <v>2.1</v>
      </c>
      <c r="BI292">
        <v>2316</v>
      </c>
      <c r="BJ292">
        <v>67</v>
      </c>
      <c r="BK292" t="b">
        <v>0</v>
      </c>
      <c r="BL292">
        <v>302</v>
      </c>
      <c r="BM292">
        <v>478</v>
      </c>
      <c r="BN292">
        <v>0.08</v>
      </c>
      <c r="BO292">
        <v>112</v>
      </c>
      <c r="BP292">
        <v>0.8</v>
      </c>
      <c r="BQ292">
        <v>20707</v>
      </c>
      <c r="BR292">
        <v>357</v>
      </c>
      <c r="BS292">
        <v>2.33</v>
      </c>
      <c r="BT292">
        <v>0.1</v>
      </c>
      <c r="BU292">
        <v>61</v>
      </c>
      <c r="BV292">
        <v>115</v>
      </c>
      <c r="BW292">
        <v>2</v>
      </c>
      <c r="BX292">
        <v>287</v>
      </c>
    </row>
    <row r="293" spans="1:76">
      <c r="A293">
        <v>661</v>
      </c>
      <c r="B293" s="1" t="s">
        <v>726</v>
      </c>
      <c r="C293">
        <v>43</v>
      </c>
      <c r="D293">
        <v>4.3</v>
      </c>
      <c r="E293" s="1" t="s">
        <v>92</v>
      </c>
      <c r="F293" s="1" t="s">
        <v>212</v>
      </c>
      <c r="G293">
        <v>0.14000000000000001</v>
      </c>
      <c r="H293">
        <v>133</v>
      </c>
      <c r="I293">
        <v>0.2</v>
      </c>
      <c r="J293">
        <v>1.46</v>
      </c>
      <c r="K293">
        <v>289</v>
      </c>
      <c r="L293">
        <v>0</v>
      </c>
      <c r="M293">
        <v>0</v>
      </c>
      <c r="N293">
        <v>125</v>
      </c>
      <c r="O293">
        <v>4242</v>
      </c>
      <c r="P293">
        <v>0.4</v>
      </c>
      <c r="R293">
        <v>4.4000000000000004</v>
      </c>
      <c r="S293">
        <v>3</v>
      </c>
      <c r="T293">
        <v>1.1000000000000001</v>
      </c>
      <c r="U293">
        <v>-2</v>
      </c>
      <c r="V293" s="2"/>
      <c r="W293">
        <v>13.29</v>
      </c>
      <c r="X293">
        <v>2</v>
      </c>
      <c r="Y293">
        <v>1.83</v>
      </c>
      <c r="Z293">
        <v>0</v>
      </c>
      <c r="AA293">
        <v>119</v>
      </c>
      <c r="AB293">
        <v>220</v>
      </c>
      <c r="AC293">
        <v>113.2</v>
      </c>
      <c r="AD293">
        <v>0</v>
      </c>
      <c r="AF293">
        <v>1.3</v>
      </c>
      <c r="AG293">
        <v>2</v>
      </c>
      <c r="AH293" s="1" t="s">
        <v>727</v>
      </c>
      <c r="AI293">
        <v>174.3</v>
      </c>
      <c r="AJ293">
        <v>321</v>
      </c>
      <c r="AK293">
        <v>0</v>
      </c>
      <c r="AL293">
        <v>200</v>
      </c>
      <c r="AM293">
        <v>0.83</v>
      </c>
      <c r="AN293">
        <v>0</v>
      </c>
      <c r="AO293" s="1" t="s">
        <v>80</v>
      </c>
      <c r="AP293">
        <v>311</v>
      </c>
      <c r="AQ293">
        <v>0</v>
      </c>
      <c r="AR293">
        <v>1</v>
      </c>
      <c r="AS293">
        <v>11</v>
      </c>
      <c r="AT293" s="1" t="s">
        <v>81</v>
      </c>
      <c r="AU293">
        <v>0.31</v>
      </c>
      <c r="AV293">
        <v>0</v>
      </c>
      <c r="AW293">
        <v>82</v>
      </c>
      <c r="AX293">
        <v>145</v>
      </c>
      <c r="AZ293">
        <v>371</v>
      </c>
      <c r="BB293">
        <v>40.700000000000003</v>
      </c>
      <c r="BC293">
        <v>1.8</v>
      </c>
      <c r="BD293">
        <v>0</v>
      </c>
      <c r="BE293">
        <v>2.29</v>
      </c>
      <c r="BG293">
        <v>8</v>
      </c>
      <c r="BH293">
        <v>2.1</v>
      </c>
      <c r="BI293">
        <v>653</v>
      </c>
      <c r="BJ293">
        <v>19</v>
      </c>
      <c r="BK293" t="b">
        <v>0</v>
      </c>
      <c r="BL293">
        <v>182</v>
      </c>
      <c r="BM293">
        <v>556</v>
      </c>
      <c r="BN293">
        <v>0.11</v>
      </c>
      <c r="BO293">
        <v>248</v>
      </c>
      <c r="BP293">
        <v>1.3</v>
      </c>
      <c r="BQ293">
        <v>7776</v>
      </c>
      <c r="BR293">
        <v>118</v>
      </c>
      <c r="BS293">
        <v>1.52</v>
      </c>
      <c r="BT293">
        <v>0</v>
      </c>
      <c r="BU293">
        <v>153</v>
      </c>
      <c r="BV293">
        <v>114</v>
      </c>
      <c r="BW293">
        <v>1</v>
      </c>
      <c r="BX293">
        <v>580</v>
      </c>
    </row>
    <row r="294" spans="1:76">
      <c r="A294">
        <v>569</v>
      </c>
      <c r="B294" s="1" t="s">
        <v>728</v>
      </c>
      <c r="C294">
        <v>41</v>
      </c>
      <c r="D294">
        <v>4.0999999999999996</v>
      </c>
      <c r="E294" s="1" t="s">
        <v>92</v>
      </c>
      <c r="F294" s="1" t="s">
        <v>96</v>
      </c>
      <c r="G294">
        <v>0</v>
      </c>
      <c r="H294">
        <v>84</v>
      </c>
      <c r="I294">
        <v>0.15</v>
      </c>
      <c r="J294">
        <v>0.95</v>
      </c>
      <c r="K294">
        <v>287</v>
      </c>
      <c r="L294">
        <v>3</v>
      </c>
      <c r="M294">
        <v>0</v>
      </c>
      <c r="N294">
        <v>186</v>
      </c>
      <c r="O294">
        <v>245956</v>
      </c>
      <c r="P294">
        <v>0.3</v>
      </c>
      <c r="R294">
        <v>9.5</v>
      </c>
      <c r="S294">
        <v>0</v>
      </c>
      <c r="T294">
        <v>0.81</v>
      </c>
      <c r="U294">
        <v>-4</v>
      </c>
      <c r="V294" s="2">
        <v>45000.3125</v>
      </c>
      <c r="W294">
        <v>8.02</v>
      </c>
      <c r="X294">
        <v>4</v>
      </c>
      <c r="Y294">
        <v>1.3</v>
      </c>
      <c r="Z294">
        <v>0</v>
      </c>
      <c r="AA294">
        <v>266</v>
      </c>
      <c r="AB294">
        <v>55</v>
      </c>
      <c r="AC294">
        <v>153.80000000000001</v>
      </c>
      <c r="AD294">
        <v>0</v>
      </c>
      <c r="AF294">
        <v>1.2</v>
      </c>
      <c r="AG294">
        <v>2</v>
      </c>
      <c r="AH294" s="1" t="s">
        <v>729</v>
      </c>
      <c r="AI294">
        <v>58.5</v>
      </c>
      <c r="AJ294">
        <v>287</v>
      </c>
      <c r="AK294">
        <v>0</v>
      </c>
      <c r="AL294">
        <v>357</v>
      </c>
      <c r="AM294">
        <v>2.97</v>
      </c>
      <c r="AN294">
        <v>0</v>
      </c>
      <c r="AO294" s="1" t="s">
        <v>80</v>
      </c>
      <c r="AP294">
        <v>338</v>
      </c>
      <c r="AQ294">
        <v>0</v>
      </c>
      <c r="AR294">
        <v>3</v>
      </c>
      <c r="AS294">
        <v>13</v>
      </c>
      <c r="AT294" s="1" t="s">
        <v>81</v>
      </c>
      <c r="AU294">
        <v>0.63</v>
      </c>
      <c r="AV294">
        <v>2</v>
      </c>
      <c r="AW294">
        <v>110</v>
      </c>
      <c r="AX294">
        <v>129</v>
      </c>
      <c r="AY294">
        <v>100</v>
      </c>
      <c r="AZ294">
        <v>337</v>
      </c>
      <c r="BB294">
        <v>47.9</v>
      </c>
      <c r="BC294">
        <v>1.3</v>
      </c>
      <c r="BD294">
        <v>0</v>
      </c>
      <c r="BE294">
        <v>3.92</v>
      </c>
      <c r="BF294">
        <v>100</v>
      </c>
      <c r="BG294">
        <v>5</v>
      </c>
      <c r="BH294">
        <v>2.1</v>
      </c>
      <c r="BI294">
        <v>557</v>
      </c>
      <c r="BJ294">
        <v>39</v>
      </c>
      <c r="BK294" t="b">
        <v>0</v>
      </c>
      <c r="BL294">
        <v>238</v>
      </c>
      <c r="BM294">
        <v>158</v>
      </c>
      <c r="BN294">
        <v>0.48</v>
      </c>
      <c r="BO294">
        <v>141</v>
      </c>
      <c r="BP294">
        <v>1.3</v>
      </c>
      <c r="BQ294">
        <v>397380</v>
      </c>
      <c r="BR294">
        <v>81</v>
      </c>
      <c r="BS294">
        <v>2.1</v>
      </c>
      <c r="BT294">
        <v>1.5</v>
      </c>
      <c r="BU294">
        <v>137</v>
      </c>
      <c r="BV294">
        <v>113</v>
      </c>
      <c r="BW294">
        <v>0</v>
      </c>
      <c r="BX294">
        <v>645</v>
      </c>
    </row>
    <row r="295" spans="1:76">
      <c r="A295">
        <v>482</v>
      </c>
      <c r="B295" s="1" t="s">
        <v>730</v>
      </c>
      <c r="C295">
        <v>50</v>
      </c>
      <c r="D295">
        <v>5</v>
      </c>
      <c r="E295" s="1" t="s">
        <v>120</v>
      </c>
      <c r="F295" s="1" t="s">
        <v>209</v>
      </c>
      <c r="G295">
        <v>0.27</v>
      </c>
      <c r="H295">
        <v>97</v>
      </c>
      <c r="I295">
        <v>0.03</v>
      </c>
      <c r="J295">
        <v>0.91</v>
      </c>
      <c r="K295">
        <v>297</v>
      </c>
      <c r="L295">
        <v>0</v>
      </c>
      <c r="M295">
        <v>0</v>
      </c>
      <c r="N295">
        <v>35</v>
      </c>
      <c r="O295">
        <v>150977</v>
      </c>
      <c r="P295">
        <v>0.4</v>
      </c>
      <c r="R295">
        <v>15</v>
      </c>
      <c r="S295">
        <v>5</v>
      </c>
      <c r="T295">
        <v>1.06</v>
      </c>
      <c r="U295">
        <v>0</v>
      </c>
      <c r="V295" s="2">
        <v>45046.145833333336</v>
      </c>
      <c r="W295">
        <v>50.02</v>
      </c>
      <c r="X295">
        <v>0</v>
      </c>
      <c r="Y295">
        <v>1.71</v>
      </c>
      <c r="Z295">
        <v>1</v>
      </c>
      <c r="AA295">
        <v>79</v>
      </c>
      <c r="AB295">
        <v>82</v>
      </c>
      <c r="AC295">
        <v>443.4</v>
      </c>
      <c r="AD295">
        <v>0</v>
      </c>
      <c r="AF295">
        <v>1</v>
      </c>
      <c r="AG295">
        <v>0</v>
      </c>
      <c r="AH295" s="1" t="s">
        <v>731</v>
      </c>
      <c r="AI295">
        <v>226.5</v>
      </c>
      <c r="AJ295">
        <v>202</v>
      </c>
      <c r="AK295">
        <v>0</v>
      </c>
      <c r="AL295">
        <v>159</v>
      </c>
      <c r="AM295">
        <v>0.53</v>
      </c>
      <c r="AN295">
        <v>0</v>
      </c>
      <c r="AO295" s="1" t="s">
        <v>80</v>
      </c>
      <c r="AP295">
        <v>25</v>
      </c>
      <c r="AQ295">
        <v>0</v>
      </c>
      <c r="AR295">
        <v>11</v>
      </c>
      <c r="AS295">
        <v>43</v>
      </c>
      <c r="AT295" s="1" t="s">
        <v>81</v>
      </c>
      <c r="AU295">
        <v>0.05</v>
      </c>
      <c r="AV295">
        <v>1</v>
      </c>
      <c r="AW295">
        <v>62</v>
      </c>
      <c r="AX295">
        <v>58</v>
      </c>
      <c r="AY295">
        <v>100</v>
      </c>
      <c r="AZ295">
        <v>138</v>
      </c>
      <c r="BB295">
        <v>74.400000000000006</v>
      </c>
      <c r="BC295">
        <v>1.8</v>
      </c>
      <c r="BD295">
        <v>1</v>
      </c>
      <c r="BE295">
        <v>1.44</v>
      </c>
      <c r="BF295">
        <v>100</v>
      </c>
      <c r="BG295">
        <v>31</v>
      </c>
      <c r="BH295">
        <v>2.1</v>
      </c>
      <c r="BI295">
        <v>2633</v>
      </c>
      <c r="BJ295">
        <v>75</v>
      </c>
      <c r="BK295" t="b">
        <v>0</v>
      </c>
      <c r="BL295">
        <v>196</v>
      </c>
      <c r="BM295">
        <v>236</v>
      </c>
      <c r="BN295">
        <v>0.02</v>
      </c>
      <c r="BO295">
        <v>306</v>
      </c>
      <c r="BP295">
        <v>1.3</v>
      </c>
      <c r="BQ295">
        <v>194095</v>
      </c>
      <c r="BR295">
        <v>424</v>
      </c>
      <c r="BS295">
        <v>1.47</v>
      </c>
      <c r="BT295">
        <v>0.6</v>
      </c>
      <c r="BU295">
        <v>47</v>
      </c>
      <c r="BV295">
        <v>107</v>
      </c>
      <c r="BW295">
        <v>8</v>
      </c>
      <c r="BX295">
        <v>199</v>
      </c>
    </row>
    <row r="296" spans="1:76">
      <c r="A296">
        <v>367</v>
      </c>
      <c r="B296" s="1" t="s">
        <v>732</v>
      </c>
      <c r="C296">
        <v>47</v>
      </c>
      <c r="D296">
        <v>4.7</v>
      </c>
      <c r="E296" s="1" t="s">
        <v>120</v>
      </c>
      <c r="F296" s="1" t="s">
        <v>113</v>
      </c>
      <c r="G296">
        <v>0.45</v>
      </c>
      <c r="H296">
        <v>164</v>
      </c>
      <c r="I296">
        <v>0.1</v>
      </c>
      <c r="J296">
        <v>0.67</v>
      </c>
      <c r="K296">
        <v>291</v>
      </c>
      <c r="L296">
        <v>0</v>
      </c>
      <c r="M296">
        <v>0</v>
      </c>
      <c r="N296">
        <v>58</v>
      </c>
      <c r="O296">
        <v>216291</v>
      </c>
      <c r="P296">
        <v>0.1</v>
      </c>
      <c r="R296">
        <v>7.4</v>
      </c>
      <c r="S296">
        <v>2</v>
      </c>
      <c r="T296">
        <v>0.9</v>
      </c>
      <c r="U296">
        <v>-3</v>
      </c>
      <c r="V296" s="2">
        <v>44927.104166666664</v>
      </c>
      <c r="W296">
        <v>6.79</v>
      </c>
      <c r="X296">
        <v>3</v>
      </c>
      <c r="Y296">
        <v>1.02</v>
      </c>
      <c r="Z296">
        <v>0</v>
      </c>
      <c r="AA296">
        <v>8</v>
      </c>
      <c r="AB296">
        <v>93</v>
      </c>
      <c r="AC296">
        <v>97.6</v>
      </c>
      <c r="AD296">
        <v>0</v>
      </c>
      <c r="AE296">
        <v>2</v>
      </c>
      <c r="AF296">
        <v>0.9</v>
      </c>
      <c r="AG296">
        <v>2</v>
      </c>
      <c r="AH296" s="1" t="s">
        <v>733</v>
      </c>
      <c r="AI296">
        <v>141.9</v>
      </c>
      <c r="AJ296">
        <v>389</v>
      </c>
      <c r="AK296">
        <v>0</v>
      </c>
      <c r="AL296">
        <v>231</v>
      </c>
      <c r="AM296">
        <v>0.01</v>
      </c>
      <c r="AN296">
        <v>0</v>
      </c>
      <c r="AO296" s="1" t="s">
        <v>80</v>
      </c>
      <c r="AP296">
        <v>53</v>
      </c>
      <c r="AQ296">
        <v>0</v>
      </c>
      <c r="AR296">
        <v>1</v>
      </c>
      <c r="AS296">
        <v>6</v>
      </c>
      <c r="AT296" s="1" t="s">
        <v>81</v>
      </c>
      <c r="AU296">
        <v>0.1</v>
      </c>
      <c r="AV296">
        <v>0</v>
      </c>
      <c r="AW296">
        <v>101</v>
      </c>
      <c r="AX296">
        <v>141</v>
      </c>
      <c r="AY296">
        <v>100</v>
      </c>
      <c r="AZ296">
        <v>382</v>
      </c>
      <c r="BB296">
        <v>24.8</v>
      </c>
      <c r="BC296">
        <v>0.7</v>
      </c>
      <c r="BD296">
        <v>0</v>
      </c>
      <c r="BE296">
        <v>0.68</v>
      </c>
      <c r="BF296">
        <v>100</v>
      </c>
      <c r="BG296">
        <v>6</v>
      </c>
      <c r="BH296">
        <v>2.1</v>
      </c>
      <c r="BI296">
        <v>600</v>
      </c>
      <c r="BJ296">
        <v>35</v>
      </c>
      <c r="BK296" t="b">
        <v>0</v>
      </c>
      <c r="BL296">
        <v>317</v>
      </c>
      <c r="BM296">
        <v>262</v>
      </c>
      <c r="BN296">
        <v>0</v>
      </c>
      <c r="BO296">
        <v>445</v>
      </c>
      <c r="BP296">
        <v>1.2</v>
      </c>
      <c r="BQ296">
        <v>130901</v>
      </c>
      <c r="BR296">
        <v>157</v>
      </c>
      <c r="BS296">
        <v>0.9</v>
      </c>
      <c r="BT296">
        <v>0.5</v>
      </c>
      <c r="BU296">
        <v>148</v>
      </c>
      <c r="BV296">
        <v>106</v>
      </c>
      <c r="BW296">
        <v>3</v>
      </c>
      <c r="BX296">
        <v>313</v>
      </c>
    </row>
    <row r="297" spans="1:76">
      <c r="A297">
        <v>436</v>
      </c>
      <c r="B297" s="1" t="s">
        <v>734</v>
      </c>
      <c r="C297">
        <v>44</v>
      </c>
      <c r="D297">
        <v>4.4000000000000004</v>
      </c>
      <c r="E297" s="1" t="s">
        <v>120</v>
      </c>
      <c r="F297" s="1" t="s">
        <v>89</v>
      </c>
      <c r="G297">
        <v>0.11</v>
      </c>
      <c r="H297">
        <v>10</v>
      </c>
      <c r="I297">
        <v>0.12</v>
      </c>
      <c r="J297">
        <v>1.1000000000000001</v>
      </c>
      <c r="K297">
        <v>290</v>
      </c>
      <c r="L297">
        <v>2</v>
      </c>
      <c r="M297">
        <v>0</v>
      </c>
      <c r="N297">
        <v>86</v>
      </c>
      <c r="O297">
        <v>315292</v>
      </c>
      <c r="P297">
        <v>0</v>
      </c>
      <c r="R297">
        <v>8</v>
      </c>
      <c r="S297">
        <v>0</v>
      </c>
      <c r="T297">
        <v>1.01</v>
      </c>
      <c r="U297">
        <v>-1</v>
      </c>
      <c r="V297" s="2">
        <v>44970.708333333336</v>
      </c>
      <c r="W297">
        <v>10.48</v>
      </c>
      <c r="X297">
        <v>1</v>
      </c>
      <c r="Y297">
        <v>1.17</v>
      </c>
      <c r="Z297">
        <v>0</v>
      </c>
      <c r="AA297">
        <v>290</v>
      </c>
      <c r="AB297">
        <v>95</v>
      </c>
      <c r="AC297">
        <v>148.6</v>
      </c>
      <c r="AD297">
        <v>0</v>
      </c>
      <c r="AF297">
        <v>0</v>
      </c>
      <c r="AG297">
        <v>0</v>
      </c>
      <c r="AH297" s="1" t="s">
        <v>735</v>
      </c>
      <c r="AI297">
        <v>103</v>
      </c>
      <c r="AJ297">
        <v>264</v>
      </c>
      <c r="AK297">
        <v>0</v>
      </c>
      <c r="AL297">
        <v>284</v>
      </c>
      <c r="AM297">
        <v>1.64</v>
      </c>
      <c r="AN297">
        <v>0</v>
      </c>
      <c r="AO297" s="1" t="s">
        <v>105</v>
      </c>
      <c r="AP297">
        <v>105</v>
      </c>
      <c r="AQ297">
        <v>0</v>
      </c>
      <c r="AR297">
        <v>4</v>
      </c>
      <c r="AS297">
        <v>15</v>
      </c>
      <c r="AT297" s="1" t="s">
        <v>207</v>
      </c>
      <c r="AU297">
        <v>0.3</v>
      </c>
      <c r="AV297">
        <v>1</v>
      </c>
      <c r="AW297">
        <v>233</v>
      </c>
      <c r="AX297">
        <v>88</v>
      </c>
      <c r="AY297">
        <v>0</v>
      </c>
      <c r="AZ297">
        <v>341</v>
      </c>
      <c r="BB297">
        <v>54.3</v>
      </c>
      <c r="BC297">
        <v>0</v>
      </c>
      <c r="BD297">
        <v>0</v>
      </c>
      <c r="BE297">
        <v>2.74</v>
      </c>
      <c r="BF297">
        <v>0</v>
      </c>
      <c r="BG297">
        <v>9</v>
      </c>
      <c r="BH297">
        <v>2.1</v>
      </c>
      <c r="BI297">
        <v>805</v>
      </c>
      <c r="BJ297">
        <v>35</v>
      </c>
      <c r="BK297" t="b">
        <v>0</v>
      </c>
      <c r="BL297">
        <v>584</v>
      </c>
      <c r="BM297">
        <v>265</v>
      </c>
      <c r="BN297">
        <v>0.18</v>
      </c>
      <c r="BO297">
        <v>124</v>
      </c>
      <c r="BP297">
        <v>0</v>
      </c>
      <c r="BQ297">
        <v>264255</v>
      </c>
      <c r="BR297">
        <v>121</v>
      </c>
      <c r="BS297">
        <v>1.68</v>
      </c>
      <c r="BT297">
        <v>0.5</v>
      </c>
      <c r="BU297">
        <v>138</v>
      </c>
      <c r="BV297">
        <v>105</v>
      </c>
      <c r="BW297">
        <v>1</v>
      </c>
      <c r="BX297">
        <v>497</v>
      </c>
    </row>
    <row r="298" spans="1:76">
      <c r="A298">
        <v>404</v>
      </c>
      <c r="B298" s="1" t="s">
        <v>736</v>
      </c>
      <c r="C298">
        <v>43</v>
      </c>
      <c r="D298">
        <v>4.3</v>
      </c>
      <c r="E298" s="1" t="s">
        <v>120</v>
      </c>
      <c r="F298" s="1" t="s">
        <v>205</v>
      </c>
      <c r="G298">
        <v>0.3</v>
      </c>
      <c r="H298">
        <v>123</v>
      </c>
      <c r="I298">
        <v>0.02</v>
      </c>
      <c r="J298">
        <v>0.23</v>
      </c>
      <c r="K298">
        <v>288</v>
      </c>
      <c r="L298">
        <v>0</v>
      </c>
      <c r="M298">
        <v>0</v>
      </c>
      <c r="N298">
        <v>121</v>
      </c>
      <c r="O298">
        <v>9538</v>
      </c>
      <c r="P298">
        <v>0</v>
      </c>
      <c r="R298">
        <v>8.1</v>
      </c>
      <c r="S298">
        <v>1</v>
      </c>
      <c r="T298">
        <v>0.96</v>
      </c>
      <c r="U298">
        <v>-2</v>
      </c>
      <c r="V298" s="2">
        <v>45038.895833333336</v>
      </c>
      <c r="W298">
        <v>24.62</v>
      </c>
      <c r="X298">
        <v>2</v>
      </c>
      <c r="Y298">
        <v>1.82</v>
      </c>
      <c r="Z298">
        <v>0</v>
      </c>
      <c r="AA298">
        <v>51</v>
      </c>
      <c r="AB298">
        <v>196</v>
      </c>
      <c r="AC298">
        <v>270</v>
      </c>
      <c r="AD298">
        <v>0</v>
      </c>
      <c r="AF298">
        <v>-0.5</v>
      </c>
      <c r="AG298">
        <v>0</v>
      </c>
      <c r="AH298" s="1" t="s">
        <v>737</v>
      </c>
      <c r="AI298">
        <v>57.3</v>
      </c>
      <c r="AJ298">
        <v>331</v>
      </c>
      <c r="AK298">
        <v>0</v>
      </c>
      <c r="AL298">
        <v>358</v>
      </c>
      <c r="AM298">
        <v>0.36</v>
      </c>
      <c r="AN298">
        <v>0</v>
      </c>
      <c r="AO298" s="1" t="s">
        <v>80</v>
      </c>
      <c r="AP298">
        <v>127</v>
      </c>
      <c r="AQ298">
        <v>0</v>
      </c>
      <c r="AR298">
        <v>3</v>
      </c>
      <c r="AS298">
        <v>24</v>
      </c>
      <c r="AT298" s="1" t="s">
        <v>81</v>
      </c>
      <c r="AU298">
        <v>0.05</v>
      </c>
      <c r="AV298">
        <v>0</v>
      </c>
      <c r="AW298">
        <v>216</v>
      </c>
      <c r="AX298">
        <v>113</v>
      </c>
      <c r="AY298">
        <v>100</v>
      </c>
      <c r="AZ298">
        <v>252</v>
      </c>
      <c r="BB298">
        <v>38</v>
      </c>
      <c r="BC298">
        <v>0</v>
      </c>
      <c r="BD298">
        <v>0</v>
      </c>
      <c r="BE298">
        <v>0.59</v>
      </c>
      <c r="BF298">
        <v>100</v>
      </c>
      <c r="BG298">
        <v>13</v>
      </c>
      <c r="BH298">
        <v>2.1</v>
      </c>
      <c r="BI298">
        <v>1218</v>
      </c>
      <c r="BJ298">
        <v>35</v>
      </c>
      <c r="BK298" t="b">
        <v>0</v>
      </c>
      <c r="BL298">
        <v>552</v>
      </c>
      <c r="BM298">
        <v>524</v>
      </c>
      <c r="BN298">
        <v>0.03</v>
      </c>
      <c r="BO298">
        <v>354</v>
      </c>
      <c r="BP298">
        <v>-0.5</v>
      </c>
      <c r="BQ298">
        <v>6832</v>
      </c>
      <c r="BR298">
        <v>233</v>
      </c>
      <c r="BS298">
        <v>1.77</v>
      </c>
      <c r="BT298">
        <v>0</v>
      </c>
      <c r="BU298">
        <v>97</v>
      </c>
      <c r="BV298">
        <v>104</v>
      </c>
      <c r="BW298">
        <v>4</v>
      </c>
      <c r="BX298">
        <v>542</v>
      </c>
    </row>
    <row r="299" spans="1:76">
      <c r="A299">
        <v>463</v>
      </c>
      <c r="B299" s="1" t="s">
        <v>738</v>
      </c>
      <c r="C299">
        <v>40</v>
      </c>
      <c r="D299">
        <v>4</v>
      </c>
      <c r="E299" s="1" t="s">
        <v>120</v>
      </c>
      <c r="F299" s="1" t="s">
        <v>253</v>
      </c>
      <c r="G299">
        <v>0.17</v>
      </c>
      <c r="H299">
        <v>117</v>
      </c>
      <c r="I299">
        <v>7.0000000000000007E-2</v>
      </c>
      <c r="J299">
        <v>1.71</v>
      </c>
      <c r="K299">
        <v>286</v>
      </c>
      <c r="L299">
        <v>0</v>
      </c>
      <c r="M299">
        <v>0</v>
      </c>
      <c r="N299">
        <v>18</v>
      </c>
      <c r="O299">
        <v>361187</v>
      </c>
      <c r="P299">
        <v>0.2</v>
      </c>
      <c r="R299">
        <v>14.5</v>
      </c>
      <c r="S299">
        <v>2</v>
      </c>
      <c r="T299">
        <v>1.01</v>
      </c>
      <c r="U299">
        <v>-5</v>
      </c>
      <c r="V299" s="2">
        <v>45050.208333333336</v>
      </c>
      <c r="W299">
        <v>30.46</v>
      </c>
      <c r="X299">
        <v>5</v>
      </c>
      <c r="Y299">
        <v>1.28</v>
      </c>
      <c r="Z299">
        <v>0</v>
      </c>
      <c r="AA299">
        <v>54</v>
      </c>
      <c r="AB299">
        <v>66</v>
      </c>
      <c r="AC299">
        <v>361.6</v>
      </c>
      <c r="AD299">
        <v>0</v>
      </c>
      <c r="AF299">
        <v>0.6</v>
      </c>
      <c r="AG299">
        <v>1</v>
      </c>
      <c r="AH299" s="1" t="s">
        <v>739</v>
      </c>
      <c r="AI299">
        <v>330.5</v>
      </c>
      <c r="AJ299">
        <v>195</v>
      </c>
      <c r="AK299">
        <v>0</v>
      </c>
      <c r="AL299">
        <v>108</v>
      </c>
      <c r="AM299">
        <v>0.28000000000000003</v>
      </c>
      <c r="AN299">
        <v>0</v>
      </c>
      <c r="AO299" s="1" t="s">
        <v>80</v>
      </c>
      <c r="AP299">
        <v>186</v>
      </c>
      <c r="AQ299">
        <v>0</v>
      </c>
      <c r="AR299">
        <v>5</v>
      </c>
      <c r="AS299">
        <v>35</v>
      </c>
      <c r="AT299" s="1" t="s">
        <v>81</v>
      </c>
      <c r="AU299">
        <v>0.08</v>
      </c>
      <c r="AV299">
        <v>2</v>
      </c>
      <c r="AW299">
        <v>87</v>
      </c>
      <c r="AX299">
        <v>52</v>
      </c>
      <c r="AY299">
        <v>100</v>
      </c>
      <c r="AZ299">
        <v>194</v>
      </c>
      <c r="BB299">
        <v>74.900000000000006</v>
      </c>
      <c r="BC299">
        <v>1</v>
      </c>
      <c r="BD299">
        <v>1</v>
      </c>
      <c r="BE299">
        <v>1.99</v>
      </c>
      <c r="BF299">
        <v>100</v>
      </c>
      <c r="BG299">
        <v>24</v>
      </c>
      <c r="BH299">
        <v>2.1</v>
      </c>
      <c r="BI299">
        <v>2135</v>
      </c>
      <c r="BJ299">
        <v>58</v>
      </c>
      <c r="BK299" t="b">
        <v>0</v>
      </c>
      <c r="BL299">
        <v>266</v>
      </c>
      <c r="BM299">
        <v>191</v>
      </c>
      <c r="BN299">
        <v>0.01</v>
      </c>
      <c r="BO299">
        <v>340</v>
      </c>
      <c r="BP299">
        <v>1</v>
      </c>
      <c r="BQ299">
        <v>369464</v>
      </c>
      <c r="BR299">
        <v>327</v>
      </c>
      <c r="BS299">
        <v>1.48</v>
      </c>
      <c r="BT299">
        <v>1</v>
      </c>
      <c r="BU299">
        <v>74</v>
      </c>
      <c r="BV299">
        <v>103</v>
      </c>
      <c r="BW299">
        <v>4</v>
      </c>
      <c r="BX299">
        <v>658</v>
      </c>
    </row>
    <row r="300" spans="1:76">
      <c r="A300">
        <v>573</v>
      </c>
      <c r="B300" s="1" t="s">
        <v>740</v>
      </c>
      <c r="C300">
        <v>38</v>
      </c>
      <c r="D300">
        <v>3.8</v>
      </c>
      <c r="E300" s="1" t="s">
        <v>120</v>
      </c>
      <c r="F300" s="1" t="s">
        <v>84</v>
      </c>
      <c r="G300">
        <v>0.2</v>
      </c>
      <c r="H300">
        <v>134</v>
      </c>
      <c r="I300">
        <v>0.16</v>
      </c>
      <c r="J300">
        <v>1.63</v>
      </c>
      <c r="K300">
        <v>285</v>
      </c>
      <c r="L300">
        <v>0</v>
      </c>
      <c r="M300">
        <v>0</v>
      </c>
      <c r="N300">
        <v>53</v>
      </c>
      <c r="O300">
        <v>300248</v>
      </c>
      <c r="P300">
        <v>0.4</v>
      </c>
      <c r="R300">
        <v>7.6</v>
      </c>
      <c r="S300">
        <v>0</v>
      </c>
      <c r="T300">
        <v>1</v>
      </c>
      <c r="U300">
        <v>-2</v>
      </c>
      <c r="V300" s="2"/>
      <c r="W300">
        <v>8.9</v>
      </c>
      <c r="X300">
        <v>2</v>
      </c>
      <c r="Y300">
        <v>0.89</v>
      </c>
      <c r="Z300">
        <v>0</v>
      </c>
      <c r="AA300">
        <v>40</v>
      </c>
      <c r="AB300">
        <v>63</v>
      </c>
      <c r="AC300">
        <v>114.6</v>
      </c>
      <c r="AD300">
        <v>0</v>
      </c>
      <c r="AF300">
        <v>2.7</v>
      </c>
      <c r="AG300">
        <v>2</v>
      </c>
      <c r="AH300" s="1" t="s">
        <v>741</v>
      </c>
      <c r="AI300">
        <v>152.4</v>
      </c>
      <c r="AJ300">
        <v>360</v>
      </c>
      <c r="AK300">
        <v>0</v>
      </c>
      <c r="AL300">
        <v>218</v>
      </c>
      <c r="AM300">
        <v>0.21</v>
      </c>
      <c r="AN300">
        <v>0</v>
      </c>
      <c r="AO300" s="1" t="s">
        <v>80</v>
      </c>
      <c r="AP300">
        <v>260</v>
      </c>
      <c r="AQ300">
        <v>0</v>
      </c>
      <c r="AR300">
        <v>1</v>
      </c>
      <c r="AS300">
        <v>8</v>
      </c>
      <c r="AT300" s="1" t="s">
        <v>81</v>
      </c>
      <c r="AU300">
        <v>0.18</v>
      </c>
      <c r="AV300">
        <v>0</v>
      </c>
      <c r="AW300">
        <v>63</v>
      </c>
      <c r="AX300">
        <v>127</v>
      </c>
      <c r="AZ300">
        <v>370</v>
      </c>
      <c r="BB300">
        <v>30.7</v>
      </c>
      <c r="BC300">
        <v>1.7</v>
      </c>
      <c r="BD300">
        <v>0</v>
      </c>
      <c r="BE300">
        <v>1.84</v>
      </c>
      <c r="BG300">
        <v>10</v>
      </c>
      <c r="BH300">
        <v>2.1</v>
      </c>
      <c r="BI300">
        <v>900</v>
      </c>
      <c r="BJ300">
        <v>29</v>
      </c>
      <c r="BK300" t="b">
        <v>0</v>
      </c>
      <c r="BL300">
        <v>202</v>
      </c>
      <c r="BM300">
        <v>185</v>
      </c>
      <c r="BN300">
        <v>0.02</v>
      </c>
      <c r="BO300">
        <v>378</v>
      </c>
      <c r="BP300">
        <v>2.7</v>
      </c>
      <c r="BQ300">
        <v>399450</v>
      </c>
      <c r="BR300">
        <v>168</v>
      </c>
      <c r="BS300">
        <v>0.8</v>
      </c>
      <c r="BT300">
        <v>1.1000000000000001</v>
      </c>
      <c r="BU300">
        <v>146</v>
      </c>
      <c r="BV300">
        <v>102</v>
      </c>
      <c r="BW300">
        <v>2</v>
      </c>
      <c r="BX300">
        <v>775</v>
      </c>
    </row>
    <row r="301" spans="1:76">
      <c r="A301">
        <v>11</v>
      </c>
      <c r="B301" s="1" t="s">
        <v>742</v>
      </c>
      <c r="C301">
        <v>63</v>
      </c>
      <c r="D301">
        <v>6.3</v>
      </c>
      <c r="E301" s="1" t="s">
        <v>83</v>
      </c>
      <c r="F301" s="1" t="s">
        <v>101</v>
      </c>
      <c r="G301">
        <v>0.17</v>
      </c>
      <c r="H301">
        <v>17</v>
      </c>
      <c r="I301">
        <v>0.11</v>
      </c>
      <c r="J301">
        <v>1.26</v>
      </c>
      <c r="K301">
        <v>303</v>
      </c>
      <c r="L301">
        <v>4</v>
      </c>
      <c r="M301">
        <v>0</v>
      </c>
      <c r="N301">
        <v>38</v>
      </c>
      <c r="O301">
        <v>1865358</v>
      </c>
      <c r="P301">
        <v>0.1</v>
      </c>
      <c r="R301">
        <v>10</v>
      </c>
      <c r="S301">
        <v>5</v>
      </c>
      <c r="T301">
        <v>0.76</v>
      </c>
      <c r="U301">
        <v>-7</v>
      </c>
      <c r="V301" s="2">
        <v>44987.291666666664</v>
      </c>
      <c r="W301">
        <v>14.65</v>
      </c>
      <c r="X301">
        <v>7</v>
      </c>
      <c r="Y301">
        <v>1.23</v>
      </c>
      <c r="Z301">
        <v>0</v>
      </c>
      <c r="AA301">
        <v>598</v>
      </c>
      <c r="AB301">
        <v>24</v>
      </c>
      <c r="AC301">
        <v>213.4</v>
      </c>
      <c r="AD301">
        <v>0</v>
      </c>
      <c r="AF301">
        <v>1</v>
      </c>
      <c r="AG301">
        <v>1</v>
      </c>
      <c r="AH301" s="1" t="s">
        <v>743</v>
      </c>
      <c r="AI301">
        <v>128.19999999999999</v>
      </c>
      <c r="AJ301">
        <v>143</v>
      </c>
      <c r="AK301">
        <v>0</v>
      </c>
      <c r="AL301">
        <v>247</v>
      </c>
      <c r="AM301">
        <v>7.89</v>
      </c>
      <c r="AN301">
        <v>0</v>
      </c>
      <c r="AO301" s="1" t="s">
        <v>80</v>
      </c>
      <c r="AP301">
        <v>27</v>
      </c>
      <c r="AQ301">
        <v>0</v>
      </c>
      <c r="AR301">
        <v>3</v>
      </c>
      <c r="AS301">
        <v>16</v>
      </c>
      <c r="AT301" s="1" t="s">
        <v>81</v>
      </c>
      <c r="AU301">
        <v>0.77</v>
      </c>
      <c r="AV301">
        <v>2</v>
      </c>
      <c r="AW301">
        <v>48</v>
      </c>
      <c r="AX301">
        <v>24</v>
      </c>
      <c r="AY301">
        <v>100</v>
      </c>
      <c r="AZ301">
        <v>294</v>
      </c>
      <c r="BB301">
        <v>93.1</v>
      </c>
      <c r="BC301">
        <v>0.6</v>
      </c>
      <c r="BD301">
        <v>1</v>
      </c>
      <c r="BE301">
        <v>9.15</v>
      </c>
      <c r="BF301">
        <v>100</v>
      </c>
      <c r="BG301">
        <v>9</v>
      </c>
      <c r="BH301">
        <v>2.1</v>
      </c>
      <c r="BI301">
        <v>1071</v>
      </c>
      <c r="BJ301">
        <v>63</v>
      </c>
      <c r="BK301" t="b">
        <v>0</v>
      </c>
      <c r="BL301">
        <v>332</v>
      </c>
      <c r="BM301">
        <v>145</v>
      </c>
      <c r="BN301">
        <v>0.66</v>
      </c>
      <c r="BO301">
        <v>43</v>
      </c>
      <c r="BP301">
        <v>1.1000000000000001</v>
      </c>
      <c r="BQ301">
        <v>1928295</v>
      </c>
      <c r="BR301">
        <v>161</v>
      </c>
      <c r="BS301">
        <v>1.34</v>
      </c>
      <c r="BT301">
        <v>1.8</v>
      </c>
      <c r="BU301">
        <v>33</v>
      </c>
      <c r="BV301">
        <v>42</v>
      </c>
      <c r="BW301">
        <v>2</v>
      </c>
      <c r="BX301">
        <v>61</v>
      </c>
    </row>
    <row r="302" spans="1:76">
      <c r="A302">
        <v>585</v>
      </c>
      <c r="B302" s="1" t="s">
        <v>744</v>
      </c>
      <c r="C302">
        <v>56</v>
      </c>
      <c r="D302">
        <v>5.6</v>
      </c>
      <c r="E302" s="1" t="s">
        <v>83</v>
      </c>
      <c r="F302" s="1" t="s">
        <v>136</v>
      </c>
      <c r="G302">
        <v>0.13</v>
      </c>
      <c r="H302">
        <v>39</v>
      </c>
      <c r="I302">
        <v>0.05</v>
      </c>
      <c r="J302">
        <v>0.4</v>
      </c>
      <c r="K302">
        <v>302</v>
      </c>
      <c r="L302">
        <v>2</v>
      </c>
      <c r="M302">
        <v>0</v>
      </c>
      <c r="N302">
        <v>44</v>
      </c>
      <c r="O302">
        <v>57095</v>
      </c>
      <c r="P302">
        <v>0</v>
      </c>
      <c r="Q302">
        <v>4</v>
      </c>
      <c r="R302">
        <v>7</v>
      </c>
      <c r="S302">
        <v>3</v>
      </c>
      <c r="T302">
        <v>0.76</v>
      </c>
      <c r="U302">
        <v>-4</v>
      </c>
      <c r="V302" s="2">
        <v>45057.895833333336</v>
      </c>
      <c r="W302">
        <v>13.59</v>
      </c>
      <c r="X302">
        <v>4</v>
      </c>
      <c r="Y302">
        <v>1.73</v>
      </c>
      <c r="Z302">
        <v>0</v>
      </c>
      <c r="AA302">
        <v>286</v>
      </c>
      <c r="AB302">
        <v>64</v>
      </c>
      <c r="AC302">
        <v>166.4</v>
      </c>
      <c r="AD302">
        <v>0</v>
      </c>
      <c r="AF302">
        <v>0</v>
      </c>
      <c r="AG302">
        <v>1</v>
      </c>
      <c r="AH302" s="1" t="s">
        <v>745</v>
      </c>
      <c r="AI302">
        <v>96.8</v>
      </c>
      <c r="AJ302">
        <v>262</v>
      </c>
      <c r="AK302">
        <v>0</v>
      </c>
      <c r="AL302">
        <v>294</v>
      </c>
      <c r="AM302">
        <v>1.73</v>
      </c>
      <c r="AN302">
        <v>0</v>
      </c>
      <c r="AO302" s="1" t="s">
        <v>80</v>
      </c>
      <c r="AP302">
        <v>36</v>
      </c>
      <c r="AQ302">
        <v>0</v>
      </c>
      <c r="AR302">
        <v>3</v>
      </c>
      <c r="AS302">
        <v>17</v>
      </c>
      <c r="AT302" s="1" t="s">
        <v>81</v>
      </c>
      <c r="AU302">
        <v>0.27</v>
      </c>
      <c r="AV302">
        <v>2</v>
      </c>
      <c r="AW302">
        <v>56</v>
      </c>
      <c r="AX302">
        <v>42</v>
      </c>
      <c r="AY302">
        <v>100</v>
      </c>
      <c r="AZ302">
        <v>328</v>
      </c>
      <c r="BB302">
        <v>54.6</v>
      </c>
      <c r="BC302">
        <v>0.2</v>
      </c>
      <c r="BD302">
        <v>0</v>
      </c>
      <c r="BE302">
        <v>2.13</v>
      </c>
      <c r="BF302">
        <v>100</v>
      </c>
      <c r="BG302">
        <v>6</v>
      </c>
      <c r="BH302">
        <v>2.1</v>
      </c>
      <c r="BI302">
        <v>709</v>
      </c>
      <c r="BJ302">
        <v>39</v>
      </c>
      <c r="BK302" t="b">
        <v>0</v>
      </c>
      <c r="BL302">
        <v>402</v>
      </c>
      <c r="BM302">
        <v>441</v>
      </c>
      <c r="BN302">
        <v>0.22</v>
      </c>
      <c r="BO302">
        <v>127</v>
      </c>
      <c r="BP302">
        <v>0.2</v>
      </c>
      <c r="BQ302">
        <v>58549</v>
      </c>
      <c r="BR302">
        <v>113</v>
      </c>
      <c r="BS302">
        <v>2.16</v>
      </c>
      <c r="BT302">
        <v>0.1</v>
      </c>
      <c r="BU302">
        <v>36</v>
      </c>
      <c r="BV302">
        <v>41</v>
      </c>
      <c r="BW302">
        <v>1</v>
      </c>
      <c r="BX302">
        <v>98</v>
      </c>
    </row>
    <row r="303" spans="1:76">
      <c r="A303">
        <v>354</v>
      </c>
      <c r="B303" s="1" t="s">
        <v>746</v>
      </c>
      <c r="C303">
        <v>56</v>
      </c>
      <c r="D303">
        <v>5.6</v>
      </c>
      <c r="E303" s="1" t="s">
        <v>83</v>
      </c>
      <c r="F303" s="1" t="s">
        <v>136</v>
      </c>
      <c r="G303">
        <v>0.45</v>
      </c>
      <c r="H303">
        <v>49</v>
      </c>
      <c r="I303">
        <v>0.04</v>
      </c>
      <c r="J303">
        <v>0.37</v>
      </c>
      <c r="K303">
        <v>301</v>
      </c>
      <c r="L303">
        <v>3</v>
      </c>
      <c r="M303">
        <v>0</v>
      </c>
      <c r="N303">
        <v>48</v>
      </c>
      <c r="O303">
        <v>252780</v>
      </c>
      <c r="P303">
        <v>0</v>
      </c>
      <c r="R303">
        <v>9.5</v>
      </c>
      <c r="S303">
        <v>7</v>
      </c>
      <c r="T303">
        <v>1</v>
      </c>
      <c r="U303">
        <v>-4</v>
      </c>
      <c r="V303" s="2">
        <v>45014.6875</v>
      </c>
      <c r="W303">
        <v>11.8</v>
      </c>
      <c r="X303">
        <v>4</v>
      </c>
      <c r="Y303">
        <v>1.32</v>
      </c>
      <c r="Z303">
        <v>0</v>
      </c>
      <c r="AA303">
        <v>169</v>
      </c>
      <c r="AB303">
        <v>44</v>
      </c>
      <c r="AC303">
        <v>145.19999999999999</v>
      </c>
      <c r="AD303">
        <v>0</v>
      </c>
      <c r="AF303">
        <v>0</v>
      </c>
      <c r="AG303">
        <v>0</v>
      </c>
      <c r="AH303" s="1" t="s">
        <v>747</v>
      </c>
      <c r="AI303">
        <v>82.1</v>
      </c>
      <c r="AJ303">
        <v>325</v>
      </c>
      <c r="AK303">
        <v>0</v>
      </c>
      <c r="AL303">
        <v>317</v>
      </c>
      <c r="AM303">
        <v>2.71</v>
      </c>
      <c r="AN303">
        <v>0</v>
      </c>
      <c r="AO303" s="1" t="s">
        <v>105</v>
      </c>
      <c r="AP303">
        <v>32</v>
      </c>
      <c r="AQ303">
        <v>0</v>
      </c>
      <c r="AR303">
        <v>0</v>
      </c>
      <c r="AS303">
        <v>9</v>
      </c>
      <c r="AT303" s="1" t="s">
        <v>138</v>
      </c>
      <c r="AU303">
        <v>0.34</v>
      </c>
      <c r="AV303">
        <v>0</v>
      </c>
      <c r="AW303">
        <v>90</v>
      </c>
      <c r="AX303">
        <v>48</v>
      </c>
      <c r="AY303">
        <v>0</v>
      </c>
      <c r="AZ303">
        <v>346</v>
      </c>
      <c r="BB303">
        <v>39.299999999999997</v>
      </c>
      <c r="BC303">
        <v>0</v>
      </c>
      <c r="BD303">
        <v>1</v>
      </c>
      <c r="BE303">
        <v>3.08</v>
      </c>
      <c r="BF303">
        <v>0</v>
      </c>
      <c r="BG303">
        <v>9</v>
      </c>
      <c r="BH303">
        <v>2.1</v>
      </c>
      <c r="BI303">
        <v>807</v>
      </c>
      <c r="BJ303">
        <v>53</v>
      </c>
      <c r="BK303" t="b">
        <v>0</v>
      </c>
      <c r="BL303">
        <v>766</v>
      </c>
      <c r="BM303">
        <v>260</v>
      </c>
      <c r="BN303">
        <v>0.3</v>
      </c>
      <c r="BO303">
        <v>202</v>
      </c>
      <c r="BP303">
        <v>0</v>
      </c>
      <c r="BQ303">
        <v>140647</v>
      </c>
      <c r="BR303">
        <v>163</v>
      </c>
      <c r="BS303">
        <v>1</v>
      </c>
      <c r="BT303">
        <v>0.5</v>
      </c>
      <c r="BU303">
        <v>39</v>
      </c>
      <c r="BV303">
        <v>40</v>
      </c>
      <c r="BW303">
        <v>4</v>
      </c>
      <c r="BX303">
        <v>88</v>
      </c>
    </row>
    <row r="304" spans="1:76">
      <c r="A304">
        <v>62</v>
      </c>
      <c r="B304" s="1" t="s">
        <v>748</v>
      </c>
      <c r="C304">
        <v>49</v>
      </c>
      <c r="D304">
        <v>4.9000000000000004</v>
      </c>
      <c r="E304" s="1" t="s">
        <v>83</v>
      </c>
      <c r="F304" s="1" t="s">
        <v>205</v>
      </c>
      <c r="G304">
        <v>0.21</v>
      </c>
      <c r="H304">
        <v>42</v>
      </c>
      <c r="I304">
        <v>0.04</v>
      </c>
      <c r="J304">
        <v>0.5</v>
      </c>
      <c r="K304">
        <v>294</v>
      </c>
      <c r="L304">
        <v>4</v>
      </c>
      <c r="M304">
        <v>0</v>
      </c>
      <c r="N304">
        <v>46</v>
      </c>
      <c r="O304">
        <v>435696</v>
      </c>
      <c r="P304">
        <v>0.2</v>
      </c>
      <c r="R304">
        <v>11.6</v>
      </c>
      <c r="S304">
        <v>3</v>
      </c>
      <c r="T304">
        <v>0.85</v>
      </c>
      <c r="U304">
        <v>-6</v>
      </c>
      <c r="V304" s="2">
        <v>45047.145833333336</v>
      </c>
      <c r="W304">
        <v>25.51</v>
      </c>
      <c r="X304">
        <v>6</v>
      </c>
      <c r="Y304">
        <v>1.81</v>
      </c>
      <c r="Z304">
        <v>0</v>
      </c>
      <c r="AA304">
        <v>272</v>
      </c>
      <c r="AB304">
        <v>38</v>
      </c>
      <c r="AC304">
        <v>216.2</v>
      </c>
      <c r="AD304">
        <v>0</v>
      </c>
      <c r="AF304">
        <v>0.3</v>
      </c>
      <c r="AG304">
        <v>1</v>
      </c>
      <c r="AH304" s="1" t="s">
        <v>749</v>
      </c>
      <c r="AI304">
        <v>89.6</v>
      </c>
      <c r="AJ304">
        <v>255</v>
      </c>
      <c r="AK304">
        <v>0</v>
      </c>
      <c r="AL304">
        <v>306</v>
      </c>
      <c r="AM304">
        <v>4.18</v>
      </c>
      <c r="AN304">
        <v>0</v>
      </c>
      <c r="AO304" s="1" t="s">
        <v>80</v>
      </c>
      <c r="AP304">
        <v>61</v>
      </c>
      <c r="AQ304">
        <v>0</v>
      </c>
      <c r="AR304">
        <v>1</v>
      </c>
      <c r="AS304">
        <v>34</v>
      </c>
      <c r="AT304" s="1" t="s">
        <v>81</v>
      </c>
      <c r="AU304">
        <v>0.34</v>
      </c>
      <c r="AV304">
        <v>0</v>
      </c>
      <c r="AW304">
        <v>38</v>
      </c>
      <c r="AX304">
        <v>40</v>
      </c>
      <c r="AY304">
        <v>100</v>
      </c>
      <c r="AZ304">
        <v>292</v>
      </c>
      <c r="BB304">
        <v>57.3</v>
      </c>
      <c r="BC304">
        <v>0.8</v>
      </c>
      <c r="BD304">
        <v>1</v>
      </c>
      <c r="BE304">
        <v>4.68</v>
      </c>
      <c r="BF304">
        <v>100</v>
      </c>
      <c r="BG304">
        <v>12</v>
      </c>
      <c r="BH304">
        <v>2.1</v>
      </c>
      <c r="BI304">
        <v>1269</v>
      </c>
      <c r="BJ304">
        <v>57</v>
      </c>
      <c r="BK304" t="b">
        <v>0</v>
      </c>
      <c r="BL304">
        <v>305</v>
      </c>
      <c r="BM304">
        <v>223</v>
      </c>
      <c r="BN304">
        <v>0.3</v>
      </c>
      <c r="BO304">
        <v>138</v>
      </c>
      <c r="BP304">
        <v>0.3</v>
      </c>
      <c r="BQ304">
        <v>437532</v>
      </c>
      <c r="BR304">
        <v>161</v>
      </c>
      <c r="BS304">
        <v>2.41</v>
      </c>
      <c r="BT304">
        <v>0.7</v>
      </c>
      <c r="BU304">
        <v>32</v>
      </c>
      <c r="BV304">
        <v>39</v>
      </c>
      <c r="BW304">
        <v>3</v>
      </c>
      <c r="BX304">
        <v>230</v>
      </c>
    </row>
    <row r="305" spans="1:76">
      <c r="A305">
        <v>69</v>
      </c>
      <c r="B305" s="1" t="s">
        <v>750</v>
      </c>
      <c r="C305">
        <v>53</v>
      </c>
      <c r="D305">
        <v>5.3</v>
      </c>
      <c r="E305" s="1" t="s">
        <v>92</v>
      </c>
      <c r="F305" s="1" t="s">
        <v>205</v>
      </c>
      <c r="G305">
        <v>0.15</v>
      </c>
      <c r="H305">
        <v>57</v>
      </c>
      <c r="I305">
        <v>0.1</v>
      </c>
      <c r="J305">
        <v>2.0699999999999998</v>
      </c>
      <c r="K305">
        <v>332</v>
      </c>
      <c r="L305">
        <v>1</v>
      </c>
      <c r="M305">
        <v>0</v>
      </c>
      <c r="N305">
        <v>62</v>
      </c>
      <c r="O305">
        <v>12897</v>
      </c>
      <c r="P305">
        <v>0.5</v>
      </c>
      <c r="R305">
        <v>12.1</v>
      </c>
      <c r="S305">
        <v>2</v>
      </c>
      <c r="T305">
        <v>1.08</v>
      </c>
      <c r="U305">
        <v>-2</v>
      </c>
      <c r="V305" s="2"/>
      <c r="W305">
        <v>30.87</v>
      </c>
      <c r="X305">
        <v>2</v>
      </c>
      <c r="Y305">
        <v>1.52</v>
      </c>
      <c r="Z305">
        <v>0</v>
      </c>
      <c r="AA305">
        <v>400</v>
      </c>
      <c r="AB305">
        <v>196</v>
      </c>
      <c r="AC305">
        <v>282</v>
      </c>
      <c r="AD305">
        <v>0</v>
      </c>
      <c r="AF305">
        <v>2</v>
      </c>
      <c r="AG305">
        <v>2</v>
      </c>
      <c r="AH305" s="1" t="s">
        <v>751</v>
      </c>
      <c r="AI305">
        <v>421.7</v>
      </c>
      <c r="AJ305">
        <v>110</v>
      </c>
      <c r="AK305">
        <v>0</v>
      </c>
      <c r="AL305">
        <v>74</v>
      </c>
      <c r="AM305">
        <v>2.89</v>
      </c>
      <c r="AN305">
        <v>0</v>
      </c>
      <c r="AO305" s="1" t="s">
        <v>80</v>
      </c>
      <c r="AP305">
        <v>76</v>
      </c>
      <c r="AQ305">
        <v>0</v>
      </c>
      <c r="AR305">
        <v>2</v>
      </c>
      <c r="AS305">
        <v>35</v>
      </c>
      <c r="AT305" s="1" t="s">
        <v>81</v>
      </c>
      <c r="AU305">
        <v>0.24</v>
      </c>
      <c r="AV305">
        <v>2</v>
      </c>
      <c r="AW305">
        <v>62</v>
      </c>
      <c r="AX305">
        <v>72</v>
      </c>
      <c r="AZ305">
        <v>241</v>
      </c>
      <c r="BB305">
        <v>110.5</v>
      </c>
      <c r="BC305">
        <v>2.4</v>
      </c>
      <c r="BD305">
        <v>0</v>
      </c>
      <c r="BE305">
        <v>4.96</v>
      </c>
      <c r="BG305">
        <v>22</v>
      </c>
      <c r="BH305">
        <v>2</v>
      </c>
      <c r="BI305">
        <v>1825</v>
      </c>
      <c r="BJ305">
        <v>64</v>
      </c>
      <c r="BK305" t="b">
        <v>0</v>
      </c>
      <c r="BL305">
        <v>133</v>
      </c>
      <c r="BM305">
        <v>505</v>
      </c>
      <c r="BN305">
        <v>0.14000000000000001</v>
      </c>
      <c r="BO305">
        <v>89</v>
      </c>
      <c r="BP305">
        <v>1.9</v>
      </c>
      <c r="BQ305">
        <v>8856</v>
      </c>
      <c r="BR305">
        <v>225</v>
      </c>
      <c r="BS305">
        <v>1.73</v>
      </c>
      <c r="BT305">
        <v>0.1</v>
      </c>
      <c r="BU305">
        <v>101</v>
      </c>
      <c r="BV305">
        <v>133</v>
      </c>
      <c r="BW305">
        <v>3</v>
      </c>
      <c r="BX305">
        <v>144</v>
      </c>
    </row>
    <row r="306" spans="1:76">
      <c r="A306">
        <v>275</v>
      </c>
      <c r="B306" s="1" t="s">
        <v>752</v>
      </c>
      <c r="C306">
        <v>53</v>
      </c>
      <c r="D306">
        <v>5.3</v>
      </c>
      <c r="E306" s="1" t="s">
        <v>92</v>
      </c>
      <c r="F306" s="1" t="s">
        <v>93</v>
      </c>
      <c r="G306">
        <v>0.35</v>
      </c>
      <c r="H306">
        <v>116</v>
      </c>
      <c r="I306">
        <v>0.16</v>
      </c>
      <c r="J306">
        <v>3.59</v>
      </c>
      <c r="K306">
        <v>331</v>
      </c>
      <c r="L306">
        <v>0</v>
      </c>
      <c r="M306">
        <v>0</v>
      </c>
      <c r="N306">
        <v>47</v>
      </c>
      <c r="O306">
        <v>150109</v>
      </c>
      <c r="P306">
        <v>0.3</v>
      </c>
      <c r="R306">
        <v>13</v>
      </c>
      <c r="S306">
        <v>0</v>
      </c>
      <c r="T306">
        <v>1</v>
      </c>
      <c r="U306">
        <v>-2</v>
      </c>
      <c r="V306" s="2">
        <v>45051.875</v>
      </c>
      <c r="W306">
        <v>31.96</v>
      </c>
      <c r="X306">
        <v>2</v>
      </c>
      <c r="Y306">
        <v>1.4</v>
      </c>
      <c r="Z306">
        <v>0</v>
      </c>
      <c r="AA306">
        <v>174</v>
      </c>
      <c r="AB306">
        <v>88</v>
      </c>
      <c r="AC306">
        <v>307.39999999999998</v>
      </c>
      <c r="AD306">
        <v>0</v>
      </c>
      <c r="AF306">
        <v>3</v>
      </c>
      <c r="AG306">
        <v>1</v>
      </c>
      <c r="AH306" s="1" t="s">
        <v>137</v>
      </c>
      <c r="AI306">
        <v>506.1</v>
      </c>
      <c r="AJ306">
        <v>130</v>
      </c>
      <c r="AK306">
        <v>0</v>
      </c>
      <c r="AL306">
        <v>57</v>
      </c>
      <c r="AM306">
        <v>1.35</v>
      </c>
      <c r="AN306">
        <v>0</v>
      </c>
      <c r="AO306" s="1" t="s">
        <v>80</v>
      </c>
      <c r="AP306">
        <v>69</v>
      </c>
      <c r="AQ306">
        <v>0</v>
      </c>
      <c r="AR306">
        <v>2</v>
      </c>
      <c r="AS306">
        <v>30</v>
      </c>
      <c r="AT306" s="1" t="s">
        <v>81</v>
      </c>
      <c r="AU306">
        <v>0.22</v>
      </c>
      <c r="AV306">
        <v>3</v>
      </c>
      <c r="AW306">
        <v>93</v>
      </c>
      <c r="AX306">
        <v>81</v>
      </c>
      <c r="AY306">
        <v>100</v>
      </c>
      <c r="AZ306">
        <v>216</v>
      </c>
      <c r="BB306">
        <v>99.1</v>
      </c>
      <c r="BC306">
        <v>1.8</v>
      </c>
      <c r="BD306">
        <v>0</v>
      </c>
      <c r="BE306">
        <v>4.93</v>
      </c>
      <c r="BF306">
        <v>100</v>
      </c>
      <c r="BG306">
        <v>23</v>
      </c>
      <c r="BH306">
        <v>2</v>
      </c>
      <c r="BI306">
        <v>2060</v>
      </c>
      <c r="BJ306">
        <v>69</v>
      </c>
      <c r="BK306" t="b">
        <v>0</v>
      </c>
      <c r="BL306">
        <v>200</v>
      </c>
      <c r="BM306">
        <v>266</v>
      </c>
      <c r="BN306">
        <v>0.06</v>
      </c>
      <c r="BO306">
        <v>196</v>
      </c>
      <c r="BP306">
        <v>2.8</v>
      </c>
      <c r="BQ306">
        <v>69647</v>
      </c>
      <c r="BR306">
        <v>401</v>
      </c>
      <c r="BS306">
        <v>1.31</v>
      </c>
      <c r="BT306">
        <v>0.5</v>
      </c>
      <c r="BU306">
        <v>93</v>
      </c>
      <c r="BV306">
        <v>132</v>
      </c>
      <c r="BW306">
        <v>8</v>
      </c>
      <c r="BX306">
        <v>133</v>
      </c>
    </row>
    <row r="307" spans="1:76">
      <c r="A307">
        <v>75</v>
      </c>
      <c r="B307" s="1" t="s">
        <v>753</v>
      </c>
      <c r="C307">
        <v>52</v>
      </c>
      <c r="D307">
        <v>5.2</v>
      </c>
      <c r="E307" s="1" t="s">
        <v>92</v>
      </c>
      <c r="F307" s="1" t="s">
        <v>205</v>
      </c>
      <c r="G307">
        <v>0.15</v>
      </c>
      <c r="H307">
        <v>86</v>
      </c>
      <c r="I307">
        <v>0.08</v>
      </c>
      <c r="J307">
        <v>1.1000000000000001</v>
      </c>
      <c r="K307">
        <v>330</v>
      </c>
      <c r="L307">
        <v>3</v>
      </c>
      <c r="M307">
        <v>0</v>
      </c>
      <c r="N307">
        <v>109</v>
      </c>
      <c r="O307">
        <v>18002</v>
      </c>
      <c r="P307">
        <v>0.3</v>
      </c>
      <c r="Q307">
        <v>2</v>
      </c>
      <c r="R307">
        <v>11.7</v>
      </c>
      <c r="S307">
        <v>4</v>
      </c>
      <c r="T307">
        <v>0.8</v>
      </c>
      <c r="U307">
        <v>-3</v>
      </c>
      <c r="V307" s="2"/>
      <c r="W307">
        <v>26.14</v>
      </c>
      <c r="X307">
        <v>3</v>
      </c>
      <c r="Y307">
        <v>1.9</v>
      </c>
      <c r="Z307">
        <v>0</v>
      </c>
      <c r="AA307">
        <v>263</v>
      </c>
      <c r="AB307">
        <v>173</v>
      </c>
      <c r="AC307">
        <v>299.39999999999998</v>
      </c>
      <c r="AD307">
        <v>0</v>
      </c>
      <c r="AE307">
        <v>3</v>
      </c>
      <c r="AF307">
        <v>1.5</v>
      </c>
      <c r="AG307">
        <v>1</v>
      </c>
      <c r="AH307" s="1" t="s">
        <v>754</v>
      </c>
      <c r="AI307">
        <v>209.1</v>
      </c>
      <c r="AJ307">
        <v>188</v>
      </c>
      <c r="AK307">
        <v>0</v>
      </c>
      <c r="AL307">
        <v>172</v>
      </c>
      <c r="AM307">
        <v>1.69</v>
      </c>
      <c r="AN307">
        <v>0</v>
      </c>
      <c r="AO307" s="1" t="s">
        <v>80</v>
      </c>
      <c r="AP307">
        <v>93</v>
      </c>
      <c r="AQ307">
        <v>0</v>
      </c>
      <c r="AR307">
        <v>2</v>
      </c>
      <c r="AS307">
        <v>29</v>
      </c>
      <c r="AT307" s="1" t="s">
        <v>81</v>
      </c>
      <c r="AU307">
        <v>0.2</v>
      </c>
      <c r="AV307">
        <v>1</v>
      </c>
      <c r="AW307">
        <v>92</v>
      </c>
      <c r="AX307">
        <v>101</v>
      </c>
      <c r="AZ307">
        <v>223</v>
      </c>
      <c r="BB307">
        <v>77.2</v>
      </c>
      <c r="BC307">
        <v>1.8</v>
      </c>
      <c r="BD307">
        <v>1</v>
      </c>
      <c r="BE307">
        <v>2.79</v>
      </c>
      <c r="BG307">
        <v>11</v>
      </c>
      <c r="BH307">
        <v>2</v>
      </c>
      <c r="BI307">
        <v>1241</v>
      </c>
      <c r="BJ307">
        <v>61</v>
      </c>
      <c r="BK307" t="b">
        <v>0</v>
      </c>
      <c r="BL307">
        <v>199</v>
      </c>
      <c r="BM307">
        <v>468</v>
      </c>
      <c r="BN307">
        <v>0.12</v>
      </c>
      <c r="BO307">
        <v>145</v>
      </c>
      <c r="BP307">
        <v>1.3</v>
      </c>
      <c r="BQ307">
        <v>13402</v>
      </c>
      <c r="BR307">
        <v>193</v>
      </c>
      <c r="BS307">
        <v>2.1</v>
      </c>
      <c r="BT307">
        <v>0.1</v>
      </c>
      <c r="BU307">
        <v>96</v>
      </c>
      <c r="BV307">
        <v>131</v>
      </c>
      <c r="BW307">
        <v>2</v>
      </c>
      <c r="BX307">
        <v>166</v>
      </c>
    </row>
    <row r="308" spans="1:76">
      <c r="A308">
        <v>387</v>
      </c>
      <c r="B308" s="1" t="s">
        <v>755</v>
      </c>
      <c r="C308">
        <v>50</v>
      </c>
      <c r="D308">
        <v>5</v>
      </c>
      <c r="E308" s="1" t="s">
        <v>92</v>
      </c>
      <c r="F308" s="1" t="s">
        <v>136</v>
      </c>
      <c r="G308">
        <v>0.25</v>
      </c>
      <c r="H308">
        <v>95</v>
      </c>
      <c r="I308">
        <v>0.02</v>
      </c>
      <c r="J308">
        <v>0.43</v>
      </c>
      <c r="K308">
        <v>329</v>
      </c>
      <c r="L308">
        <v>0</v>
      </c>
      <c r="M308">
        <v>0</v>
      </c>
      <c r="N308">
        <v>160</v>
      </c>
      <c r="O308">
        <v>10218</v>
      </c>
      <c r="P308">
        <v>0.4</v>
      </c>
      <c r="R308">
        <v>10.6</v>
      </c>
      <c r="S308">
        <v>0</v>
      </c>
      <c r="T308">
        <v>1.03</v>
      </c>
      <c r="U308">
        <v>0</v>
      </c>
      <c r="V308" s="2">
        <v>45003.3125</v>
      </c>
      <c r="W308">
        <v>29.34</v>
      </c>
      <c r="X308">
        <v>0</v>
      </c>
      <c r="Y308">
        <v>1.44</v>
      </c>
      <c r="Z308">
        <v>0</v>
      </c>
      <c r="AA308">
        <v>233</v>
      </c>
      <c r="AB308">
        <v>227</v>
      </c>
      <c r="AC308">
        <v>206.8</v>
      </c>
      <c r="AD308">
        <v>0</v>
      </c>
      <c r="AF308">
        <v>2</v>
      </c>
      <c r="AG308">
        <v>1</v>
      </c>
      <c r="AH308" s="1" t="s">
        <v>756</v>
      </c>
      <c r="AI308">
        <v>97.3</v>
      </c>
      <c r="AJ308">
        <v>268</v>
      </c>
      <c r="AK308">
        <v>0</v>
      </c>
      <c r="AL308">
        <v>293</v>
      </c>
      <c r="AM308">
        <v>1.99</v>
      </c>
      <c r="AN308">
        <v>0</v>
      </c>
      <c r="AO308" s="1" t="s">
        <v>80</v>
      </c>
      <c r="AP308">
        <v>113</v>
      </c>
      <c r="AQ308">
        <v>0</v>
      </c>
      <c r="AR308">
        <v>5</v>
      </c>
      <c r="AS308">
        <v>36</v>
      </c>
      <c r="AT308" s="1" t="s">
        <v>81</v>
      </c>
      <c r="AU308">
        <v>0.12</v>
      </c>
      <c r="AV308">
        <v>3</v>
      </c>
      <c r="AW308">
        <v>79</v>
      </c>
      <c r="AX308">
        <v>119</v>
      </c>
      <c r="AY308">
        <v>100</v>
      </c>
      <c r="AZ308">
        <v>299</v>
      </c>
      <c r="BB308">
        <v>53.1</v>
      </c>
      <c r="BC308">
        <v>2</v>
      </c>
      <c r="BD308">
        <v>0</v>
      </c>
      <c r="BE308">
        <v>2.42</v>
      </c>
      <c r="BF308">
        <v>100</v>
      </c>
      <c r="BG308">
        <v>21</v>
      </c>
      <c r="BH308">
        <v>2</v>
      </c>
      <c r="BI308">
        <v>1833</v>
      </c>
      <c r="BJ308">
        <v>53</v>
      </c>
      <c r="BK308" t="b">
        <v>0</v>
      </c>
      <c r="BL308">
        <v>171</v>
      </c>
      <c r="BM308">
        <v>571</v>
      </c>
      <c r="BN308">
        <v>0.1</v>
      </c>
      <c r="BO308">
        <v>160</v>
      </c>
      <c r="BP308">
        <v>2</v>
      </c>
      <c r="BQ308">
        <v>7118</v>
      </c>
      <c r="BR308">
        <v>177</v>
      </c>
      <c r="BS308">
        <v>1.77</v>
      </c>
      <c r="BT308">
        <v>0</v>
      </c>
      <c r="BU308">
        <v>123</v>
      </c>
      <c r="BV308">
        <v>130</v>
      </c>
      <c r="BW308">
        <v>5</v>
      </c>
      <c r="BX308">
        <v>203</v>
      </c>
    </row>
    <row r="309" spans="1:76">
      <c r="A309">
        <v>506</v>
      </c>
      <c r="B309" s="1" t="s">
        <v>757</v>
      </c>
      <c r="C309">
        <v>49</v>
      </c>
      <c r="D309">
        <v>4.9000000000000004</v>
      </c>
      <c r="E309" s="1" t="s">
        <v>92</v>
      </c>
      <c r="F309" s="1" t="s">
        <v>199</v>
      </c>
      <c r="G309">
        <v>0.21</v>
      </c>
      <c r="H309">
        <v>199</v>
      </c>
      <c r="I309">
        <v>0.04</v>
      </c>
      <c r="J309">
        <v>1.05</v>
      </c>
      <c r="K309">
        <v>328</v>
      </c>
      <c r="L309">
        <v>0</v>
      </c>
      <c r="M309">
        <v>0</v>
      </c>
      <c r="N309">
        <v>80</v>
      </c>
      <c r="O309">
        <v>34653</v>
      </c>
      <c r="P309">
        <v>0</v>
      </c>
      <c r="R309">
        <v>9.6</v>
      </c>
      <c r="S309">
        <v>1</v>
      </c>
      <c r="T309">
        <v>1</v>
      </c>
      <c r="U309">
        <v>-1</v>
      </c>
      <c r="V309" s="2">
        <v>45001.3125</v>
      </c>
      <c r="W309">
        <v>32.69</v>
      </c>
      <c r="X309">
        <v>1</v>
      </c>
      <c r="Y309">
        <v>1.36</v>
      </c>
      <c r="Z309">
        <v>1</v>
      </c>
      <c r="AA309">
        <v>24</v>
      </c>
      <c r="AB309">
        <v>149</v>
      </c>
      <c r="AC309">
        <v>393.6</v>
      </c>
      <c r="AD309">
        <v>0</v>
      </c>
      <c r="AF309">
        <v>0</v>
      </c>
      <c r="AG309">
        <v>0</v>
      </c>
      <c r="AH309" s="1" t="s">
        <v>365</v>
      </c>
      <c r="AI309">
        <v>328.9</v>
      </c>
      <c r="AJ309">
        <v>197</v>
      </c>
      <c r="AK309">
        <v>0</v>
      </c>
      <c r="AL309">
        <v>109</v>
      </c>
      <c r="AM309">
        <v>0.11</v>
      </c>
      <c r="AN309">
        <v>0</v>
      </c>
      <c r="AO309" s="1" t="s">
        <v>105</v>
      </c>
      <c r="AP309">
        <v>139</v>
      </c>
      <c r="AQ309">
        <v>0</v>
      </c>
      <c r="AR309">
        <v>4</v>
      </c>
      <c r="AS309">
        <v>36</v>
      </c>
      <c r="AT309" s="1" t="s">
        <v>207</v>
      </c>
      <c r="AU309">
        <v>0.04</v>
      </c>
      <c r="AV309">
        <v>0</v>
      </c>
      <c r="AW309">
        <v>309</v>
      </c>
      <c r="AX309">
        <v>102</v>
      </c>
      <c r="AY309">
        <v>0</v>
      </c>
      <c r="AZ309">
        <v>169</v>
      </c>
      <c r="BB309">
        <v>74.900000000000006</v>
      </c>
      <c r="BC309">
        <v>0</v>
      </c>
      <c r="BD309">
        <v>0</v>
      </c>
      <c r="BE309">
        <v>1.1599999999999999</v>
      </c>
      <c r="BF309">
        <v>0</v>
      </c>
      <c r="BG309">
        <v>24</v>
      </c>
      <c r="BH309">
        <v>2</v>
      </c>
      <c r="BI309">
        <v>2156</v>
      </c>
      <c r="BJ309">
        <v>47</v>
      </c>
      <c r="BK309" t="b">
        <v>0</v>
      </c>
      <c r="BL309">
        <v>727</v>
      </c>
      <c r="BM309">
        <v>416</v>
      </c>
      <c r="BN309">
        <v>0</v>
      </c>
      <c r="BO309">
        <v>411</v>
      </c>
      <c r="BP309">
        <v>0</v>
      </c>
      <c r="BQ309">
        <v>25400</v>
      </c>
      <c r="BR309">
        <v>290</v>
      </c>
      <c r="BS309">
        <v>1.5</v>
      </c>
      <c r="BT309">
        <v>0.1</v>
      </c>
      <c r="BU309">
        <v>69</v>
      </c>
      <c r="BV309">
        <v>129</v>
      </c>
      <c r="BW309">
        <v>5</v>
      </c>
      <c r="BX309">
        <v>240</v>
      </c>
    </row>
    <row r="310" spans="1:76">
      <c r="A310">
        <v>132</v>
      </c>
      <c r="B310" s="1" t="s">
        <v>758</v>
      </c>
      <c r="C310">
        <v>49</v>
      </c>
      <c r="D310">
        <v>4.9000000000000004</v>
      </c>
      <c r="E310" s="1" t="s">
        <v>92</v>
      </c>
      <c r="F310" s="1" t="s">
        <v>212</v>
      </c>
      <c r="G310">
        <v>0.21</v>
      </c>
      <c r="H310">
        <v>134</v>
      </c>
      <c r="I310">
        <v>0.11</v>
      </c>
      <c r="J310">
        <v>2.04</v>
      </c>
      <c r="K310">
        <v>327</v>
      </c>
      <c r="L310">
        <v>1</v>
      </c>
      <c r="M310">
        <v>0</v>
      </c>
      <c r="N310">
        <v>72</v>
      </c>
      <c r="O310">
        <v>134485</v>
      </c>
      <c r="P310">
        <v>0.2</v>
      </c>
      <c r="R310">
        <v>10.8</v>
      </c>
      <c r="S310">
        <v>2</v>
      </c>
      <c r="T310">
        <v>0.9</v>
      </c>
      <c r="U310">
        <v>-1</v>
      </c>
      <c r="V310" s="2">
        <v>45060.020833333336</v>
      </c>
      <c r="W310">
        <v>24</v>
      </c>
      <c r="X310">
        <v>1</v>
      </c>
      <c r="Y310">
        <v>1.27</v>
      </c>
      <c r="Z310">
        <v>0</v>
      </c>
      <c r="AA310">
        <v>114</v>
      </c>
      <c r="AB310">
        <v>110</v>
      </c>
      <c r="AC310">
        <v>294.2</v>
      </c>
      <c r="AD310">
        <v>0</v>
      </c>
      <c r="AF310">
        <v>0.2</v>
      </c>
      <c r="AG310">
        <v>1</v>
      </c>
      <c r="AH310" s="1" t="s">
        <v>759</v>
      </c>
      <c r="AI310">
        <v>363.8</v>
      </c>
      <c r="AJ310">
        <v>185</v>
      </c>
      <c r="AK310">
        <v>0</v>
      </c>
      <c r="AL310">
        <v>97</v>
      </c>
      <c r="AM310">
        <v>1.79</v>
      </c>
      <c r="AN310">
        <v>0</v>
      </c>
      <c r="AO310" s="1" t="s">
        <v>117</v>
      </c>
      <c r="AP310">
        <v>129</v>
      </c>
      <c r="AQ310">
        <v>0</v>
      </c>
      <c r="AR310">
        <v>8</v>
      </c>
      <c r="AS310">
        <v>25</v>
      </c>
      <c r="AT310" s="1" t="s">
        <v>760</v>
      </c>
      <c r="AU310">
        <v>0.2</v>
      </c>
      <c r="AV310">
        <v>2</v>
      </c>
      <c r="AW310">
        <v>130</v>
      </c>
      <c r="AX310">
        <v>100</v>
      </c>
      <c r="AY310">
        <v>50</v>
      </c>
      <c r="AZ310">
        <v>229</v>
      </c>
      <c r="BB310">
        <v>77.5</v>
      </c>
      <c r="BC310">
        <v>1</v>
      </c>
      <c r="BD310">
        <v>0</v>
      </c>
      <c r="BE310">
        <v>3.83</v>
      </c>
      <c r="BF310">
        <v>50</v>
      </c>
      <c r="BG310">
        <v>17</v>
      </c>
      <c r="BH310">
        <v>2</v>
      </c>
      <c r="BI310">
        <v>1699</v>
      </c>
      <c r="BJ310">
        <v>53</v>
      </c>
      <c r="BK310" t="b">
        <v>0</v>
      </c>
      <c r="BL310">
        <v>283</v>
      </c>
      <c r="BM310">
        <v>324</v>
      </c>
      <c r="BN310">
        <v>0.09</v>
      </c>
      <c r="BO310">
        <v>253</v>
      </c>
      <c r="BP310">
        <v>0.2</v>
      </c>
      <c r="BQ310">
        <v>78298</v>
      </c>
      <c r="BR310">
        <v>289</v>
      </c>
      <c r="BS310">
        <v>1.32</v>
      </c>
      <c r="BT310">
        <v>0.3</v>
      </c>
      <c r="BU310">
        <v>98</v>
      </c>
      <c r="BV310">
        <v>128</v>
      </c>
      <c r="BW310">
        <v>4</v>
      </c>
      <c r="BX310">
        <v>228</v>
      </c>
    </row>
    <row r="311" spans="1:76">
      <c r="A311">
        <v>402</v>
      </c>
      <c r="B311" s="1" t="s">
        <v>761</v>
      </c>
      <c r="C311">
        <v>48</v>
      </c>
      <c r="D311">
        <v>4.8</v>
      </c>
      <c r="E311" s="1" t="s">
        <v>92</v>
      </c>
      <c r="F311" s="1" t="s">
        <v>272</v>
      </c>
      <c r="G311">
        <v>0</v>
      </c>
      <c r="H311">
        <v>231</v>
      </c>
      <c r="I311">
        <v>0.24</v>
      </c>
      <c r="J311">
        <v>0.2</v>
      </c>
      <c r="K311">
        <v>326</v>
      </c>
      <c r="L311">
        <v>0</v>
      </c>
      <c r="M311">
        <v>0</v>
      </c>
      <c r="N311">
        <v>222</v>
      </c>
      <c r="O311">
        <v>9786</v>
      </c>
      <c r="P311">
        <v>0</v>
      </c>
      <c r="R311">
        <v>0.4</v>
      </c>
      <c r="S311">
        <v>0</v>
      </c>
      <c r="T311">
        <v>1.22</v>
      </c>
      <c r="U311">
        <v>-2</v>
      </c>
      <c r="V311" s="2">
        <v>44805.746527777781</v>
      </c>
      <c r="W311">
        <v>1.45</v>
      </c>
      <c r="X311">
        <v>2</v>
      </c>
      <c r="Y311">
        <v>1.76</v>
      </c>
      <c r="Z311">
        <v>0</v>
      </c>
      <c r="AA311">
        <v>2</v>
      </c>
      <c r="AB311">
        <v>234</v>
      </c>
      <c r="AC311">
        <v>6.2</v>
      </c>
      <c r="AD311">
        <v>0</v>
      </c>
      <c r="AF311">
        <v>0</v>
      </c>
      <c r="AG311">
        <v>0</v>
      </c>
      <c r="AH311" s="1" t="s">
        <v>762</v>
      </c>
      <c r="AI311">
        <v>3.8</v>
      </c>
      <c r="AJ311">
        <v>504</v>
      </c>
      <c r="AK311">
        <v>0</v>
      </c>
      <c r="AL311">
        <v>463</v>
      </c>
      <c r="AM311">
        <v>0</v>
      </c>
      <c r="AN311">
        <v>0</v>
      </c>
      <c r="AO311" s="1" t="s">
        <v>173</v>
      </c>
      <c r="AP311">
        <v>156</v>
      </c>
      <c r="AQ311">
        <v>0</v>
      </c>
      <c r="AR311">
        <v>0</v>
      </c>
      <c r="AS311">
        <v>4</v>
      </c>
      <c r="AT311" s="1" t="s">
        <v>763</v>
      </c>
      <c r="AU311">
        <v>0.24</v>
      </c>
      <c r="AV311">
        <v>0</v>
      </c>
      <c r="AW311">
        <v>299</v>
      </c>
      <c r="AX311">
        <v>226</v>
      </c>
      <c r="AY311">
        <v>0</v>
      </c>
      <c r="AZ311">
        <v>497</v>
      </c>
      <c r="BB311">
        <v>1.2</v>
      </c>
      <c r="BC311">
        <v>0</v>
      </c>
      <c r="BD311">
        <v>0</v>
      </c>
      <c r="BE311">
        <v>0.2</v>
      </c>
      <c r="BF311">
        <v>0</v>
      </c>
      <c r="BG311">
        <v>1</v>
      </c>
      <c r="BH311">
        <v>2</v>
      </c>
      <c r="BI311">
        <v>74</v>
      </c>
      <c r="BJ311">
        <v>2</v>
      </c>
      <c r="BK311" t="b">
        <v>0</v>
      </c>
      <c r="BL311">
        <v>714</v>
      </c>
      <c r="BM311">
        <v>594</v>
      </c>
      <c r="BN311">
        <v>0</v>
      </c>
      <c r="BO311">
        <v>472</v>
      </c>
      <c r="BP311">
        <v>0</v>
      </c>
      <c r="BQ311">
        <v>932</v>
      </c>
      <c r="BR311">
        <v>9</v>
      </c>
      <c r="BS311">
        <v>4.8600000000000003</v>
      </c>
      <c r="BT311">
        <v>0</v>
      </c>
      <c r="BU311">
        <v>221</v>
      </c>
      <c r="BV311">
        <v>127</v>
      </c>
      <c r="BW311">
        <v>0</v>
      </c>
      <c r="BX311">
        <v>263</v>
      </c>
    </row>
    <row r="312" spans="1:76">
      <c r="A312">
        <v>611</v>
      </c>
      <c r="B312" s="1" t="s">
        <v>764</v>
      </c>
      <c r="C312">
        <v>47</v>
      </c>
      <c r="D312">
        <v>4.7</v>
      </c>
      <c r="E312" s="1" t="s">
        <v>92</v>
      </c>
      <c r="F312" s="1" t="s">
        <v>78</v>
      </c>
      <c r="G312">
        <v>0.28000000000000003</v>
      </c>
      <c r="H312">
        <v>165</v>
      </c>
      <c r="I312">
        <v>0.03</v>
      </c>
      <c r="J312">
        <v>0.83</v>
      </c>
      <c r="K312">
        <v>324</v>
      </c>
      <c r="L312">
        <v>0</v>
      </c>
      <c r="M312">
        <v>0</v>
      </c>
      <c r="N312">
        <v>113</v>
      </c>
      <c r="O312">
        <v>14849</v>
      </c>
      <c r="P312">
        <v>0.3</v>
      </c>
      <c r="R312">
        <v>14</v>
      </c>
      <c r="S312">
        <v>1</v>
      </c>
      <c r="T312">
        <v>1.1200000000000001</v>
      </c>
      <c r="U312">
        <v>-3</v>
      </c>
      <c r="V312" s="2">
        <v>44871.208333333336</v>
      </c>
      <c r="W312">
        <v>49.99</v>
      </c>
      <c r="X312">
        <v>3</v>
      </c>
      <c r="Y312">
        <v>1.75</v>
      </c>
      <c r="Z312">
        <v>0</v>
      </c>
      <c r="AA312">
        <v>61</v>
      </c>
      <c r="AB312">
        <v>187</v>
      </c>
      <c r="AC312">
        <v>399.2</v>
      </c>
      <c r="AD312">
        <v>0</v>
      </c>
      <c r="AF312">
        <v>1.7</v>
      </c>
      <c r="AG312">
        <v>3</v>
      </c>
      <c r="AH312" s="1" t="s">
        <v>765</v>
      </c>
      <c r="AI312">
        <v>193.7</v>
      </c>
      <c r="AJ312">
        <v>230</v>
      </c>
      <c r="AK312">
        <v>0</v>
      </c>
      <c r="AL312">
        <v>180</v>
      </c>
      <c r="AM312">
        <v>0.71</v>
      </c>
      <c r="AN312">
        <v>0</v>
      </c>
      <c r="AO312" s="1" t="s">
        <v>80</v>
      </c>
      <c r="AP312">
        <v>178</v>
      </c>
      <c r="AQ312">
        <v>0</v>
      </c>
      <c r="AR312">
        <v>7</v>
      </c>
      <c r="AS312">
        <v>45</v>
      </c>
      <c r="AT312" s="1" t="s">
        <v>81</v>
      </c>
      <c r="AU312">
        <v>0.05</v>
      </c>
      <c r="AV312">
        <v>1</v>
      </c>
      <c r="AW312">
        <v>101</v>
      </c>
      <c r="AX312">
        <v>111</v>
      </c>
      <c r="AY312">
        <v>100</v>
      </c>
      <c r="AZ312">
        <v>165</v>
      </c>
      <c r="BB312">
        <v>65.3</v>
      </c>
      <c r="BC312">
        <v>1.6</v>
      </c>
      <c r="BD312">
        <v>0</v>
      </c>
      <c r="BE312">
        <v>1.54</v>
      </c>
      <c r="BF312">
        <v>100</v>
      </c>
      <c r="BG312">
        <v>32</v>
      </c>
      <c r="BH312">
        <v>2</v>
      </c>
      <c r="BI312">
        <v>2577</v>
      </c>
      <c r="BJ312">
        <v>66</v>
      </c>
      <c r="BK312" t="b">
        <v>0</v>
      </c>
      <c r="BL312">
        <v>217</v>
      </c>
      <c r="BM312">
        <v>493</v>
      </c>
      <c r="BN312">
        <v>0.02</v>
      </c>
      <c r="BO312">
        <v>332</v>
      </c>
      <c r="BP312">
        <v>2.1</v>
      </c>
      <c r="BQ312">
        <v>16978</v>
      </c>
      <c r="BR312">
        <v>357</v>
      </c>
      <c r="BS312">
        <v>1.57</v>
      </c>
      <c r="BT312">
        <v>0.1</v>
      </c>
      <c r="BU312">
        <v>68</v>
      </c>
      <c r="BV312">
        <v>126</v>
      </c>
      <c r="BW312">
        <v>8</v>
      </c>
      <c r="BX312">
        <v>298</v>
      </c>
    </row>
    <row r="313" spans="1:76">
      <c r="A313">
        <v>679</v>
      </c>
      <c r="B313" s="1" t="s">
        <v>766</v>
      </c>
      <c r="C313">
        <v>45</v>
      </c>
      <c r="D313">
        <v>4.5</v>
      </c>
      <c r="E313" s="1" t="s">
        <v>92</v>
      </c>
      <c r="F313" s="1" t="s">
        <v>143</v>
      </c>
      <c r="G313">
        <v>0.16</v>
      </c>
      <c r="H313">
        <v>143</v>
      </c>
      <c r="I313">
        <v>0.06</v>
      </c>
      <c r="J313">
        <v>0.39</v>
      </c>
      <c r="K313">
        <v>323</v>
      </c>
      <c r="L313">
        <v>1</v>
      </c>
      <c r="M313">
        <v>0</v>
      </c>
      <c r="N313">
        <v>161</v>
      </c>
      <c r="O313">
        <v>6032</v>
      </c>
      <c r="P313">
        <v>0.3</v>
      </c>
      <c r="R313">
        <v>5.8</v>
      </c>
      <c r="S313">
        <v>2</v>
      </c>
      <c r="T313">
        <v>0.97</v>
      </c>
      <c r="U313">
        <v>0</v>
      </c>
      <c r="V313" s="2">
        <v>44953.958333333336</v>
      </c>
      <c r="W313">
        <v>11.93</v>
      </c>
      <c r="X313">
        <v>0</v>
      </c>
      <c r="Y313">
        <v>1.92</v>
      </c>
      <c r="Z313">
        <v>0</v>
      </c>
      <c r="AA313">
        <v>102</v>
      </c>
      <c r="AB313">
        <v>170</v>
      </c>
      <c r="AC313">
        <v>87.8</v>
      </c>
      <c r="AD313">
        <v>0</v>
      </c>
      <c r="AF313">
        <v>1.3</v>
      </c>
      <c r="AG313">
        <v>1</v>
      </c>
      <c r="AH313" s="1" t="s">
        <v>767</v>
      </c>
      <c r="AI313">
        <v>96.1</v>
      </c>
      <c r="AJ313">
        <v>372</v>
      </c>
      <c r="AK313">
        <v>0</v>
      </c>
      <c r="AL313">
        <v>295</v>
      </c>
      <c r="AM313">
        <v>1.3</v>
      </c>
      <c r="AN313">
        <v>0</v>
      </c>
      <c r="AO313" s="1" t="s">
        <v>80</v>
      </c>
      <c r="AP313">
        <v>269</v>
      </c>
      <c r="AQ313">
        <v>0</v>
      </c>
      <c r="AR313">
        <v>2</v>
      </c>
      <c r="AS313">
        <v>12</v>
      </c>
      <c r="AT313" s="1" t="s">
        <v>81</v>
      </c>
      <c r="AU313">
        <v>0.27</v>
      </c>
      <c r="AV313">
        <v>1</v>
      </c>
      <c r="AW313">
        <v>112</v>
      </c>
      <c r="AX313">
        <v>169</v>
      </c>
      <c r="AY313">
        <v>100</v>
      </c>
      <c r="AZ313">
        <v>398</v>
      </c>
      <c r="BB313">
        <v>27.8</v>
      </c>
      <c r="BC313">
        <v>1.3</v>
      </c>
      <c r="BD313">
        <v>0</v>
      </c>
      <c r="BE313">
        <v>1.69</v>
      </c>
      <c r="BF313">
        <v>100</v>
      </c>
      <c r="BG313">
        <v>6</v>
      </c>
      <c r="BH313">
        <v>2</v>
      </c>
      <c r="BI313">
        <v>558</v>
      </c>
      <c r="BJ313">
        <v>26</v>
      </c>
      <c r="BK313" t="b">
        <v>0</v>
      </c>
      <c r="BL313">
        <v>241</v>
      </c>
      <c r="BM313">
        <v>462</v>
      </c>
      <c r="BN313">
        <v>0.21</v>
      </c>
      <c r="BO313">
        <v>273</v>
      </c>
      <c r="BP313">
        <v>1.3</v>
      </c>
      <c r="BQ313">
        <v>14693</v>
      </c>
      <c r="BR313">
        <v>72</v>
      </c>
      <c r="BS313">
        <v>1.94</v>
      </c>
      <c r="BT313">
        <v>0.1</v>
      </c>
      <c r="BU313">
        <v>170</v>
      </c>
      <c r="BV313">
        <v>125</v>
      </c>
      <c r="BW313">
        <v>1</v>
      </c>
      <c r="BX313">
        <v>460</v>
      </c>
    </row>
    <row r="314" spans="1:76">
      <c r="A314">
        <v>321</v>
      </c>
      <c r="B314" s="1" t="s">
        <v>768</v>
      </c>
      <c r="C314">
        <v>45</v>
      </c>
      <c r="D314">
        <v>4.5</v>
      </c>
      <c r="E314" s="1" t="s">
        <v>92</v>
      </c>
      <c r="F314" s="1" t="s">
        <v>272</v>
      </c>
      <c r="G314">
        <v>0.16</v>
      </c>
      <c r="H314">
        <v>180</v>
      </c>
      <c r="I314">
        <v>0.03</v>
      </c>
      <c r="J314">
        <v>0.62</v>
      </c>
      <c r="K314">
        <v>322</v>
      </c>
      <c r="L314">
        <v>1</v>
      </c>
      <c r="M314">
        <v>0</v>
      </c>
      <c r="N314">
        <v>98</v>
      </c>
      <c r="O314">
        <v>105012</v>
      </c>
      <c r="P314">
        <v>0.5</v>
      </c>
      <c r="R314">
        <v>12.7</v>
      </c>
      <c r="S314">
        <v>0</v>
      </c>
      <c r="T314">
        <v>1.05</v>
      </c>
      <c r="U314">
        <v>0</v>
      </c>
      <c r="V314" s="2">
        <v>45025.229166666664</v>
      </c>
      <c r="W314">
        <v>41.72</v>
      </c>
      <c r="X314">
        <v>0</v>
      </c>
      <c r="Y314">
        <v>1.69</v>
      </c>
      <c r="Z314">
        <v>0</v>
      </c>
      <c r="AA314">
        <v>46</v>
      </c>
      <c r="AB314">
        <v>129</v>
      </c>
      <c r="AC314">
        <v>344.8</v>
      </c>
      <c r="AD314">
        <v>0</v>
      </c>
      <c r="AE314">
        <v>3</v>
      </c>
      <c r="AF314">
        <v>1.2</v>
      </c>
      <c r="AG314">
        <v>2</v>
      </c>
      <c r="AH314" s="1" t="s">
        <v>769</v>
      </c>
      <c r="AI314">
        <v>247.1</v>
      </c>
      <c r="AJ314">
        <v>233</v>
      </c>
      <c r="AK314">
        <v>0</v>
      </c>
      <c r="AL314">
        <v>144</v>
      </c>
      <c r="AM314">
        <v>0.42</v>
      </c>
      <c r="AN314">
        <v>0</v>
      </c>
      <c r="AO314" s="1" t="s">
        <v>80</v>
      </c>
      <c r="AP314">
        <v>255</v>
      </c>
      <c r="AQ314">
        <v>0</v>
      </c>
      <c r="AR314">
        <v>9</v>
      </c>
      <c r="AS314">
        <v>50</v>
      </c>
      <c r="AT314" s="1" t="s">
        <v>81</v>
      </c>
      <c r="AU314">
        <v>0.05</v>
      </c>
      <c r="AV314">
        <v>1</v>
      </c>
      <c r="AW314">
        <v>66</v>
      </c>
      <c r="AX314">
        <v>112</v>
      </c>
      <c r="AY314">
        <v>100</v>
      </c>
      <c r="AZ314">
        <v>203</v>
      </c>
      <c r="BB314">
        <v>64.2</v>
      </c>
      <c r="BC314">
        <v>2.2000000000000002</v>
      </c>
      <c r="BD314">
        <v>0</v>
      </c>
      <c r="BE314">
        <v>1.04</v>
      </c>
      <c r="BF314">
        <v>100</v>
      </c>
      <c r="BG314">
        <v>26</v>
      </c>
      <c r="BH314">
        <v>2</v>
      </c>
      <c r="BI314">
        <v>2219</v>
      </c>
      <c r="BJ314">
        <v>57</v>
      </c>
      <c r="BK314" t="b">
        <v>0</v>
      </c>
      <c r="BL314">
        <v>145</v>
      </c>
      <c r="BM314">
        <v>370</v>
      </c>
      <c r="BN314">
        <v>0.02</v>
      </c>
      <c r="BO314">
        <v>368</v>
      </c>
      <c r="BP314">
        <v>1.2</v>
      </c>
      <c r="BQ314">
        <v>90372</v>
      </c>
      <c r="BR314">
        <v>317</v>
      </c>
      <c r="BS314">
        <v>2.0299999999999998</v>
      </c>
      <c r="BT314">
        <v>0.2</v>
      </c>
      <c r="BU314">
        <v>83</v>
      </c>
      <c r="BV314">
        <v>124</v>
      </c>
      <c r="BW314">
        <v>4</v>
      </c>
      <c r="BX314">
        <v>444</v>
      </c>
    </row>
    <row r="315" spans="1:76">
      <c r="A315">
        <v>723</v>
      </c>
      <c r="B315" s="1" t="s">
        <v>770</v>
      </c>
      <c r="C315">
        <v>45</v>
      </c>
      <c r="D315">
        <v>4.5</v>
      </c>
      <c r="E315" s="1" t="s">
        <v>92</v>
      </c>
      <c r="F315" s="1" t="s">
        <v>205</v>
      </c>
      <c r="G315">
        <v>0.42</v>
      </c>
      <c r="H315">
        <v>189</v>
      </c>
      <c r="I315">
        <v>0.24</v>
      </c>
      <c r="J315">
        <v>1.1499999999999999</v>
      </c>
      <c r="K315">
        <v>320</v>
      </c>
      <c r="L315">
        <v>0</v>
      </c>
      <c r="M315">
        <v>0</v>
      </c>
      <c r="N315">
        <v>106</v>
      </c>
      <c r="O315">
        <v>2231</v>
      </c>
      <c r="P315">
        <v>0</v>
      </c>
      <c r="Q315">
        <v>6</v>
      </c>
      <c r="R315">
        <v>3.1</v>
      </c>
      <c r="S315">
        <v>0</v>
      </c>
      <c r="T315">
        <v>1.06</v>
      </c>
      <c r="U315">
        <v>0</v>
      </c>
      <c r="V315" s="2">
        <v>45025.229166666664</v>
      </c>
      <c r="W315">
        <v>9.94</v>
      </c>
      <c r="X315">
        <v>0</v>
      </c>
      <c r="Y315">
        <v>2.1</v>
      </c>
      <c r="Z315">
        <v>0</v>
      </c>
      <c r="AA315">
        <v>36</v>
      </c>
      <c r="AB315">
        <v>289</v>
      </c>
      <c r="AC315">
        <v>84</v>
      </c>
      <c r="AD315">
        <v>0</v>
      </c>
      <c r="AE315">
        <v>1</v>
      </c>
      <c r="AF315">
        <v>-0.4</v>
      </c>
      <c r="AG315">
        <v>0</v>
      </c>
      <c r="AH315" s="1" t="s">
        <v>771</v>
      </c>
      <c r="AI315">
        <v>218.5</v>
      </c>
      <c r="AJ315">
        <v>346</v>
      </c>
      <c r="AK315">
        <v>0</v>
      </c>
      <c r="AL315">
        <v>165</v>
      </c>
      <c r="AM315">
        <v>1.04</v>
      </c>
      <c r="AN315">
        <v>0</v>
      </c>
      <c r="AO315" s="1" t="s">
        <v>117</v>
      </c>
      <c r="AP315">
        <v>217</v>
      </c>
      <c r="AQ315">
        <v>0</v>
      </c>
      <c r="AR315">
        <v>0</v>
      </c>
      <c r="AS315">
        <v>8</v>
      </c>
      <c r="AT315" s="1" t="s">
        <v>772</v>
      </c>
      <c r="AU315">
        <v>0.46</v>
      </c>
      <c r="AV315">
        <v>0</v>
      </c>
      <c r="AW315">
        <v>240</v>
      </c>
      <c r="AX315">
        <v>152</v>
      </c>
      <c r="AY315">
        <v>75</v>
      </c>
      <c r="AZ315">
        <v>402</v>
      </c>
      <c r="BB315">
        <v>33.799999999999997</v>
      </c>
      <c r="BC315">
        <v>0</v>
      </c>
      <c r="BD315">
        <v>0</v>
      </c>
      <c r="BE315">
        <v>2.19</v>
      </c>
      <c r="BF315">
        <v>75</v>
      </c>
      <c r="BG315">
        <v>5</v>
      </c>
      <c r="BH315">
        <v>2</v>
      </c>
      <c r="BI315">
        <v>425</v>
      </c>
      <c r="BJ315">
        <v>14</v>
      </c>
      <c r="BK315" t="b">
        <v>0</v>
      </c>
      <c r="BL315">
        <v>631</v>
      </c>
      <c r="BM315">
        <v>707</v>
      </c>
      <c r="BN315">
        <v>0.22</v>
      </c>
      <c r="BO315">
        <v>386</v>
      </c>
      <c r="BP315">
        <v>-0.4</v>
      </c>
      <c r="BQ315">
        <v>2608</v>
      </c>
      <c r="BR315">
        <v>60</v>
      </c>
      <c r="BS315">
        <v>1.69</v>
      </c>
      <c r="BT315">
        <v>0</v>
      </c>
      <c r="BU315">
        <v>172</v>
      </c>
      <c r="BV315">
        <v>123</v>
      </c>
      <c r="BW315">
        <v>2</v>
      </c>
      <c r="BX315">
        <v>384</v>
      </c>
    </row>
    <row r="316" spans="1:76">
      <c r="A316">
        <v>244</v>
      </c>
      <c r="B316" s="1" t="s">
        <v>773</v>
      </c>
      <c r="C316">
        <v>47</v>
      </c>
      <c r="D316">
        <v>4.7</v>
      </c>
      <c r="E316" s="1" t="s">
        <v>120</v>
      </c>
      <c r="F316" s="1" t="s">
        <v>199</v>
      </c>
      <c r="G316">
        <v>0.09</v>
      </c>
      <c r="H316">
        <v>37</v>
      </c>
      <c r="I316">
        <v>0.04</v>
      </c>
      <c r="J316">
        <v>0.88</v>
      </c>
      <c r="K316">
        <v>325</v>
      </c>
      <c r="L316">
        <v>3</v>
      </c>
      <c r="M316">
        <v>0</v>
      </c>
      <c r="N316">
        <v>56</v>
      </c>
      <c r="O316">
        <v>104583</v>
      </c>
      <c r="P316">
        <v>0.4</v>
      </c>
      <c r="R316">
        <v>10.9</v>
      </c>
      <c r="S316">
        <v>1</v>
      </c>
      <c r="T316">
        <v>0.97</v>
      </c>
      <c r="U316">
        <v>-3</v>
      </c>
      <c r="V316" s="2">
        <v>44808.041666666664</v>
      </c>
      <c r="W316">
        <v>40.630000000000003</v>
      </c>
      <c r="X316">
        <v>3</v>
      </c>
      <c r="Y316">
        <v>1.87</v>
      </c>
      <c r="Z316">
        <v>0</v>
      </c>
      <c r="AA316">
        <v>160</v>
      </c>
      <c r="AB316">
        <v>111</v>
      </c>
      <c r="AC316">
        <v>474.4</v>
      </c>
      <c r="AD316">
        <v>0</v>
      </c>
      <c r="AF316">
        <v>2.2000000000000002</v>
      </c>
      <c r="AG316">
        <v>0</v>
      </c>
      <c r="AH316" s="1" t="s">
        <v>774</v>
      </c>
      <c r="AI316">
        <v>143.6</v>
      </c>
      <c r="AJ316">
        <v>183</v>
      </c>
      <c r="AK316">
        <v>0</v>
      </c>
      <c r="AL316">
        <v>229</v>
      </c>
      <c r="AM316">
        <v>0.86</v>
      </c>
      <c r="AN316">
        <v>0</v>
      </c>
      <c r="AO316" s="1" t="s">
        <v>80</v>
      </c>
      <c r="AP316">
        <v>54</v>
      </c>
      <c r="AQ316">
        <v>0</v>
      </c>
      <c r="AR316">
        <v>4</v>
      </c>
      <c r="AS316">
        <v>53</v>
      </c>
      <c r="AT316" s="1" t="s">
        <v>81</v>
      </c>
      <c r="AU316">
        <v>0.08</v>
      </c>
      <c r="AV316">
        <v>1</v>
      </c>
      <c r="AW316">
        <v>60</v>
      </c>
      <c r="AX316">
        <v>46</v>
      </c>
      <c r="AY316">
        <v>100</v>
      </c>
      <c r="AZ316">
        <v>125</v>
      </c>
      <c r="BB316">
        <v>78</v>
      </c>
      <c r="BC316">
        <v>1.8</v>
      </c>
      <c r="BD316">
        <v>1</v>
      </c>
      <c r="BE316">
        <v>1.74</v>
      </c>
      <c r="BF316">
        <v>100</v>
      </c>
      <c r="BG316">
        <v>21</v>
      </c>
      <c r="BH316">
        <v>2</v>
      </c>
      <c r="BI316">
        <v>1957</v>
      </c>
      <c r="BJ316">
        <v>51</v>
      </c>
      <c r="BK316" t="b">
        <v>0</v>
      </c>
      <c r="BL316">
        <v>190</v>
      </c>
      <c r="BM316">
        <v>300</v>
      </c>
      <c r="BN316">
        <v>0.04</v>
      </c>
      <c r="BO316">
        <v>207</v>
      </c>
      <c r="BP316">
        <v>1.8</v>
      </c>
      <c r="BQ316">
        <v>73440</v>
      </c>
      <c r="BR316">
        <v>322</v>
      </c>
      <c r="BS316">
        <v>2.44</v>
      </c>
      <c r="BT316">
        <v>0.4</v>
      </c>
      <c r="BU316">
        <v>40</v>
      </c>
      <c r="BV316">
        <v>122</v>
      </c>
      <c r="BW316">
        <v>2</v>
      </c>
      <c r="BX316">
        <v>319</v>
      </c>
    </row>
    <row r="317" spans="1:76">
      <c r="A317">
        <v>564</v>
      </c>
      <c r="B317" s="1" t="s">
        <v>775</v>
      </c>
      <c r="C317">
        <v>43</v>
      </c>
      <c r="D317">
        <v>4.3</v>
      </c>
      <c r="E317" s="1" t="s">
        <v>92</v>
      </c>
      <c r="F317" s="1" t="s">
        <v>93</v>
      </c>
      <c r="G317">
        <v>0.52</v>
      </c>
      <c r="H317">
        <v>155</v>
      </c>
      <c r="I317">
        <v>0.08</v>
      </c>
      <c r="J317">
        <v>0.47</v>
      </c>
      <c r="K317">
        <v>313</v>
      </c>
      <c r="L317">
        <v>1</v>
      </c>
      <c r="M317">
        <v>0</v>
      </c>
      <c r="N317">
        <v>184</v>
      </c>
      <c r="O317">
        <v>38366</v>
      </c>
      <c r="P317">
        <v>0</v>
      </c>
      <c r="R317">
        <v>5.0999999999999996</v>
      </c>
      <c r="S317">
        <v>0</v>
      </c>
      <c r="T317">
        <v>1.03</v>
      </c>
      <c r="U317">
        <v>-2</v>
      </c>
      <c r="V317" s="2">
        <v>45000.3125</v>
      </c>
      <c r="W317">
        <v>6.8</v>
      </c>
      <c r="X317">
        <v>2</v>
      </c>
      <c r="Y317">
        <v>1.17</v>
      </c>
      <c r="Z317">
        <v>0</v>
      </c>
      <c r="AA317">
        <v>77</v>
      </c>
      <c r="AB317">
        <v>218</v>
      </c>
      <c r="AC317">
        <v>90.2</v>
      </c>
      <c r="AD317">
        <v>0</v>
      </c>
      <c r="AF317">
        <v>0</v>
      </c>
      <c r="AG317">
        <v>0</v>
      </c>
      <c r="AH317" s="1" t="s">
        <v>776</v>
      </c>
      <c r="AI317">
        <v>61.7</v>
      </c>
      <c r="AJ317">
        <v>395</v>
      </c>
      <c r="AK317">
        <v>0</v>
      </c>
      <c r="AL317">
        <v>352</v>
      </c>
      <c r="AM317">
        <v>0.79</v>
      </c>
      <c r="AN317">
        <v>0</v>
      </c>
      <c r="AO317" s="1" t="s">
        <v>105</v>
      </c>
      <c r="AP317">
        <v>316</v>
      </c>
      <c r="AQ317">
        <v>0</v>
      </c>
      <c r="AR317">
        <v>2</v>
      </c>
      <c r="AS317">
        <v>4</v>
      </c>
      <c r="AT317" s="1" t="s">
        <v>138</v>
      </c>
      <c r="AU317">
        <v>0.22</v>
      </c>
      <c r="AV317">
        <v>0</v>
      </c>
      <c r="AW317">
        <v>210</v>
      </c>
      <c r="AX317">
        <v>174</v>
      </c>
      <c r="AY317">
        <v>0</v>
      </c>
      <c r="AZ317">
        <v>393</v>
      </c>
      <c r="BB317">
        <v>22.8</v>
      </c>
      <c r="BC317">
        <v>0</v>
      </c>
      <c r="BD317">
        <v>0</v>
      </c>
      <c r="BE317">
        <v>1.26</v>
      </c>
      <c r="BF317">
        <v>0</v>
      </c>
      <c r="BG317">
        <v>6</v>
      </c>
      <c r="BH317">
        <v>2</v>
      </c>
      <c r="BI317">
        <v>522</v>
      </c>
      <c r="BJ317">
        <v>22</v>
      </c>
      <c r="BK317" t="b">
        <v>0</v>
      </c>
      <c r="BL317">
        <v>571</v>
      </c>
      <c r="BM317">
        <v>553</v>
      </c>
      <c r="BN317">
        <v>0.14000000000000001</v>
      </c>
      <c r="BO317">
        <v>309</v>
      </c>
      <c r="BP317">
        <v>0</v>
      </c>
      <c r="BQ317">
        <v>40504</v>
      </c>
      <c r="BR317">
        <v>85</v>
      </c>
      <c r="BS317">
        <v>0.69</v>
      </c>
      <c r="BT317">
        <v>0</v>
      </c>
      <c r="BU317">
        <v>166</v>
      </c>
      <c r="BV317">
        <v>122</v>
      </c>
      <c r="BW317">
        <v>3</v>
      </c>
      <c r="BX317">
        <v>585</v>
      </c>
    </row>
    <row r="318" spans="1:76">
      <c r="A318">
        <v>423</v>
      </c>
      <c r="B318" s="1" t="s">
        <v>777</v>
      </c>
      <c r="C318">
        <v>45</v>
      </c>
      <c r="D318">
        <v>4.5</v>
      </c>
      <c r="E318" s="1" t="s">
        <v>120</v>
      </c>
      <c r="F318" s="1" t="s">
        <v>272</v>
      </c>
      <c r="G318">
        <v>0.14000000000000001</v>
      </c>
      <c r="H318">
        <v>77</v>
      </c>
      <c r="I318">
        <v>0.02</v>
      </c>
      <c r="J318">
        <v>0.44</v>
      </c>
      <c r="K318">
        <v>321</v>
      </c>
      <c r="L318">
        <v>0</v>
      </c>
      <c r="M318">
        <v>0</v>
      </c>
      <c r="N318">
        <v>107</v>
      </c>
      <c r="O318">
        <v>51582</v>
      </c>
      <c r="P318">
        <v>0</v>
      </c>
      <c r="R318">
        <v>10.9</v>
      </c>
      <c r="S318">
        <v>5</v>
      </c>
      <c r="T318">
        <v>1.1499999999999999</v>
      </c>
      <c r="U318">
        <v>0</v>
      </c>
      <c r="V318" s="2">
        <v>45055.208333333336</v>
      </c>
      <c r="W318">
        <v>35.93</v>
      </c>
      <c r="X318">
        <v>0</v>
      </c>
      <c r="Y318">
        <v>1.72</v>
      </c>
      <c r="Z318">
        <v>0</v>
      </c>
      <c r="AA318">
        <v>105</v>
      </c>
      <c r="AB318">
        <v>151</v>
      </c>
      <c r="AC318">
        <v>422.4</v>
      </c>
      <c r="AD318">
        <v>0</v>
      </c>
      <c r="AF318">
        <v>0</v>
      </c>
      <c r="AG318">
        <v>0</v>
      </c>
      <c r="AH318" s="1" t="s">
        <v>778</v>
      </c>
      <c r="AI318">
        <v>76.400000000000006</v>
      </c>
      <c r="AJ318">
        <v>245</v>
      </c>
      <c r="AK318">
        <v>0</v>
      </c>
      <c r="AL318">
        <v>324</v>
      </c>
      <c r="AM318">
        <v>1.05</v>
      </c>
      <c r="AN318">
        <v>0</v>
      </c>
      <c r="AO318" s="1" t="s">
        <v>105</v>
      </c>
      <c r="AP318">
        <v>84</v>
      </c>
      <c r="AQ318">
        <v>0</v>
      </c>
      <c r="AR318">
        <v>4</v>
      </c>
      <c r="AS318">
        <v>39</v>
      </c>
      <c r="AT318" s="1" t="s">
        <v>207</v>
      </c>
      <c r="AU318">
        <v>7.0000000000000007E-2</v>
      </c>
      <c r="AV318">
        <v>2</v>
      </c>
      <c r="AW318">
        <v>128</v>
      </c>
      <c r="AX318">
        <v>76</v>
      </c>
      <c r="AY318">
        <v>0</v>
      </c>
      <c r="AZ318">
        <v>148</v>
      </c>
      <c r="BB318">
        <v>60.6</v>
      </c>
      <c r="BC318">
        <v>0.2</v>
      </c>
      <c r="BD318">
        <v>1</v>
      </c>
      <c r="BE318">
        <v>1.49</v>
      </c>
      <c r="BF318">
        <v>0</v>
      </c>
      <c r="BG318">
        <v>24</v>
      </c>
      <c r="BH318">
        <v>2</v>
      </c>
      <c r="BI318">
        <v>1881</v>
      </c>
      <c r="BJ318">
        <v>49</v>
      </c>
      <c r="BK318" t="b">
        <v>0</v>
      </c>
      <c r="BL318">
        <v>388</v>
      </c>
      <c r="BM318">
        <v>397</v>
      </c>
      <c r="BN318">
        <v>0.05</v>
      </c>
      <c r="BO318">
        <v>272</v>
      </c>
      <c r="BP318">
        <v>0</v>
      </c>
      <c r="BQ318">
        <v>50406</v>
      </c>
      <c r="BR318">
        <v>345</v>
      </c>
      <c r="BS318">
        <v>1.87</v>
      </c>
      <c r="BT318">
        <v>0.2</v>
      </c>
      <c r="BU318">
        <v>51</v>
      </c>
      <c r="BV318">
        <v>121</v>
      </c>
      <c r="BW318">
        <v>3</v>
      </c>
      <c r="BX318">
        <v>414</v>
      </c>
    </row>
    <row r="319" spans="1:76">
      <c r="A319">
        <v>222</v>
      </c>
      <c r="B319" s="1" t="s">
        <v>779</v>
      </c>
      <c r="C319">
        <v>45</v>
      </c>
      <c r="D319">
        <v>4.5</v>
      </c>
      <c r="E319" s="1" t="s">
        <v>120</v>
      </c>
      <c r="F319" s="1" t="s">
        <v>199</v>
      </c>
      <c r="G319">
        <v>0.13</v>
      </c>
      <c r="H319">
        <v>17</v>
      </c>
      <c r="I319">
        <v>0.1</v>
      </c>
      <c r="J319">
        <v>2.2400000000000002</v>
      </c>
      <c r="K319">
        <v>319</v>
      </c>
      <c r="L319">
        <v>2</v>
      </c>
      <c r="M319">
        <v>0</v>
      </c>
      <c r="N319">
        <v>39</v>
      </c>
      <c r="O319">
        <v>59610</v>
      </c>
      <c r="P319">
        <v>0.5</v>
      </c>
      <c r="R319">
        <v>13.1</v>
      </c>
      <c r="S319">
        <v>4</v>
      </c>
      <c r="T319">
        <v>0.97</v>
      </c>
      <c r="U319">
        <v>0</v>
      </c>
      <c r="V319" s="2">
        <v>44747.9375</v>
      </c>
      <c r="W319">
        <v>42.12</v>
      </c>
      <c r="X319">
        <v>0</v>
      </c>
      <c r="Y319">
        <v>1.85</v>
      </c>
      <c r="Z319">
        <v>0</v>
      </c>
      <c r="AA319">
        <v>264</v>
      </c>
      <c r="AB319">
        <v>125</v>
      </c>
      <c r="AC319">
        <v>451.8</v>
      </c>
      <c r="AD319">
        <v>0</v>
      </c>
      <c r="AF319">
        <v>2.8</v>
      </c>
      <c r="AG319">
        <v>0</v>
      </c>
      <c r="AH319" s="1" t="s">
        <v>780</v>
      </c>
      <c r="AI319">
        <v>209.3</v>
      </c>
      <c r="AJ319">
        <v>144</v>
      </c>
      <c r="AK319">
        <v>0</v>
      </c>
      <c r="AL319">
        <v>171</v>
      </c>
      <c r="AM319">
        <v>2.93</v>
      </c>
      <c r="AN319">
        <v>0</v>
      </c>
      <c r="AO319" s="1" t="s">
        <v>80</v>
      </c>
      <c r="AP319">
        <v>61</v>
      </c>
      <c r="AQ319">
        <v>0</v>
      </c>
      <c r="AR319">
        <v>3</v>
      </c>
      <c r="AS319">
        <v>48</v>
      </c>
      <c r="AT319" s="1" t="s">
        <v>81</v>
      </c>
      <c r="AU319">
        <v>0.23</v>
      </c>
      <c r="AV319">
        <v>1</v>
      </c>
      <c r="AW319">
        <v>42</v>
      </c>
      <c r="AX319">
        <v>29</v>
      </c>
      <c r="AY319">
        <v>100</v>
      </c>
      <c r="AZ319">
        <v>135</v>
      </c>
      <c r="BB319">
        <v>92.8</v>
      </c>
      <c r="BC319">
        <v>2.2000000000000002</v>
      </c>
      <c r="BD319">
        <v>1</v>
      </c>
      <c r="BE319">
        <v>5.17</v>
      </c>
      <c r="BF319">
        <v>100</v>
      </c>
      <c r="BG319">
        <v>22</v>
      </c>
      <c r="BH319">
        <v>2</v>
      </c>
      <c r="BI319">
        <v>2048</v>
      </c>
      <c r="BJ319">
        <v>59</v>
      </c>
      <c r="BK319" t="b">
        <v>0</v>
      </c>
      <c r="BL319">
        <v>143</v>
      </c>
      <c r="BM319">
        <v>335</v>
      </c>
      <c r="BN319">
        <v>0.13</v>
      </c>
      <c r="BO319">
        <v>144</v>
      </c>
      <c r="BP319">
        <v>2.2000000000000002</v>
      </c>
      <c r="BQ319">
        <v>82527</v>
      </c>
      <c r="BR319">
        <v>336</v>
      </c>
      <c r="BS319">
        <v>2.11</v>
      </c>
      <c r="BT319">
        <v>0.3</v>
      </c>
      <c r="BU319">
        <v>45</v>
      </c>
      <c r="BV319">
        <v>120</v>
      </c>
      <c r="BW319">
        <v>3</v>
      </c>
      <c r="BX319">
        <v>344</v>
      </c>
    </row>
    <row r="320" spans="1:76">
      <c r="A320">
        <v>157</v>
      </c>
      <c r="B320" s="1" t="s">
        <v>781</v>
      </c>
      <c r="C320">
        <v>45</v>
      </c>
      <c r="D320">
        <v>4.5</v>
      </c>
      <c r="E320" s="1" t="s">
        <v>120</v>
      </c>
      <c r="F320" s="1" t="s">
        <v>185</v>
      </c>
      <c r="G320">
        <v>0.16</v>
      </c>
      <c r="H320">
        <v>163</v>
      </c>
      <c r="I320">
        <v>0.03</v>
      </c>
      <c r="J320">
        <v>0.6</v>
      </c>
      <c r="K320">
        <v>318</v>
      </c>
      <c r="L320">
        <v>0</v>
      </c>
      <c r="M320">
        <v>0</v>
      </c>
      <c r="N320">
        <v>66</v>
      </c>
      <c r="O320">
        <v>32002</v>
      </c>
      <c r="P320">
        <v>0</v>
      </c>
      <c r="R320">
        <v>9.8000000000000007</v>
      </c>
      <c r="S320">
        <v>0</v>
      </c>
      <c r="T320">
        <v>1.04</v>
      </c>
      <c r="U320">
        <v>0</v>
      </c>
      <c r="V320" s="2">
        <v>45030.895833333336</v>
      </c>
      <c r="W320">
        <v>26.26</v>
      </c>
      <c r="X320">
        <v>0</v>
      </c>
      <c r="Y320">
        <v>1.44</v>
      </c>
      <c r="Z320">
        <v>0</v>
      </c>
      <c r="AA320">
        <v>8</v>
      </c>
      <c r="AB320">
        <v>152</v>
      </c>
      <c r="AC320">
        <v>203.6</v>
      </c>
      <c r="AD320">
        <v>0</v>
      </c>
      <c r="AF320">
        <v>0</v>
      </c>
      <c r="AG320">
        <v>0</v>
      </c>
      <c r="AH320" s="1" t="s">
        <v>782</v>
      </c>
      <c r="AI320">
        <v>124.9</v>
      </c>
      <c r="AJ320">
        <v>348</v>
      </c>
      <c r="AK320">
        <v>0</v>
      </c>
      <c r="AL320">
        <v>250</v>
      </c>
      <c r="AM320">
        <v>0</v>
      </c>
      <c r="AN320">
        <v>0</v>
      </c>
      <c r="AO320" s="1" t="s">
        <v>80</v>
      </c>
      <c r="AP320">
        <v>59</v>
      </c>
      <c r="AQ320">
        <v>0</v>
      </c>
      <c r="AR320">
        <v>3</v>
      </c>
      <c r="AS320">
        <v>23</v>
      </c>
      <c r="AT320" s="1" t="s">
        <v>81</v>
      </c>
      <c r="AU320">
        <v>0.03</v>
      </c>
      <c r="AV320">
        <v>0</v>
      </c>
      <c r="AW320">
        <v>239</v>
      </c>
      <c r="AX320">
        <v>123</v>
      </c>
      <c r="AY320">
        <v>100</v>
      </c>
      <c r="AZ320">
        <v>302</v>
      </c>
      <c r="BB320">
        <v>33.6</v>
      </c>
      <c r="BC320">
        <v>0</v>
      </c>
      <c r="BD320">
        <v>0</v>
      </c>
      <c r="BE320">
        <v>0.6</v>
      </c>
      <c r="BF320">
        <v>100</v>
      </c>
      <c r="BG320">
        <v>19</v>
      </c>
      <c r="BH320">
        <v>2</v>
      </c>
      <c r="BI320">
        <v>1638</v>
      </c>
      <c r="BJ320">
        <v>44</v>
      </c>
      <c r="BK320" t="b">
        <v>0</v>
      </c>
      <c r="BL320">
        <v>609</v>
      </c>
      <c r="BM320">
        <v>406</v>
      </c>
      <c r="BN320">
        <v>0</v>
      </c>
      <c r="BO320">
        <v>444</v>
      </c>
      <c r="BP320">
        <v>0</v>
      </c>
      <c r="BQ320">
        <v>23422</v>
      </c>
      <c r="BR320">
        <v>246</v>
      </c>
      <c r="BS320">
        <v>1.26</v>
      </c>
      <c r="BT320">
        <v>0.1</v>
      </c>
      <c r="BU320">
        <v>120</v>
      </c>
      <c r="BV320">
        <v>119</v>
      </c>
      <c r="BW320">
        <v>3</v>
      </c>
      <c r="BX320">
        <v>342</v>
      </c>
    </row>
    <row r="321" spans="1:76">
      <c r="A321">
        <v>141</v>
      </c>
      <c r="B321" s="1" t="s">
        <v>783</v>
      </c>
      <c r="C321">
        <v>44</v>
      </c>
      <c r="D321">
        <v>4.4000000000000004</v>
      </c>
      <c r="E321" s="1" t="s">
        <v>120</v>
      </c>
      <c r="F321" s="1" t="s">
        <v>212</v>
      </c>
      <c r="G321">
        <v>0.28000000000000003</v>
      </c>
      <c r="H321">
        <v>75</v>
      </c>
      <c r="I321">
        <v>0.02</v>
      </c>
      <c r="J321">
        <v>0.32</v>
      </c>
      <c r="K321">
        <v>317</v>
      </c>
      <c r="L321">
        <v>0</v>
      </c>
      <c r="M321">
        <v>0</v>
      </c>
      <c r="N321">
        <v>93</v>
      </c>
      <c r="O321">
        <v>186691</v>
      </c>
      <c r="P321">
        <v>0.3</v>
      </c>
      <c r="R321">
        <v>11.1</v>
      </c>
      <c r="S321">
        <v>1</v>
      </c>
      <c r="T321">
        <v>1.01</v>
      </c>
      <c r="U321">
        <v>-6</v>
      </c>
      <c r="V321" s="2">
        <v>44804.645833333336</v>
      </c>
      <c r="W321">
        <v>30.99</v>
      </c>
      <c r="X321">
        <v>6</v>
      </c>
      <c r="Y321">
        <v>1.74</v>
      </c>
      <c r="Z321">
        <v>0</v>
      </c>
      <c r="AA321">
        <v>108</v>
      </c>
      <c r="AB321">
        <v>87</v>
      </c>
      <c r="AC321">
        <v>283.60000000000002</v>
      </c>
      <c r="AD321">
        <v>0</v>
      </c>
      <c r="AF321">
        <v>0.9</v>
      </c>
      <c r="AG321">
        <v>1</v>
      </c>
      <c r="AH321" s="1" t="s">
        <v>784</v>
      </c>
      <c r="AI321">
        <v>93.5</v>
      </c>
      <c r="AJ321">
        <v>282</v>
      </c>
      <c r="AK321">
        <v>0</v>
      </c>
      <c r="AL321">
        <v>301</v>
      </c>
      <c r="AM321">
        <v>0.82</v>
      </c>
      <c r="AN321">
        <v>1</v>
      </c>
      <c r="AO321" s="1" t="s">
        <v>80</v>
      </c>
      <c r="AP321">
        <v>104</v>
      </c>
      <c r="AQ321">
        <v>0</v>
      </c>
      <c r="AR321">
        <v>4</v>
      </c>
      <c r="AS321">
        <v>24</v>
      </c>
      <c r="AT321" s="1" t="s">
        <v>81</v>
      </c>
      <c r="AU321">
        <v>7.0000000000000007E-2</v>
      </c>
      <c r="AV321">
        <v>0</v>
      </c>
      <c r="AW321">
        <v>78</v>
      </c>
      <c r="AX321">
        <v>97</v>
      </c>
      <c r="AY321">
        <v>100</v>
      </c>
      <c r="AZ321">
        <v>238</v>
      </c>
      <c r="BB321">
        <v>48.7</v>
      </c>
      <c r="BC321">
        <v>1.3</v>
      </c>
      <c r="BD321">
        <v>0</v>
      </c>
      <c r="BE321">
        <v>1.1399999999999999</v>
      </c>
      <c r="BF321">
        <v>100</v>
      </c>
      <c r="BG321">
        <v>18</v>
      </c>
      <c r="BH321">
        <v>2</v>
      </c>
      <c r="BI321">
        <v>1601</v>
      </c>
      <c r="BJ321">
        <v>49</v>
      </c>
      <c r="BK321" t="b">
        <v>0</v>
      </c>
      <c r="BL321">
        <v>240</v>
      </c>
      <c r="BM321">
        <v>247</v>
      </c>
      <c r="BN321">
        <v>0.05</v>
      </c>
      <c r="BO321">
        <v>268</v>
      </c>
      <c r="BP321">
        <v>0.8</v>
      </c>
      <c r="BQ321">
        <v>175599</v>
      </c>
      <c r="BR321">
        <v>318</v>
      </c>
      <c r="BS321">
        <v>1.35</v>
      </c>
      <c r="BT321">
        <v>0.6</v>
      </c>
      <c r="BU321">
        <v>90</v>
      </c>
      <c r="BV321">
        <v>118</v>
      </c>
      <c r="BW321">
        <v>5</v>
      </c>
      <c r="BX321">
        <v>496</v>
      </c>
    </row>
    <row r="322" spans="1:76">
      <c r="A322">
        <v>385</v>
      </c>
      <c r="B322" s="1" t="s">
        <v>785</v>
      </c>
      <c r="C322">
        <v>44</v>
      </c>
      <c r="D322">
        <v>4.4000000000000004</v>
      </c>
      <c r="E322" s="1" t="s">
        <v>120</v>
      </c>
      <c r="F322" s="1" t="s">
        <v>136</v>
      </c>
      <c r="G322">
        <v>0.28999999999999998</v>
      </c>
      <c r="H322">
        <v>130</v>
      </c>
      <c r="I322">
        <v>0.02</v>
      </c>
      <c r="J322">
        <v>0.42</v>
      </c>
      <c r="K322">
        <v>316</v>
      </c>
      <c r="L322">
        <v>0</v>
      </c>
      <c r="M322">
        <v>0</v>
      </c>
      <c r="N322">
        <v>91</v>
      </c>
      <c r="O322">
        <v>25002</v>
      </c>
      <c r="P322">
        <v>0</v>
      </c>
      <c r="R322">
        <v>9.1</v>
      </c>
      <c r="S322">
        <v>0</v>
      </c>
      <c r="T322">
        <v>1.0900000000000001</v>
      </c>
      <c r="U322">
        <v>-1</v>
      </c>
      <c r="V322" s="2">
        <v>45039.020833333336</v>
      </c>
      <c r="W322">
        <v>28.95</v>
      </c>
      <c r="X322">
        <v>1</v>
      </c>
      <c r="Y322">
        <v>1.66</v>
      </c>
      <c r="Z322">
        <v>0</v>
      </c>
      <c r="AA322">
        <v>46</v>
      </c>
      <c r="AB322">
        <v>172</v>
      </c>
      <c r="AC322">
        <v>278.8</v>
      </c>
      <c r="AD322">
        <v>0</v>
      </c>
      <c r="AF322">
        <v>0</v>
      </c>
      <c r="AG322">
        <v>0</v>
      </c>
      <c r="AH322" s="1" t="s">
        <v>786</v>
      </c>
      <c r="AI322">
        <v>93.9</v>
      </c>
      <c r="AJ322">
        <v>313</v>
      </c>
      <c r="AK322">
        <v>0</v>
      </c>
      <c r="AL322">
        <v>299</v>
      </c>
      <c r="AM322">
        <v>7.0000000000000007E-2</v>
      </c>
      <c r="AN322">
        <v>0</v>
      </c>
      <c r="AO322" s="1" t="s">
        <v>105</v>
      </c>
      <c r="AP322">
        <v>101</v>
      </c>
      <c r="AQ322">
        <v>0</v>
      </c>
      <c r="AR322">
        <v>4</v>
      </c>
      <c r="AS322">
        <v>32</v>
      </c>
      <c r="AT322" s="1" t="s">
        <v>787</v>
      </c>
      <c r="AU322">
        <v>0.02</v>
      </c>
      <c r="AV322">
        <v>0</v>
      </c>
      <c r="AW322">
        <v>231</v>
      </c>
      <c r="AX322">
        <v>107</v>
      </c>
      <c r="AY322">
        <v>0</v>
      </c>
      <c r="AZ322">
        <v>244</v>
      </c>
      <c r="BB322">
        <v>41.8</v>
      </c>
      <c r="BC322">
        <v>0</v>
      </c>
      <c r="BD322">
        <v>0</v>
      </c>
      <c r="BE322">
        <v>0.49</v>
      </c>
      <c r="BF322">
        <v>0</v>
      </c>
      <c r="BG322">
        <v>19</v>
      </c>
      <c r="BH322">
        <v>2</v>
      </c>
      <c r="BI322">
        <v>1570</v>
      </c>
      <c r="BJ322">
        <v>40</v>
      </c>
      <c r="BK322" t="b">
        <v>0</v>
      </c>
      <c r="BL322">
        <v>582</v>
      </c>
      <c r="BM322">
        <v>461</v>
      </c>
      <c r="BN322">
        <v>0</v>
      </c>
      <c r="BO322">
        <v>365</v>
      </c>
      <c r="BP322">
        <v>0</v>
      </c>
      <c r="BQ322">
        <v>15989</v>
      </c>
      <c r="BR322">
        <v>275</v>
      </c>
      <c r="BS322">
        <v>1.83</v>
      </c>
      <c r="BT322">
        <v>0.1</v>
      </c>
      <c r="BU322">
        <v>93</v>
      </c>
      <c r="BV322">
        <v>117</v>
      </c>
      <c r="BW322">
        <v>5</v>
      </c>
      <c r="BX322">
        <v>493</v>
      </c>
    </row>
    <row r="323" spans="1:76">
      <c r="A323">
        <v>228</v>
      </c>
      <c r="B323" s="1" t="s">
        <v>788</v>
      </c>
      <c r="C323">
        <v>44</v>
      </c>
      <c r="D323">
        <v>4.4000000000000004</v>
      </c>
      <c r="E323" s="1" t="s">
        <v>120</v>
      </c>
      <c r="F323" s="1" t="s">
        <v>199</v>
      </c>
      <c r="G323">
        <v>0.14000000000000001</v>
      </c>
      <c r="H323">
        <v>136</v>
      </c>
      <c r="I323">
        <v>0</v>
      </c>
      <c r="J323">
        <v>0.03</v>
      </c>
      <c r="K323">
        <v>315</v>
      </c>
      <c r="L323">
        <v>0</v>
      </c>
      <c r="M323">
        <v>0</v>
      </c>
      <c r="N323">
        <v>163</v>
      </c>
      <c r="O323">
        <v>50345</v>
      </c>
      <c r="P323">
        <v>0</v>
      </c>
      <c r="R323">
        <v>3.6</v>
      </c>
      <c r="S323">
        <v>2</v>
      </c>
      <c r="T323">
        <v>0.97</v>
      </c>
      <c r="U323">
        <v>-1</v>
      </c>
      <c r="V323" s="2">
        <v>44958.259027777778</v>
      </c>
      <c r="W323">
        <v>11</v>
      </c>
      <c r="X323">
        <v>1</v>
      </c>
      <c r="Y323">
        <v>1.53</v>
      </c>
      <c r="Z323">
        <v>0</v>
      </c>
      <c r="AA323">
        <v>40</v>
      </c>
      <c r="AB323">
        <v>134</v>
      </c>
      <c r="AC323">
        <v>99</v>
      </c>
      <c r="AD323">
        <v>0</v>
      </c>
      <c r="AF323">
        <v>0</v>
      </c>
      <c r="AG323">
        <v>0</v>
      </c>
      <c r="AH323" s="1" t="s">
        <v>789</v>
      </c>
      <c r="AI323">
        <v>5.8</v>
      </c>
      <c r="AJ323">
        <v>425</v>
      </c>
      <c r="AK323">
        <v>0</v>
      </c>
      <c r="AL323">
        <v>457</v>
      </c>
      <c r="AM323">
        <v>0.72</v>
      </c>
      <c r="AN323">
        <v>0</v>
      </c>
      <c r="AO323" s="1" t="s">
        <v>173</v>
      </c>
      <c r="AP323">
        <v>98</v>
      </c>
      <c r="AQ323">
        <v>0</v>
      </c>
      <c r="AR323">
        <v>1</v>
      </c>
      <c r="AS323">
        <v>12</v>
      </c>
      <c r="AT323" s="1" t="s">
        <v>790</v>
      </c>
      <c r="AU323">
        <v>0.1</v>
      </c>
      <c r="AV323">
        <v>0</v>
      </c>
      <c r="AW323">
        <v>230</v>
      </c>
      <c r="AX323">
        <v>152</v>
      </c>
      <c r="AY323">
        <v>0</v>
      </c>
      <c r="AZ323">
        <v>380</v>
      </c>
      <c r="BB323">
        <v>14.6</v>
      </c>
      <c r="BC323">
        <v>0</v>
      </c>
      <c r="BD323">
        <v>0</v>
      </c>
      <c r="BE323">
        <v>0.75</v>
      </c>
      <c r="BF323">
        <v>0</v>
      </c>
      <c r="BG323">
        <v>7</v>
      </c>
      <c r="BH323">
        <v>2</v>
      </c>
      <c r="BI323">
        <v>648</v>
      </c>
      <c r="BJ323">
        <v>16</v>
      </c>
      <c r="BK323" t="b">
        <v>0</v>
      </c>
      <c r="BL323">
        <v>579</v>
      </c>
      <c r="BM323">
        <v>359</v>
      </c>
      <c r="BN323">
        <v>0.1</v>
      </c>
      <c r="BO323">
        <v>380</v>
      </c>
      <c r="BP323">
        <v>0</v>
      </c>
      <c r="BQ323">
        <v>30610</v>
      </c>
      <c r="BR323">
        <v>115</v>
      </c>
      <c r="BS323">
        <v>1.67</v>
      </c>
      <c r="BT323">
        <v>0.2</v>
      </c>
      <c r="BU323">
        <v>147</v>
      </c>
      <c r="BV323">
        <v>116</v>
      </c>
      <c r="BW323">
        <v>1</v>
      </c>
      <c r="BX323">
        <v>488</v>
      </c>
    </row>
    <row r="324" spans="1:76">
      <c r="A324">
        <v>209</v>
      </c>
      <c r="B324" s="1" t="s">
        <v>791</v>
      </c>
      <c r="C324">
        <v>44</v>
      </c>
      <c r="D324">
        <v>4.4000000000000004</v>
      </c>
      <c r="E324" s="1" t="s">
        <v>120</v>
      </c>
      <c r="F324" s="1" t="s">
        <v>149</v>
      </c>
      <c r="G324">
        <v>0.13</v>
      </c>
      <c r="H324">
        <v>58</v>
      </c>
      <c r="I324">
        <v>0.02</v>
      </c>
      <c r="J324">
        <v>0.47</v>
      </c>
      <c r="K324">
        <v>314</v>
      </c>
      <c r="L324">
        <v>1</v>
      </c>
      <c r="M324">
        <v>0</v>
      </c>
      <c r="N324">
        <v>95</v>
      </c>
      <c r="O324">
        <v>35886</v>
      </c>
      <c r="P324">
        <v>0.4</v>
      </c>
      <c r="R324">
        <v>11.1</v>
      </c>
      <c r="S324">
        <v>1</v>
      </c>
      <c r="T324">
        <v>0.99</v>
      </c>
      <c r="U324">
        <v>-1</v>
      </c>
      <c r="V324" s="2"/>
      <c r="W324">
        <v>43.91</v>
      </c>
      <c r="X324">
        <v>1</v>
      </c>
      <c r="Y324">
        <v>1.9</v>
      </c>
      <c r="Z324">
        <v>0</v>
      </c>
      <c r="AA324">
        <v>128</v>
      </c>
      <c r="AB324">
        <v>163</v>
      </c>
      <c r="AC324">
        <v>495</v>
      </c>
      <c r="AD324">
        <v>0</v>
      </c>
      <c r="AF324">
        <v>2</v>
      </c>
      <c r="AG324">
        <v>1</v>
      </c>
      <c r="AH324" s="1" t="s">
        <v>792</v>
      </c>
      <c r="AI324">
        <v>89.8</v>
      </c>
      <c r="AJ324">
        <v>212</v>
      </c>
      <c r="AK324">
        <v>0</v>
      </c>
      <c r="AL324">
        <v>305</v>
      </c>
      <c r="AM324">
        <v>0.71</v>
      </c>
      <c r="AN324">
        <v>0</v>
      </c>
      <c r="AO324" s="1" t="s">
        <v>80</v>
      </c>
      <c r="AP324">
        <v>96</v>
      </c>
      <c r="AQ324">
        <v>0</v>
      </c>
      <c r="AR324">
        <v>4</v>
      </c>
      <c r="AS324">
        <v>39</v>
      </c>
      <c r="AT324" s="1" t="s">
        <v>81</v>
      </c>
      <c r="AU324">
        <v>0.05</v>
      </c>
      <c r="AV324">
        <v>0</v>
      </c>
      <c r="AW324">
        <v>57</v>
      </c>
      <c r="AX324">
        <v>61</v>
      </c>
      <c r="AZ324">
        <v>116</v>
      </c>
      <c r="BB324">
        <v>71.400000000000006</v>
      </c>
      <c r="BC324">
        <v>1.8</v>
      </c>
      <c r="BD324">
        <v>0</v>
      </c>
      <c r="BE324">
        <v>1.18</v>
      </c>
      <c r="BG324">
        <v>23</v>
      </c>
      <c r="BH324">
        <v>2</v>
      </c>
      <c r="BI324">
        <v>2084</v>
      </c>
      <c r="BJ324">
        <v>49</v>
      </c>
      <c r="BK324" t="b">
        <v>0</v>
      </c>
      <c r="BL324">
        <v>183</v>
      </c>
      <c r="BM324">
        <v>435</v>
      </c>
      <c r="BN324">
        <v>0.03</v>
      </c>
      <c r="BO324">
        <v>238</v>
      </c>
      <c r="BP324">
        <v>1.8</v>
      </c>
      <c r="BQ324">
        <v>32714</v>
      </c>
      <c r="BR324">
        <v>353</v>
      </c>
      <c r="BS324">
        <v>1.68</v>
      </c>
      <c r="BT324">
        <v>0.1</v>
      </c>
      <c r="BU324">
        <v>39</v>
      </c>
      <c r="BV324">
        <v>115</v>
      </c>
      <c r="BW324">
        <v>3</v>
      </c>
      <c r="BX324">
        <v>485</v>
      </c>
    </row>
    <row r="325" spans="1:76">
      <c r="A325">
        <v>602</v>
      </c>
      <c r="B325" s="1" t="s">
        <v>793</v>
      </c>
      <c r="C325">
        <v>43</v>
      </c>
      <c r="D325">
        <v>4.3</v>
      </c>
      <c r="E325" s="1" t="s">
        <v>120</v>
      </c>
      <c r="F325" s="1" t="s">
        <v>136</v>
      </c>
      <c r="G325">
        <v>0.2</v>
      </c>
      <c r="H325">
        <v>79</v>
      </c>
      <c r="I325">
        <v>0.05</v>
      </c>
      <c r="J325">
        <v>1.3</v>
      </c>
      <c r="K325">
        <v>312</v>
      </c>
      <c r="L325">
        <v>0</v>
      </c>
      <c r="M325">
        <v>0</v>
      </c>
      <c r="N325">
        <v>40</v>
      </c>
      <c r="O325">
        <v>57900</v>
      </c>
      <c r="P325">
        <v>0.6</v>
      </c>
      <c r="Q325">
        <v>2</v>
      </c>
      <c r="R325">
        <v>13</v>
      </c>
      <c r="S325">
        <v>3</v>
      </c>
      <c r="T325">
        <v>1.06</v>
      </c>
      <c r="U325">
        <v>-2</v>
      </c>
      <c r="V325" s="2">
        <v>45055.604166666664</v>
      </c>
      <c r="W325">
        <v>41.3</v>
      </c>
      <c r="X325">
        <v>2</v>
      </c>
      <c r="Y325">
        <v>1.68</v>
      </c>
      <c r="Z325">
        <v>0</v>
      </c>
      <c r="AA325">
        <v>97</v>
      </c>
      <c r="AB325">
        <v>139</v>
      </c>
      <c r="AC325">
        <v>319</v>
      </c>
      <c r="AD325">
        <v>0</v>
      </c>
      <c r="AE325">
        <v>4</v>
      </c>
      <c r="AF325">
        <v>2.5</v>
      </c>
      <c r="AG325">
        <v>1</v>
      </c>
      <c r="AH325" s="1" t="s">
        <v>794</v>
      </c>
      <c r="AI325">
        <v>208.2</v>
      </c>
      <c r="AJ325">
        <v>237</v>
      </c>
      <c r="AK325">
        <v>0</v>
      </c>
      <c r="AL325">
        <v>173</v>
      </c>
      <c r="AM325">
        <v>0.94</v>
      </c>
      <c r="AN325">
        <v>0</v>
      </c>
      <c r="AO325" s="1" t="s">
        <v>80</v>
      </c>
      <c r="AP325">
        <v>148</v>
      </c>
      <c r="AQ325">
        <v>0</v>
      </c>
      <c r="AR325">
        <v>7</v>
      </c>
      <c r="AS325">
        <v>48</v>
      </c>
      <c r="AT325" s="1" t="s">
        <v>81</v>
      </c>
      <c r="AU325">
        <v>0.09</v>
      </c>
      <c r="AV325">
        <v>2</v>
      </c>
      <c r="AW325">
        <v>35</v>
      </c>
      <c r="AX325">
        <v>74</v>
      </c>
      <c r="AY325">
        <v>100</v>
      </c>
      <c r="AZ325">
        <v>209</v>
      </c>
      <c r="BB325">
        <v>62.5</v>
      </c>
      <c r="BC325">
        <v>2.5</v>
      </c>
      <c r="BD325">
        <v>0</v>
      </c>
      <c r="BE325">
        <v>2.2400000000000002</v>
      </c>
      <c r="BF325">
        <v>100</v>
      </c>
      <c r="BG325">
        <v>26</v>
      </c>
      <c r="BH325">
        <v>2</v>
      </c>
      <c r="BI325">
        <v>2211</v>
      </c>
      <c r="BJ325">
        <v>56</v>
      </c>
      <c r="BK325" t="b">
        <v>0</v>
      </c>
      <c r="BL325">
        <v>125</v>
      </c>
      <c r="BM325">
        <v>367</v>
      </c>
      <c r="BN325">
        <v>0.04</v>
      </c>
      <c r="BO325">
        <v>277</v>
      </c>
      <c r="BP325">
        <v>2.5</v>
      </c>
      <c r="BQ325">
        <v>71144</v>
      </c>
      <c r="BR325">
        <v>363</v>
      </c>
      <c r="BS325">
        <v>1.95</v>
      </c>
      <c r="BT325">
        <v>0.2</v>
      </c>
      <c r="BU325">
        <v>80</v>
      </c>
      <c r="BV325">
        <v>114</v>
      </c>
      <c r="BW325">
        <v>5</v>
      </c>
      <c r="BX325">
        <v>574</v>
      </c>
    </row>
    <row r="326" spans="1:76">
      <c r="A326">
        <v>57</v>
      </c>
      <c r="B326" s="1" t="s">
        <v>795</v>
      </c>
      <c r="C326">
        <v>43</v>
      </c>
      <c r="D326">
        <v>4.3</v>
      </c>
      <c r="E326" s="1" t="s">
        <v>120</v>
      </c>
      <c r="F326" s="1" t="s">
        <v>205</v>
      </c>
      <c r="G326">
        <v>0.21</v>
      </c>
      <c r="H326">
        <v>88</v>
      </c>
      <c r="I326">
        <v>0.05</v>
      </c>
      <c r="J326">
        <v>1.57</v>
      </c>
      <c r="K326">
        <v>311</v>
      </c>
      <c r="L326">
        <v>0</v>
      </c>
      <c r="M326">
        <v>0</v>
      </c>
      <c r="N326">
        <v>27</v>
      </c>
      <c r="O326">
        <v>69055</v>
      </c>
      <c r="P326">
        <v>0.3</v>
      </c>
      <c r="R326">
        <v>17.2</v>
      </c>
      <c r="S326">
        <v>5</v>
      </c>
      <c r="T326">
        <v>1.04</v>
      </c>
      <c r="U326">
        <v>-2</v>
      </c>
      <c r="V326" s="2">
        <v>44997.1875</v>
      </c>
      <c r="W326">
        <v>54.01</v>
      </c>
      <c r="X326">
        <v>2</v>
      </c>
      <c r="Y326">
        <v>1.65</v>
      </c>
      <c r="Z326">
        <v>0</v>
      </c>
      <c r="AA326">
        <v>88</v>
      </c>
      <c r="AB326">
        <v>138</v>
      </c>
      <c r="AC326">
        <v>406.2</v>
      </c>
      <c r="AD326">
        <v>0</v>
      </c>
      <c r="AF326">
        <v>0.7</v>
      </c>
      <c r="AG326">
        <v>1</v>
      </c>
      <c r="AH326" s="1" t="s">
        <v>796</v>
      </c>
      <c r="AI326">
        <v>261.60000000000002</v>
      </c>
      <c r="AJ326">
        <v>193</v>
      </c>
      <c r="AK326">
        <v>0</v>
      </c>
      <c r="AL326">
        <v>136</v>
      </c>
      <c r="AM326">
        <v>0.5</v>
      </c>
      <c r="AN326">
        <v>0</v>
      </c>
      <c r="AO326" s="1" t="s">
        <v>80</v>
      </c>
      <c r="AP326">
        <v>124</v>
      </c>
      <c r="AQ326">
        <v>0</v>
      </c>
      <c r="AR326">
        <v>11</v>
      </c>
      <c r="AS326">
        <v>58</v>
      </c>
      <c r="AT326" s="1" t="s">
        <v>81</v>
      </c>
      <c r="AU326">
        <v>7.0000000000000007E-2</v>
      </c>
      <c r="AV326">
        <v>1</v>
      </c>
      <c r="AW326">
        <v>81</v>
      </c>
      <c r="AX326">
        <v>51</v>
      </c>
      <c r="AY326">
        <v>100</v>
      </c>
      <c r="AZ326">
        <v>159</v>
      </c>
      <c r="BB326">
        <v>75.7</v>
      </c>
      <c r="BC326">
        <v>1.2</v>
      </c>
      <c r="BD326">
        <v>1</v>
      </c>
      <c r="BE326">
        <v>2.0699999999999998</v>
      </c>
      <c r="BF326">
        <v>100</v>
      </c>
      <c r="BG326">
        <v>34</v>
      </c>
      <c r="BH326">
        <v>2</v>
      </c>
      <c r="BI326">
        <v>2940</v>
      </c>
      <c r="BJ326">
        <v>74</v>
      </c>
      <c r="BK326" t="b">
        <v>0</v>
      </c>
      <c r="BL326">
        <v>247</v>
      </c>
      <c r="BM326">
        <v>366</v>
      </c>
      <c r="BN326">
        <v>0.02</v>
      </c>
      <c r="BO326">
        <v>290</v>
      </c>
      <c r="BP326">
        <v>0.7</v>
      </c>
      <c r="BQ326">
        <v>66284</v>
      </c>
      <c r="BR326">
        <v>400</v>
      </c>
      <c r="BS326">
        <v>1.78</v>
      </c>
      <c r="BT326">
        <v>0.2</v>
      </c>
      <c r="BU326">
        <v>58</v>
      </c>
      <c r="BV326">
        <v>113</v>
      </c>
      <c r="BW326">
        <v>7</v>
      </c>
      <c r="BX326">
        <v>537</v>
      </c>
    </row>
    <row r="327" spans="1:76">
      <c r="A327">
        <v>388</v>
      </c>
      <c r="B327" s="1" t="s">
        <v>797</v>
      </c>
      <c r="C327">
        <v>42</v>
      </c>
      <c r="D327">
        <v>4.2</v>
      </c>
      <c r="E327" s="1" t="s">
        <v>120</v>
      </c>
      <c r="F327" s="1" t="s">
        <v>136</v>
      </c>
      <c r="G327">
        <v>0.2</v>
      </c>
      <c r="H327">
        <v>83</v>
      </c>
      <c r="I327">
        <v>0.02</v>
      </c>
      <c r="J327">
        <v>0.55000000000000004</v>
      </c>
      <c r="K327">
        <v>310</v>
      </c>
      <c r="L327">
        <v>1</v>
      </c>
      <c r="M327">
        <v>0</v>
      </c>
      <c r="N327">
        <v>114</v>
      </c>
      <c r="O327">
        <v>35554</v>
      </c>
      <c r="P327">
        <v>0.6</v>
      </c>
      <c r="R327">
        <v>14.5</v>
      </c>
      <c r="S327">
        <v>2</v>
      </c>
      <c r="T327">
        <v>0.85</v>
      </c>
      <c r="U327">
        <v>-3</v>
      </c>
      <c r="V327" s="2"/>
      <c r="W327">
        <v>44.46</v>
      </c>
      <c r="X327">
        <v>3</v>
      </c>
      <c r="Y327">
        <v>1.81</v>
      </c>
      <c r="Z327">
        <v>0</v>
      </c>
      <c r="AA327">
        <v>92</v>
      </c>
      <c r="AB327">
        <v>154</v>
      </c>
      <c r="AC327">
        <v>471</v>
      </c>
      <c r="AD327">
        <v>0</v>
      </c>
      <c r="AF327">
        <v>2.2000000000000002</v>
      </c>
      <c r="AG327">
        <v>2</v>
      </c>
      <c r="AH327" s="1" t="s">
        <v>798</v>
      </c>
      <c r="AI327">
        <v>66.400000000000006</v>
      </c>
      <c r="AJ327">
        <v>236</v>
      </c>
      <c r="AK327">
        <v>0</v>
      </c>
      <c r="AL327">
        <v>339</v>
      </c>
      <c r="AM327">
        <v>0.85</v>
      </c>
      <c r="AN327">
        <v>0</v>
      </c>
      <c r="AO327" s="1" t="s">
        <v>80</v>
      </c>
      <c r="AP327">
        <v>164</v>
      </c>
      <c r="AQ327">
        <v>0</v>
      </c>
      <c r="AR327">
        <v>6</v>
      </c>
      <c r="AS327">
        <v>44</v>
      </c>
      <c r="AT327" s="1" t="s">
        <v>81</v>
      </c>
      <c r="AU327">
        <v>0.05</v>
      </c>
      <c r="AV327">
        <v>0</v>
      </c>
      <c r="AW327">
        <v>33</v>
      </c>
      <c r="AX327">
        <v>73</v>
      </c>
      <c r="AZ327">
        <v>127</v>
      </c>
      <c r="BB327">
        <v>62.5</v>
      </c>
      <c r="BC327">
        <v>2.5</v>
      </c>
      <c r="BD327">
        <v>0</v>
      </c>
      <c r="BE327">
        <v>1.4</v>
      </c>
      <c r="BG327">
        <v>21</v>
      </c>
      <c r="BH327">
        <v>2</v>
      </c>
      <c r="BI327">
        <v>2215</v>
      </c>
      <c r="BJ327">
        <v>61</v>
      </c>
      <c r="BK327" t="b">
        <v>0</v>
      </c>
      <c r="BL327">
        <v>123</v>
      </c>
      <c r="BM327">
        <v>409</v>
      </c>
      <c r="BN327">
        <v>0.03</v>
      </c>
      <c r="BO327">
        <v>282</v>
      </c>
      <c r="BP327">
        <v>2.5</v>
      </c>
      <c r="BQ327">
        <v>34110</v>
      </c>
      <c r="BR327">
        <v>366</v>
      </c>
      <c r="BS327">
        <v>1.79</v>
      </c>
      <c r="BT327">
        <v>0.1</v>
      </c>
      <c r="BU327">
        <v>41</v>
      </c>
      <c r="BV327">
        <v>112</v>
      </c>
      <c r="BW327">
        <v>5</v>
      </c>
      <c r="BX327">
        <v>604</v>
      </c>
    </row>
    <row r="328" spans="1:76">
      <c r="A328">
        <v>192</v>
      </c>
      <c r="B328" s="1" t="s">
        <v>799</v>
      </c>
      <c r="C328">
        <v>42</v>
      </c>
      <c r="D328">
        <v>4.2</v>
      </c>
      <c r="E328" s="1" t="s">
        <v>120</v>
      </c>
      <c r="F328" s="1" t="s">
        <v>78</v>
      </c>
      <c r="G328">
        <v>0.36</v>
      </c>
      <c r="H328">
        <v>114</v>
      </c>
      <c r="I328">
        <v>0.03</v>
      </c>
      <c r="J328">
        <v>0.17</v>
      </c>
      <c r="K328">
        <v>309</v>
      </c>
      <c r="L328">
        <v>0</v>
      </c>
      <c r="M328">
        <v>0</v>
      </c>
      <c r="N328">
        <v>111</v>
      </c>
      <c r="O328">
        <v>19397</v>
      </c>
      <c r="P328">
        <v>0</v>
      </c>
      <c r="R328">
        <v>3.8</v>
      </c>
      <c r="S328">
        <v>2</v>
      </c>
      <c r="T328">
        <v>0.89</v>
      </c>
      <c r="U328">
        <v>-3</v>
      </c>
      <c r="V328" s="2">
        <v>45039.020833333336</v>
      </c>
      <c r="W328">
        <v>9.49</v>
      </c>
      <c r="X328">
        <v>3</v>
      </c>
      <c r="Y328">
        <v>1.69</v>
      </c>
      <c r="Z328">
        <v>1</v>
      </c>
      <c r="AA328">
        <v>55</v>
      </c>
      <c r="AB328">
        <v>178</v>
      </c>
      <c r="AC328">
        <v>90.4</v>
      </c>
      <c r="AD328">
        <v>0</v>
      </c>
      <c r="AF328">
        <v>0.7</v>
      </c>
      <c r="AG328">
        <v>0</v>
      </c>
      <c r="AH328" s="1" t="s">
        <v>800</v>
      </c>
      <c r="AI328">
        <v>71.900000000000006</v>
      </c>
      <c r="AJ328">
        <v>400</v>
      </c>
      <c r="AK328">
        <v>0</v>
      </c>
      <c r="AL328">
        <v>332</v>
      </c>
      <c r="AM328">
        <v>1</v>
      </c>
      <c r="AN328">
        <v>0</v>
      </c>
      <c r="AO328" s="1" t="s">
        <v>80</v>
      </c>
      <c r="AP328">
        <v>162</v>
      </c>
      <c r="AQ328">
        <v>0</v>
      </c>
      <c r="AR328">
        <v>1</v>
      </c>
      <c r="AS328">
        <v>9</v>
      </c>
      <c r="AT328" s="1" t="s">
        <v>81</v>
      </c>
      <c r="AU328">
        <v>0.21</v>
      </c>
      <c r="AV328">
        <v>0</v>
      </c>
      <c r="AW328">
        <v>122</v>
      </c>
      <c r="AX328">
        <v>147</v>
      </c>
      <c r="AY328">
        <v>100</v>
      </c>
      <c r="AZ328">
        <v>391</v>
      </c>
      <c r="BB328">
        <v>21.5</v>
      </c>
      <c r="BC328">
        <v>0.2</v>
      </c>
      <c r="BD328">
        <v>0</v>
      </c>
      <c r="BE328">
        <v>1.17</v>
      </c>
      <c r="BF328">
        <v>100</v>
      </c>
      <c r="BG328">
        <v>5</v>
      </c>
      <c r="BH328">
        <v>2</v>
      </c>
      <c r="BI328">
        <v>506</v>
      </c>
      <c r="BJ328">
        <v>16</v>
      </c>
      <c r="BK328" t="b">
        <v>0</v>
      </c>
      <c r="BL328">
        <v>377</v>
      </c>
      <c r="BM328">
        <v>474</v>
      </c>
      <c r="BN328">
        <v>0.18</v>
      </c>
      <c r="BO328">
        <v>337</v>
      </c>
      <c r="BP328">
        <v>0.7</v>
      </c>
      <c r="BQ328">
        <v>9295</v>
      </c>
      <c r="BR328">
        <v>81</v>
      </c>
      <c r="BS328">
        <v>1.6</v>
      </c>
      <c r="BT328">
        <v>0.1</v>
      </c>
      <c r="BU328">
        <v>151</v>
      </c>
      <c r="BV328">
        <v>111</v>
      </c>
      <c r="BW328">
        <v>2</v>
      </c>
      <c r="BX328">
        <v>602</v>
      </c>
    </row>
    <row r="329" spans="1:76">
      <c r="A329">
        <v>256</v>
      </c>
      <c r="B329" s="1" t="s">
        <v>801</v>
      </c>
      <c r="C329">
        <v>42</v>
      </c>
      <c r="D329">
        <v>4.2</v>
      </c>
      <c r="E329" s="1" t="s">
        <v>120</v>
      </c>
      <c r="F329" s="1" t="s">
        <v>140</v>
      </c>
      <c r="G329">
        <v>0</v>
      </c>
      <c r="H329">
        <v>147</v>
      </c>
      <c r="I329">
        <v>0.14000000000000001</v>
      </c>
      <c r="J329">
        <v>0.7</v>
      </c>
      <c r="K329">
        <v>308</v>
      </c>
      <c r="L329">
        <v>1</v>
      </c>
      <c r="M329">
        <v>0</v>
      </c>
      <c r="N329">
        <v>89</v>
      </c>
      <c r="O329">
        <v>22392</v>
      </c>
      <c r="P329">
        <v>0</v>
      </c>
      <c r="R329">
        <v>4.8</v>
      </c>
      <c r="S329">
        <v>2</v>
      </c>
      <c r="T329">
        <v>1</v>
      </c>
      <c r="U329">
        <v>-3</v>
      </c>
      <c r="V329" s="2">
        <v>45069.291666666664</v>
      </c>
      <c r="W329">
        <v>8.35</v>
      </c>
      <c r="X329">
        <v>3</v>
      </c>
      <c r="Y329">
        <v>1.67</v>
      </c>
      <c r="Z329">
        <v>0</v>
      </c>
      <c r="AA329">
        <v>25</v>
      </c>
      <c r="AB329">
        <v>191</v>
      </c>
      <c r="AC329">
        <v>148</v>
      </c>
      <c r="AD329">
        <v>0</v>
      </c>
      <c r="AF329">
        <v>0</v>
      </c>
      <c r="AG329">
        <v>1</v>
      </c>
      <c r="AH329" s="1" t="s">
        <v>802</v>
      </c>
      <c r="AI329">
        <v>100.2</v>
      </c>
      <c r="AJ329">
        <v>376</v>
      </c>
      <c r="AK329">
        <v>0</v>
      </c>
      <c r="AL329">
        <v>289</v>
      </c>
      <c r="AM329">
        <v>0.12</v>
      </c>
      <c r="AN329">
        <v>0</v>
      </c>
      <c r="AO329" s="1" t="s">
        <v>80</v>
      </c>
      <c r="AP329">
        <v>158</v>
      </c>
      <c r="AQ329">
        <v>0</v>
      </c>
      <c r="AR329">
        <v>2</v>
      </c>
      <c r="AS329">
        <v>11</v>
      </c>
      <c r="AT329" s="1" t="s">
        <v>81</v>
      </c>
      <c r="AU329">
        <v>0.16</v>
      </c>
      <c r="AV329">
        <v>1</v>
      </c>
      <c r="AW329">
        <v>119</v>
      </c>
      <c r="AX329">
        <v>134</v>
      </c>
      <c r="AY329">
        <v>100</v>
      </c>
      <c r="AZ329">
        <v>342</v>
      </c>
      <c r="BB329">
        <v>27.3</v>
      </c>
      <c r="BC329">
        <v>0.2</v>
      </c>
      <c r="BD329">
        <v>0</v>
      </c>
      <c r="BE329">
        <v>0.82</v>
      </c>
      <c r="BF329">
        <v>100</v>
      </c>
      <c r="BG329">
        <v>5</v>
      </c>
      <c r="BH329">
        <v>2</v>
      </c>
      <c r="BI329">
        <v>451</v>
      </c>
      <c r="BJ329">
        <v>20</v>
      </c>
      <c r="BK329" t="b">
        <v>0</v>
      </c>
      <c r="BL329">
        <v>374</v>
      </c>
      <c r="BM329">
        <v>514</v>
      </c>
      <c r="BN329">
        <v>0.02</v>
      </c>
      <c r="BO329">
        <v>406</v>
      </c>
      <c r="BP329">
        <v>0.2</v>
      </c>
      <c r="BQ329">
        <v>19291</v>
      </c>
      <c r="BR329">
        <v>106</v>
      </c>
      <c r="BS329">
        <v>2.2000000000000002</v>
      </c>
      <c r="BT329">
        <v>0.1</v>
      </c>
      <c r="BU329">
        <v>139</v>
      </c>
      <c r="BV329">
        <v>110</v>
      </c>
      <c r="BW329">
        <v>0</v>
      </c>
      <c r="BX329">
        <v>595</v>
      </c>
    </row>
    <row r="330" spans="1:76">
      <c r="A330">
        <v>487</v>
      </c>
      <c r="B330" s="1" t="s">
        <v>803</v>
      </c>
      <c r="C330">
        <v>41</v>
      </c>
      <c r="D330">
        <v>4.0999999999999996</v>
      </c>
      <c r="E330" s="1" t="s">
        <v>120</v>
      </c>
      <c r="F330" s="1" t="s">
        <v>209</v>
      </c>
      <c r="G330">
        <v>0.34</v>
      </c>
      <c r="H330">
        <v>39</v>
      </c>
      <c r="I330">
        <v>7.0000000000000007E-2</v>
      </c>
      <c r="J330">
        <v>0.84</v>
      </c>
      <c r="K330">
        <v>307</v>
      </c>
      <c r="L330">
        <v>1</v>
      </c>
      <c r="M330">
        <v>0</v>
      </c>
      <c r="N330">
        <v>62</v>
      </c>
      <c r="O330">
        <v>286213</v>
      </c>
      <c r="P330">
        <v>0</v>
      </c>
      <c r="R330">
        <v>10</v>
      </c>
      <c r="S330">
        <v>0</v>
      </c>
      <c r="T330">
        <v>0.76</v>
      </c>
      <c r="U330">
        <v>-4</v>
      </c>
      <c r="V330" s="2">
        <v>44853.604166666664</v>
      </c>
      <c r="W330">
        <v>18.36</v>
      </c>
      <c r="X330">
        <v>4</v>
      </c>
      <c r="Y330">
        <v>1.55</v>
      </c>
      <c r="Z330">
        <v>0</v>
      </c>
      <c r="AA330">
        <v>156</v>
      </c>
      <c r="AB330">
        <v>79</v>
      </c>
      <c r="AC330">
        <v>195</v>
      </c>
      <c r="AD330">
        <v>0</v>
      </c>
      <c r="AF330">
        <v>-0.5</v>
      </c>
      <c r="AG330">
        <v>0</v>
      </c>
      <c r="AH330" s="1" t="s">
        <v>804</v>
      </c>
      <c r="AI330">
        <v>130.5</v>
      </c>
      <c r="AJ330">
        <v>284</v>
      </c>
      <c r="AK330">
        <v>0</v>
      </c>
      <c r="AL330">
        <v>243</v>
      </c>
      <c r="AM330">
        <v>1.26</v>
      </c>
      <c r="AN330">
        <v>1</v>
      </c>
      <c r="AO330" s="1" t="s">
        <v>80</v>
      </c>
      <c r="AP330">
        <v>183</v>
      </c>
      <c r="AQ330">
        <v>0</v>
      </c>
      <c r="AR330">
        <v>4</v>
      </c>
      <c r="AS330">
        <v>18</v>
      </c>
      <c r="AT330" s="1" t="s">
        <v>81</v>
      </c>
      <c r="AU330">
        <v>0.18</v>
      </c>
      <c r="AV330">
        <v>0</v>
      </c>
      <c r="AW330">
        <v>205</v>
      </c>
      <c r="AX330">
        <v>98</v>
      </c>
      <c r="AY330">
        <v>100</v>
      </c>
      <c r="AZ330">
        <v>310</v>
      </c>
      <c r="BB330">
        <v>48.3</v>
      </c>
      <c r="BC330">
        <v>0</v>
      </c>
      <c r="BD330">
        <v>0</v>
      </c>
      <c r="BE330">
        <v>2.1</v>
      </c>
      <c r="BF330">
        <v>100</v>
      </c>
      <c r="BG330">
        <v>9</v>
      </c>
      <c r="BH330">
        <v>2</v>
      </c>
      <c r="BI330">
        <v>1067</v>
      </c>
      <c r="BJ330">
        <v>41</v>
      </c>
      <c r="BK330" t="b">
        <v>0</v>
      </c>
      <c r="BL330">
        <v>532</v>
      </c>
      <c r="BM330">
        <v>224</v>
      </c>
      <c r="BN330">
        <v>0.11</v>
      </c>
      <c r="BO330">
        <v>211</v>
      </c>
      <c r="BP330">
        <v>-0.5</v>
      </c>
      <c r="BQ330">
        <v>175230</v>
      </c>
      <c r="BR330">
        <v>194</v>
      </c>
      <c r="BS330">
        <v>1.52</v>
      </c>
      <c r="BT330">
        <v>0.7</v>
      </c>
      <c r="BU330">
        <v>121</v>
      </c>
      <c r="BV330">
        <v>109</v>
      </c>
      <c r="BW330">
        <v>4</v>
      </c>
      <c r="BX330">
        <v>644</v>
      </c>
    </row>
    <row r="331" spans="1:76">
      <c r="A331">
        <v>558</v>
      </c>
      <c r="B331" s="1" t="s">
        <v>805</v>
      </c>
      <c r="C331">
        <v>38</v>
      </c>
      <c r="D331">
        <v>3.8</v>
      </c>
      <c r="E331" s="1" t="s">
        <v>120</v>
      </c>
      <c r="F331" s="1" t="s">
        <v>209</v>
      </c>
      <c r="G331">
        <v>0.21</v>
      </c>
      <c r="H331">
        <v>101</v>
      </c>
      <c r="I331">
        <v>7.0000000000000007E-2</v>
      </c>
      <c r="J331">
        <v>1</v>
      </c>
      <c r="K331">
        <v>304</v>
      </c>
      <c r="L331">
        <v>0</v>
      </c>
      <c r="M331">
        <v>0</v>
      </c>
      <c r="N331">
        <v>29</v>
      </c>
      <c r="O331">
        <v>959772</v>
      </c>
      <c r="P331">
        <v>0.1</v>
      </c>
      <c r="R331">
        <v>10.8</v>
      </c>
      <c r="S331">
        <v>3</v>
      </c>
      <c r="T331">
        <v>1.1000000000000001</v>
      </c>
      <c r="U331">
        <v>-2</v>
      </c>
      <c r="V331" s="2">
        <v>44987.291666666664</v>
      </c>
      <c r="W331">
        <v>22.62</v>
      </c>
      <c r="X331">
        <v>2</v>
      </c>
      <c r="Y331">
        <v>1.56</v>
      </c>
      <c r="Z331">
        <v>0</v>
      </c>
      <c r="AA331">
        <v>74</v>
      </c>
      <c r="AB331">
        <v>33</v>
      </c>
      <c r="AC331">
        <v>221.2</v>
      </c>
      <c r="AD331">
        <v>0</v>
      </c>
      <c r="AE331">
        <v>5</v>
      </c>
      <c r="AF331">
        <v>-0.5</v>
      </c>
      <c r="AG331">
        <v>0</v>
      </c>
      <c r="AH331" s="1" t="s">
        <v>806</v>
      </c>
      <c r="AI331">
        <v>254.8</v>
      </c>
      <c r="AJ331">
        <v>261</v>
      </c>
      <c r="AK331">
        <v>0</v>
      </c>
      <c r="AL331">
        <v>141</v>
      </c>
      <c r="AM331">
        <v>0.17</v>
      </c>
      <c r="AN331">
        <v>0</v>
      </c>
      <c r="AO331" s="1" t="s">
        <v>80</v>
      </c>
      <c r="AP331">
        <v>261</v>
      </c>
      <c r="AQ331">
        <v>0</v>
      </c>
      <c r="AR331">
        <v>1</v>
      </c>
      <c r="AS331">
        <v>29</v>
      </c>
      <c r="AT331" s="1" t="s">
        <v>81</v>
      </c>
      <c r="AU331">
        <v>0.08</v>
      </c>
      <c r="AV331">
        <v>1</v>
      </c>
      <c r="AW331">
        <v>114</v>
      </c>
      <c r="AX331">
        <v>86</v>
      </c>
      <c r="AY331">
        <v>100</v>
      </c>
      <c r="AZ331">
        <v>290</v>
      </c>
      <c r="BB331">
        <v>55.3</v>
      </c>
      <c r="BC331">
        <v>0.2</v>
      </c>
      <c r="BD331">
        <v>0</v>
      </c>
      <c r="BE331">
        <v>1.17</v>
      </c>
      <c r="BF331">
        <v>100</v>
      </c>
      <c r="BG331">
        <v>16</v>
      </c>
      <c r="BH331">
        <v>2</v>
      </c>
      <c r="BI331">
        <v>1307</v>
      </c>
      <c r="BJ331">
        <v>41</v>
      </c>
      <c r="BK331" t="b">
        <v>0</v>
      </c>
      <c r="BL331">
        <v>369</v>
      </c>
      <c r="BM331">
        <v>91</v>
      </c>
      <c r="BN331">
        <v>0.01</v>
      </c>
      <c r="BO331">
        <v>312</v>
      </c>
      <c r="BP331">
        <v>-0.3</v>
      </c>
      <c r="BQ331">
        <v>1259801</v>
      </c>
      <c r="BR331">
        <v>239</v>
      </c>
      <c r="BS331">
        <v>2</v>
      </c>
      <c r="BT331">
        <v>3.6</v>
      </c>
      <c r="BU331">
        <v>115</v>
      </c>
      <c r="BV331">
        <v>108</v>
      </c>
      <c r="BW331">
        <v>3</v>
      </c>
      <c r="BX331">
        <v>776</v>
      </c>
    </row>
    <row r="332" spans="1:76">
      <c r="A332">
        <v>326</v>
      </c>
      <c r="B332" s="1" t="s">
        <v>807</v>
      </c>
      <c r="C332">
        <v>102</v>
      </c>
      <c r="D332">
        <v>10.199999999999999</v>
      </c>
      <c r="E332" s="1" t="s">
        <v>83</v>
      </c>
      <c r="F332" s="1" t="s">
        <v>96</v>
      </c>
      <c r="G332">
        <v>0.52</v>
      </c>
      <c r="H332">
        <v>45</v>
      </c>
      <c r="I332">
        <v>0.04</v>
      </c>
      <c r="J332">
        <v>0.25</v>
      </c>
      <c r="K332">
        <v>334</v>
      </c>
      <c r="L332">
        <v>1</v>
      </c>
      <c r="M332">
        <v>0</v>
      </c>
      <c r="N332">
        <v>47</v>
      </c>
      <c r="O332">
        <v>590916</v>
      </c>
      <c r="P332">
        <v>0</v>
      </c>
      <c r="R332">
        <v>2</v>
      </c>
      <c r="S332">
        <v>3</v>
      </c>
      <c r="T332">
        <v>0.69</v>
      </c>
      <c r="U332">
        <v>-3</v>
      </c>
      <c r="V332" s="2">
        <v>44888.689583333333</v>
      </c>
      <c r="W332">
        <v>5.95</v>
      </c>
      <c r="X332">
        <v>3</v>
      </c>
      <c r="Y332">
        <v>1.03</v>
      </c>
      <c r="Z332">
        <v>0</v>
      </c>
      <c r="AA332">
        <v>218</v>
      </c>
      <c r="AB332">
        <v>23</v>
      </c>
      <c r="AC332">
        <v>63.8</v>
      </c>
      <c r="AD332">
        <v>0</v>
      </c>
      <c r="AF332">
        <v>0</v>
      </c>
      <c r="AG332">
        <v>0</v>
      </c>
      <c r="AH332" s="1" t="s">
        <v>808</v>
      </c>
      <c r="AI332">
        <v>83.2</v>
      </c>
      <c r="AJ332">
        <v>338</v>
      </c>
      <c r="AK332">
        <v>0</v>
      </c>
      <c r="AL332">
        <v>315</v>
      </c>
      <c r="AM332">
        <v>1.89</v>
      </c>
      <c r="AN332">
        <v>0</v>
      </c>
      <c r="AO332" s="1" t="s">
        <v>173</v>
      </c>
      <c r="AP332">
        <v>3</v>
      </c>
      <c r="AQ332">
        <v>0</v>
      </c>
      <c r="AR332">
        <v>2</v>
      </c>
      <c r="AS332">
        <v>8</v>
      </c>
      <c r="AT332" s="1" t="s">
        <v>809</v>
      </c>
      <c r="AU332">
        <v>0.37</v>
      </c>
      <c r="AV332">
        <v>0</v>
      </c>
      <c r="AW332">
        <v>93</v>
      </c>
      <c r="AX332">
        <v>49</v>
      </c>
      <c r="AY332">
        <v>0</v>
      </c>
      <c r="AZ332">
        <v>421</v>
      </c>
      <c r="BB332">
        <v>35.6</v>
      </c>
      <c r="BC332">
        <v>0</v>
      </c>
      <c r="BD332">
        <v>1</v>
      </c>
      <c r="BE332">
        <v>2.14</v>
      </c>
      <c r="BF332">
        <v>0</v>
      </c>
      <c r="BG332">
        <v>4</v>
      </c>
      <c r="BH332">
        <v>2</v>
      </c>
      <c r="BI332">
        <v>519</v>
      </c>
      <c r="BJ332">
        <v>20</v>
      </c>
      <c r="BK332" t="b">
        <v>0</v>
      </c>
      <c r="BL332">
        <v>777</v>
      </c>
      <c r="BM332">
        <v>137</v>
      </c>
      <c r="BN332">
        <v>0.33</v>
      </c>
      <c r="BO332">
        <v>168</v>
      </c>
      <c r="BP332">
        <v>0</v>
      </c>
      <c r="BQ332">
        <v>227123</v>
      </c>
      <c r="BR332">
        <v>42</v>
      </c>
      <c r="BS332">
        <v>1.39</v>
      </c>
      <c r="BT332">
        <v>1.9</v>
      </c>
      <c r="BU332">
        <v>51</v>
      </c>
      <c r="BV332">
        <v>44</v>
      </c>
      <c r="BW332">
        <v>3</v>
      </c>
      <c r="BX332">
        <v>6</v>
      </c>
    </row>
    <row r="333" spans="1:76">
      <c r="A333">
        <v>454</v>
      </c>
      <c r="B333" s="1" t="s">
        <v>810</v>
      </c>
      <c r="C333">
        <v>84</v>
      </c>
      <c r="D333">
        <v>8.4</v>
      </c>
      <c r="E333" s="1" t="s">
        <v>83</v>
      </c>
      <c r="F333" s="1" t="s">
        <v>89</v>
      </c>
      <c r="G333">
        <v>0.27</v>
      </c>
      <c r="H333">
        <v>29</v>
      </c>
      <c r="I333">
        <v>0.13</v>
      </c>
      <c r="J333">
        <v>1.46</v>
      </c>
      <c r="K333">
        <v>333</v>
      </c>
      <c r="L333">
        <v>1</v>
      </c>
      <c r="M333">
        <v>0</v>
      </c>
      <c r="N333">
        <v>22</v>
      </c>
      <c r="O333">
        <v>254806</v>
      </c>
      <c r="P333">
        <v>0.2</v>
      </c>
      <c r="R333">
        <v>6.4</v>
      </c>
      <c r="S333">
        <v>2</v>
      </c>
      <c r="T333">
        <v>1.0900000000000001</v>
      </c>
      <c r="U333">
        <v>-1</v>
      </c>
      <c r="V333" s="2">
        <v>45004.083333333336</v>
      </c>
      <c r="W333">
        <v>14.99</v>
      </c>
      <c r="X333">
        <v>1</v>
      </c>
      <c r="Y333">
        <v>1.36</v>
      </c>
      <c r="Z333">
        <v>0</v>
      </c>
      <c r="AA333">
        <v>401</v>
      </c>
      <c r="AB333">
        <v>36</v>
      </c>
      <c r="AC333">
        <v>201.6</v>
      </c>
      <c r="AD333">
        <v>0</v>
      </c>
      <c r="AF333">
        <v>2.2000000000000002</v>
      </c>
      <c r="AG333">
        <v>1</v>
      </c>
      <c r="AH333" s="1" t="s">
        <v>811</v>
      </c>
      <c r="AI333">
        <v>221</v>
      </c>
      <c r="AJ333">
        <v>170</v>
      </c>
      <c r="AK333">
        <v>0</v>
      </c>
      <c r="AL333">
        <v>164</v>
      </c>
      <c r="AM333">
        <v>3.43</v>
      </c>
      <c r="AN333">
        <v>0</v>
      </c>
      <c r="AO333" s="1" t="s">
        <v>80</v>
      </c>
      <c r="AP333">
        <v>8</v>
      </c>
      <c r="AQ333">
        <v>0</v>
      </c>
      <c r="AR333">
        <v>3</v>
      </c>
      <c r="AS333">
        <v>18</v>
      </c>
      <c r="AT333" s="1" t="s">
        <v>81</v>
      </c>
      <c r="AU333">
        <v>0.44</v>
      </c>
      <c r="AV333">
        <v>5</v>
      </c>
      <c r="AW333">
        <v>26</v>
      </c>
      <c r="AX333">
        <v>30</v>
      </c>
      <c r="AY333">
        <v>100</v>
      </c>
      <c r="AZ333">
        <v>304</v>
      </c>
      <c r="BB333">
        <v>82</v>
      </c>
      <c r="BC333">
        <v>2</v>
      </c>
      <c r="BD333">
        <v>0</v>
      </c>
      <c r="BE333">
        <v>4.8899999999999997</v>
      </c>
      <c r="BF333">
        <v>100</v>
      </c>
      <c r="BG333">
        <v>12</v>
      </c>
      <c r="BH333">
        <v>2</v>
      </c>
      <c r="BI333">
        <v>995</v>
      </c>
      <c r="BJ333">
        <v>54</v>
      </c>
      <c r="BK333" t="b">
        <v>0</v>
      </c>
      <c r="BL333">
        <v>176</v>
      </c>
      <c r="BM333">
        <v>218</v>
      </c>
      <c r="BN333">
        <v>0.31</v>
      </c>
      <c r="BO333">
        <v>88</v>
      </c>
      <c r="BP333">
        <v>2</v>
      </c>
      <c r="BQ333">
        <v>222353</v>
      </c>
      <c r="BR333">
        <v>165</v>
      </c>
      <c r="BS333">
        <v>1.63</v>
      </c>
      <c r="BT333">
        <v>0.8</v>
      </c>
      <c r="BU333">
        <v>35</v>
      </c>
      <c r="BV333">
        <v>43</v>
      </c>
      <c r="BW333">
        <v>3</v>
      </c>
      <c r="BX333">
        <v>13</v>
      </c>
    </row>
    <row r="334" spans="1:76">
      <c r="A334">
        <v>289</v>
      </c>
      <c r="B334" s="1" t="s">
        <v>812</v>
      </c>
      <c r="C334">
        <v>39</v>
      </c>
      <c r="D334">
        <v>3.9</v>
      </c>
      <c r="E334" s="1" t="s">
        <v>77</v>
      </c>
      <c r="F334" s="1" t="s">
        <v>93</v>
      </c>
      <c r="G334">
        <v>0</v>
      </c>
      <c r="H334">
        <v>18</v>
      </c>
      <c r="I334">
        <v>0</v>
      </c>
      <c r="J334">
        <v>0</v>
      </c>
      <c r="K334">
        <v>306</v>
      </c>
      <c r="L334">
        <v>0</v>
      </c>
      <c r="M334">
        <v>0</v>
      </c>
      <c r="N334">
        <v>28</v>
      </c>
      <c r="O334">
        <v>21555</v>
      </c>
      <c r="P334">
        <v>0.1</v>
      </c>
      <c r="R334">
        <v>0.5</v>
      </c>
      <c r="S334">
        <v>0</v>
      </c>
      <c r="T334">
        <v>1</v>
      </c>
      <c r="U334">
        <v>-1</v>
      </c>
      <c r="V334" s="2">
        <v>44772.229166666664</v>
      </c>
      <c r="W334">
        <v>1.77</v>
      </c>
      <c r="X334">
        <v>1</v>
      </c>
      <c r="Y334">
        <v>1.77</v>
      </c>
      <c r="Z334">
        <v>0</v>
      </c>
      <c r="AA334">
        <v>0</v>
      </c>
      <c r="AB334">
        <v>46</v>
      </c>
      <c r="AC334">
        <v>0</v>
      </c>
      <c r="AD334">
        <v>0</v>
      </c>
      <c r="AF334">
        <v>1</v>
      </c>
      <c r="AG334">
        <v>2</v>
      </c>
      <c r="AH334" s="1" t="s">
        <v>813</v>
      </c>
      <c r="AI334">
        <v>0</v>
      </c>
      <c r="AJ334">
        <v>557</v>
      </c>
      <c r="AK334">
        <v>6</v>
      </c>
      <c r="AL334">
        <v>535</v>
      </c>
      <c r="AM334">
        <v>0</v>
      </c>
      <c r="AN334">
        <v>0</v>
      </c>
      <c r="AO334" s="1" t="s">
        <v>80</v>
      </c>
      <c r="AP334">
        <v>68</v>
      </c>
      <c r="AQ334">
        <v>6</v>
      </c>
      <c r="AR334">
        <v>0</v>
      </c>
      <c r="AS334">
        <v>4</v>
      </c>
      <c r="AT334" s="1" t="s">
        <v>81</v>
      </c>
      <c r="AU334">
        <v>0</v>
      </c>
      <c r="AV334">
        <v>0</v>
      </c>
      <c r="AW334">
        <v>26</v>
      </c>
      <c r="AX334">
        <v>48</v>
      </c>
      <c r="AY334">
        <v>100</v>
      </c>
      <c r="AZ334">
        <v>553</v>
      </c>
      <c r="BB334">
        <v>0</v>
      </c>
      <c r="BC334">
        <v>0.3</v>
      </c>
      <c r="BD334">
        <v>0</v>
      </c>
      <c r="BE334">
        <v>0</v>
      </c>
      <c r="BF334">
        <v>100</v>
      </c>
      <c r="BG334">
        <v>1</v>
      </c>
      <c r="BH334">
        <v>2</v>
      </c>
      <c r="BI334">
        <v>90</v>
      </c>
      <c r="BJ334">
        <v>2</v>
      </c>
      <c r="BK334" t="b">
        <v>0</v>
      </c>
      <c r="BL334">
        <v>362</v>
      </c>
      <c r="BM334">
        <v>371</v>
      </c>
      <c r="BN334">
        <v>0</v>
      </c>
      <c r="BO334">
        <v>498</v>
      </c>
      <c r="BP334">
        <v>1.3</v>
      </c>
      <c r="BQ334">
        <v>16821</v>
      </c>
      <c r="BR334">
        <v>20</v>
      </c>
      <c r="BS334">
        <v>4</v>
      </c>
      <c r="BT334">
        <v>0.2</v>
      </c>
      <c r="BU334">
        <v>48</v>
      </c>
      <c r="BV334">
        <v>35</v>
      </c>
      <c r="BW334">
        <v>0</v>
      </c>
      <c r="BX334">
        <v>739</v>
      </c>
    </row>
    <row r="335" spans="1:76">
      <c r="A335">
        <v>518</v>
      </c>
      <c r="B335" s="1" t="s">
        <v>814</v>
      </c>
      <c r="C335">
        <v>39</v>
      </c>
      <c r="D335">
        <v>3.9</v>
      </c>
      <c r="E335" s="1" t="s">
        <v>77</v>
      </c>
      <c r="F335" s="1" t="s">
        <v>136</v>
      </c>
      <c r="G335">
        <v>0</v>
      </c>
      <c r="H335">
        <v>12</v>
      </c>
      <c r="I335">
        <v>0</v>
      </c>
      <c r="J335">
        <v>0</v>
      </c>
      <c r="K335">
        <v>305</v>
      </c>
      <c r="L335">
        <v>0</v>
      </c>
      <c r="M335">
        <v>0</v>
      </c>
      <c r="N335">
        <v>22</v>
      </c>
      <c r="O335">
        <v>200237</v>
      </c>
      <c r="P335">
        <v>0.3</v>
      </c>
      <c r="R335">
        <v>2.1</v>
      </c>
      <c r="S335">
        <v>0</v>
      </c>
      <c r="T335">
        <v>1</v>
      </c>
      <c r="U335">
        <v>-1</v>
      </c>
      <c r="V335" s="2">
        <v>45014.6875</v>
      </c>
      <c r="W335">
        <v>5.43</v>
      </c>
      <c r="X335">
        <v>1</v>
      </c>
      <c r="Y335">
        <v>1.8</v>
      </c>
      <c r="Z335">
        <v>0</v>
      </c>
      <c r="AA335">
        <v>0</v>
      </c>
      <c r="AB335">
        <v>26</v>
      </c>
      <c r="AC335">
        <v>62.2</v>
      </c>
      <c r="AD335">
        <v>0</v>
      </c>
      <c r="AF335">
        <v>0.2</v>
      </c>
      <c r="AG335">
        <v>3</v>
      </c>
      <c r="AH335" s="1" t="s">
        <v>815</v>
      </c>
      <c r="AI335">
        <v>0</v>
      </c>
      <c r="AJ335">
        <v>467</v>
      </c>
      <c r="AK335">
        <v>3.32</v>
      </c>
      <c r="AL335">
        <v>525</v>
      </c>
      <c r="AM335">
        <v>0</v>
      </c>
      <c r="AN335">
        <v>0</v>
      </c>
      <c r="AO335" s="1" t="s">
        <v>80</v>
      </c>
      <c r="AP335">
        <v>62</v>
      </c>
      <c r="AQ335">
        <v>10</v>
      </c>
      <c r="AR335">
        <v>0</v>
      </c>
      <c r="AS335">
        <v>5</v>
      </c>
      <c r="AT335" s="1" t="s">
        <v>81</v>
      </c>
      <c r="AU335">
        <v>0</v>
      </c>
      <c r="AV335">
        <v>0</v>
      </c>
      <c r="AW335">
        <v>23</v>
      </c>
      <c r="AX335">
        <v>34</v>
      </c>
      <c r="AY335">
        <v>100</v>
      </c>
      <c r="AZ335">
        <v>423</v>
      </c>
      <c r="BB335">
        <v>6.3</v>
      </c>
      <c r="BC335">
        <v>1</v>
      </c>
      <c r="BD335">
        <v>0</v>
      </c>
      <c r="BE335">
        <v>0</v>
      </c>
      <c r="BF335">
        <v>100</v>
      </c>
      <c r="BG335">
        <v>3</v>
      </c>
      <c r="BH335">
        <v>2</v>
      </c>
      <c r="BI335">
        <v>271</v>
      </c>
      <c r="BJ335">
        <v>8</v>
      </c>
      <c r="BK335" t="b">
        <v>0</v>
      </c>
      <c r="BL335">
        <v>264</v>
      </c>
      <c r="BM335">
        <v>168</v>
      </c>
      <c r="BN335">
        <v>0</v>
      </c>
      <c r="BO335">
        <v>488</v>
      </c>
      <c r="BP335">
        <v>1</v>
      </c>
      <c r="BQ335">
        <v>120320</v>
      </c>
      <c r="BR335">
        <v>46</v>
      </c>
      <c r="BS335">
        <v>1.66</v>
      </c>
      <c r="BT335">
        <v>1.4</v>
      </c>
      <c r="BU335">
        <v>34</v>
      </c>
      <c r="BV335">
        <v>34</v>
      </c>
      <c r="BW335">
        <v>0</v>
      </c>
      <c r="BX335">
        <v>726</v>
      </c>
    </row>
    <row r="336" spans="1:76">
      <c r="A336">
        <v>231</v>
      </c>
      <c r="B336" s="1" t="s">
        <v>816</v>
      </c>
      <c r="C336">
        <v>59</v>
      </c>
      <c r="D336">
        <v>5.9</v>
      </c>
      <c r="E336" s="1" t="s">
        <v>92</v>
      </c>
      <c r="F336" s="1" t="s">
        <v>149</v>
      </c>
      <c r="G336">
        <v>0.11</v>
      </c>
      <c r="H336">
        <v>100</v>
      </c>
      <c r="I336">
        <v>0.08</v>
      </c>
      <c r="J336">
        <v>0.75</v>
      </c>
      <c r="K336">
        <v>347</v>
      </c>
      <c r="L336">
        <v>2</v>
      </c>
      <c r="M336">
        <v>0</v>
      </c>
      <c r="N336">
        <v>150</v>
      </c>
      <c r="O336">
        <v>41437</v>
      </c>
      <c r="P336">
        <v>0.1</v>
      </c>
      <c r="R336">
        <v>7.6</v>
      </c>
      <c r="S336">
        <v>2</v>
      </c>
      <c r="T336">
        <v>0.79</v>
      </c>
      <c r="U336">
        <v>-1</v>
      </c>
      <c r="V336" s="2">
        <v>45057.916666666664</v>
      </c>
      <c r="W336">
        <v>19.98</v>
      </c>
      <c r="X336">
        <v>1</v>
      </c>
      <c r="Y336">
        <v>2.2400000000000002</v>
      </c>
      <c r="Z336">
        <v>0</v>
      </c>
      <c r="AA336">
        <v>218</v>
      </c>
      <c r="AB336">
        <v>137</v>
      </c>
      <c r="AC336">
        <v>144.6</v>
      </c>
      <c r="AD336">
        <v>0</v>
      </c>
      <c r="AF336">
        <v>0.3</v>
      </c>
      <c r="AG336">
        <v>1</v>
      </c>
      <c r="AH336" s="1" t="s">
        <v>503</v>
      </c>
      <c r="AI336">
        <v>121.4</v>
      </c>
      <c r="AJ336">
        <v>286</v>
      </c>
      <c r="AK336">
        <v>0</v>
      </c>
      <c r="AL336">
        <v>256</v>
      </c>
      <c r="AM336">
        <v>2.02</v>
      </c>
      <c r="AN336">
        <v>0</v>
      </c>
      <c r="AO336" s="1" t="s">
        <v>117</v>
      </c>
      <c r="AP336">
        <v>38</v>
      </c>
      <c r="AQ336">
        <v>0</v>
      </c>
      <c r="AR336">
        <v>0</v>
      </c>
      <c r="AS336">
        <v>18</v>
      </c>
      <c r="AT336" s="1" t="s">
        <v>772</v>
      </c>
      <c r="AU336">
        <v>0.31</v>
      </c>
      <c r="AV336">
        <v>1</v>
      </c>
      <c r="AW336">
        <v>164</v>
      </c>
      <c r="AX336">
        <v>128</v>
      </c>
      <c r="AY336">
        <v>75</v>
      </c>
      <c r="AZ336">
        <v>348</v>
      </c>
      <c r="BB336">
        <v>48.1</v>
      </c>
      <c r="BC336">
        <v>0.5</v>
      </c>
      <c r="BD336">
        <v>0</v>
      </c>
      <c r="BE336">
        <v>2.77</v>
      </c>
      <c r="BF336">
        <v>75</v>
      </c>
      <c r="BG336">
        <v>7</v>
      </c>
      <c r="BH336">
        <v>1.9</v>
      </c>
      <c r="BI336">
        <v>802</v>
      </c>
      <c r="BJ336">
        <v>45</v>
      </c>
      <c r="BK336" t="b">
        <v>0</v>
      </c>
      <c r="BL336">
        <v>345</v>
      </c>
      <c r="BM336">
        <v>385</v>
      </c>
      <c r="BN336">
        <v>0.23</v>
      </c>
      <c r="BO336">
        <v>166</v>
      </c>
      <c r="BP336">
        <v>0.4</v>
      </c>
      <c r="BQ336">
        <v>40068</v>
      </c>
      <c r="BR336">
        <v>152</v>
      </c>
      <c r="BS336">
        <v>2.02</v>
      </c>
      <c r="BT336">
        <v>0.2</v>
      </c>
      <c r="BU336">
        <v>139</v>
      </c>
      <c r="BV336">
        <v>145</v>
      </c>
      <c r="BW336">
        <v>1</v>
      </c>
      <c r="BX336">
        <v>74</v>
      </c>
    </row>
    <row r="337" spans="1:76">
      <c r="A337">
        <v>148</v>
      </c>
      <c r="B337" s="1" t="s">
        <v>817</v>
      </c>
      <c r="C337">
        <v>56</v>
      </c>
      <c r="D337">
        <v>5.6</v>
      </c>
      <c r="E337" s="1" t="s">
        <v>92</v>
      </c>
      <c r="F337" s="1" t="s">
        <v>212</v>
      </c>
      <c r="G337">
        <v>0.22</v>
      </c>
      <c r="H337">
        <v>72</v>
      </c>
      <c r="I337">
        <v>0.1</v>
      </c>
      <c r="J337">
        <v>1.73</v>
      </c>
      <c r="K337">
        <v>346</v>
      </c>
      <c r="L337">
        <v>3</v>
      </c>
      <c r="M337">
        <v>0</v>
      </c>
      <c r="N337">
        <v>78</v>
      </c>
      <c r="O337">
        <v>217511</v>
      </c>
      <c r="P337">
        <v>0.5</v>
      </c>
      <c r="R337">
        <v>11.8</v>
      </c>
      <c r="S337">
        <v>7</v>
      </c>
      <c r="T337">
        <v>1.01</v>
      </c>
      <c r="U337">
        <v>-4</v>
      </c>
      <c r="V337" s="2">
        <v>44854.229166666664</v>
      </c>
      <c r="W337">
        <v>30.95</v>
      </c>
      <c r="X337">
        <v>4</v>
      </c>
      <c r="Y337">
        <v>1.73</v>
      </c>
      <c r="Z337">
        <v>1</v>
      </c>
      <c r="AA337">
        <v>321</v>
      </c>
      <c r="AB337">
        <v>74</v>
      </c>
      <c r="AC337">
        <v>379.8</v>
      </c>
      <c r="AD337">
        <v>0</v>
      </c>
      <c r="AE337">
        <v>5</v>
      </c>
      <c r="AF337">
        <v>2.5</v>
      </c>
      <c r="AG337">
        <v>2</v>
      </c>
      <c r="AH337" s="1" t="s">
        <v>818</v>
      </c>
      <c r="AI337">
        <v>343.5</v>
      </c>
      <c r="AJ337">
        <v>117</v>
      </c>
      <c r="AK337">
        <v>0</v>
      </c>
      <c r="AL337">
        <v>104</v>
      </c>
      <c r="AM337">
        <v>2.5499999999999998</v>
      </c>
      <c r="AN337">
        <v>0</v>
      </c>
      <c r="AO337" s="1" t="s">
        <v>80</v>
      </c>
      <c r="AP337">
        <v>52</v>
      </c>
      <c r="AQ337">
        <v>0</v>
      </c>
      <c r="AR337">
        <v>9</v>
      </c>
      <c r="AS337">
        <v>23</v>
      </c>
      <c r="AT337" s="1" t="s">
        <v>81</v>
      </c>
      <c r="AU337">
        <v>0.24</v>
      </c>
      <c r="AV337">
        <v>1</v>
      </c>
      <c r="AW337">
        <v>54</v>
      </c>
      <c r="AX337">
        <v>75</v>
      </c>
      <c r="AY337">
        <v>100</v>
      </c>
      <c r="AZ337">
        <v>181</v>
      </c>
      <c r="BB337">
        <v>104.3</v>
      </c>
      <c r="BC337">
        <v>2.8</v>
      </c>
      <c r="BD337">
        <v>0</v>
      </c>
      <c r="BE337">
        <v>4.28</v>
      </c>
      <c r="BF337">
        <v>100</v>
      </c>
      <c r="BG337">
        <v>18</v>
      </c>
      <c r="BH337">
        <v>1.9</v>
      </c>
      <c r="BI337">
        <v>1608</v>
      </c>
      <c r="BJ337">
        <v>66</v>
      </c>
      <c r="BK337" t="b">
        <v>0</v>
      </c>
      <c r="BL337">
        <v>114</v>
      </c>
      <c r="BM337">
        <v>227</v>
      </c>
      <c r="BN337">
        <v>0.14000000000000001</v>
      </c>
      <c r="BO337">
        <v>113</v>
      </c>
      <c r="BP337">
        <v>2.2999999999999998</v>
      </c>
      <c r="BQ337">
        <v>117548</v>
      </c>
      <c r="BR337">
        <v>279</v>
      </c>
      <c r="BS337">
        <v>1.29</v>
      </c>
      <c r="BT337">
        <v>0.7</v>
      </c>
      <c r="BU337">
        <v>74</v>
      </c>
      <c r="BV337">
        <v>144</v>
      </c>
      <c r="BW337">
        <v>4</v>
      </c>
      <c r="BX337">
        <v>99</v>
      </c>
    </row>
    <row r="338" spans="1:76">
      <c r="A338">
        <v>527</v>
      </c>
      <c r="B338" s="1" t="s">
        <v>819</v>
      </c>
      <c r="C338">
        <v>54</v>
      </c>
      <c r="D338">
        <v>5.4</v>
      </c>
      <c r="E338" s="1" t="s">
        <v>92</v>
      </c>
      <c r="F338" s="1" t="s">
        <v>136</v>
      </c>
      <c r="G338">
        <v>0.49</v>
      </c>
      <c r="H338">
        <v>131</v>
      </c>
      <c r="I338">
        <v>0.05</v>
      </c>
      <c r="J338">
        <v>0.47</v>
      </c>
      <c r="K338">
        <v>345</v>
      </c>
      <c r="L338">
        <v>0</v>
      </c>
      <c r="M338">
        <v>0</v>
      </c>
      <c r="N338">
        <v>134</v>
      </c>
      <c r="O338">
        <v>619385</v>
      </c>
      <c r="P338">
        <v>0</v>
      </c>
      <c r="R338">
        <v>6.1</v>
      </c>
      <c r="S338">
        <v>0</v>
      </c>
      <c r="T338">
        <v>1.18</v>
      </c>
      <c r="U338">
        <v>-6</v>
      </c>
      <c r="V338" s="2">
        <v>45068.270833333336</v>
      </c>
      <c r="W338">
        <v>15.53</v>
      </c>
      <c r="X338">
        <v>6</v>
      </c>
      <c r="Y338">
        <v>1.52</v>
      </c>
      <c r="Z338">
        <v>0</v>
      </c>
      <c r="AA338">
        <v>127</v>
      </c>
      <c r="AB338">
        <v>60</v>
      </c>
      <c r="AC338">
        <v>50.6</v>
      </c>
      <c r="AD338">
        <v>0</v>
      </c>
      <c r="AF338">
        <v>0</v>
      </c>
      <c r="AG338">
        <v>0</v>
      </c>
      <c r="AH338" s="1" t="s">
        <v>820</v>
      </c>
      <c r="AI338">
        <v>151.9</v>
      </c>
      <c r="AJ338">
        <v>352</v>
      </c>
      <c r="AK338">
        <v>0</v>
      </c>
      <c r="AL338">
        <v>219</v>
      </c>
      <c r="AM338">
        <v>1.04</v>
      </c>
      <c r="AN338">
        <v>0</v>
      </c>
      <c r="AO338" s="1" t="s">
        <v>117</v>
      </c>
      <c r="AP338">
        <v>66</v>
      </c>
      <c r="AQ338">
        <v>0</v>
      </c>
      <c r="AR338">
        <v>1</v>
      </c>
      <c r="AS338">
        <v>17</v>
      </c>
      <c r="AT338" s="1" t="s">
        <v>118</v>
      </c>
      <c r="AU338">
        <v>0.15</v>
      </c>
      <c r="AV338">
        <v>1</v>
      </c>
      <c r="AW338">
        <v>332</v>
      </c>
      <c r="AX338">
        <v>155</v>
      </c>
      <c r="AY338">
        <v>75</v>
      </c>
      <c r="AZ338">
        <v>436</v>
      </c>
      <c r="BB338">
        <v>32.9</v>
      </c>
      <c r="BC338">
        <v>0</v>
      </c>
      <c r="BD338">
        <v>0</v>
      </c>
      <c r="BE338">
        <v>1.51</v>
      </c>
      <c r="BF338">
        <v>75</v>
      </c>
      <c r="BG338">
        <v>12</v>
      </c>
      <c r="BH338">
        <v>1.9</v>
      </c>
      <c r="BI338">
        <v>918</v>
      </c>
      <c r="BJ338">
        <v>33</v>
      </c>
      <c r="BK338" t="b">
        <v>0</v>
      </c>
      <c r="BL338">
        <v>760</v>
      </c>
      <c r="BM338">
        <v>180</v>
      </c>
      <c r="BN338">
        <v>0.1</v>
      </c>
      <c r="BO338">
        <v>239</v>
      </c>
      <c r="BP338">
        <v>0</v>
      </c>
      <c r="BQ338">
        <v>191784</v>
      </c>
      <c r="BR338">
        <v>93</v>
      </c>
      <c r="BS338">
        <v>1.67</v>
      </c>
      <c r="BT338">
        <v>1.1000000000000001</v>
      </c>
      <c r="BU338">
        <v>190</v>
      </c>
      <c r="BV338">
        <v>143</v>
      </c>
      <c r="BW338">
        <v>5</v>
      </c>
      <c r="BX338">
        <v>123</v>
      </c>
    </row>
    <row r="339" spans="1:76">
      <c r="A339">
        <v>491</v>
      </c>
      <c r="B339" s="1" t="s">
        <v>821</v>
      </c>
      <c r="C339">
        <v>53</v>
      </c>
      <c r="D339">
        <v>5.3</v>
      </c>
      <c r="E339" s="1" t="s">
        <v>92</v>
      </c>
      <c r="F339" s="1" t="s">
        <v>209</v>
      </c>
      <c r="G339">
        <v>0.12</v>
      </c>
      <c r="H339">
        <v>87</v>
      </c>
      <c r="I339">
        <v>0.2</v>
      </c>
      <c r="J339">
        <v>3.22</v>
      </c>
      <c r="K339">
        <v>344</v>
      </c>
      <c r="L339">
        <v>2</v>
      </c>
      <c r="M339">
        <v>0</v>
      </c>
      <c r="N339">
        <v>71</v>
      </c>
      <c r="O339">
        <v>70887</v>
      </c>
      <c r="P339">
        <v>0.4</v>
      </c>
      <c r="R339">
        <v>12.5</v>
      </c>
      <c r="S339">
        <v>0</v>
      </c>
      <c r="T339">
        <v>0.73</v>
      </c>
      <c r="U339">
        <v>-2</v>
      </c>
      <c r="V339" s="2">
        <v>44775.020833333336</v>
      </c>
      <c r="W339">
        <v>29.49</v>
      </c>
      <c r="X339">
        <v>2</v>
      </c>
      <c r="Y339">
        <v>1.8</v>
      </c>
      <c r="Z339">
        <v>0</v>
      </c>
      <c r="AA339">
        <v>258</v>
      </c>
      <c r="AB339">
        <v>120</v>
      </c>
      <c r="AC339">
        <v>253.6</v>
      </c>
      <c r="AD339">
        <v>0</v>
      </c>
      <c r="AF339">
        <v>1.3</v>
      </c>
      <c r="AG339">
        <v>2</v>
      </c>
      <c r="AH339" s="1" t="s">
        <v>822</v>
      </c>
      <c r="AI339">
        <v>370</v>
      </c>
      <c r="AJ339">
        <v>154</v>
      </c>
      <c r="AK339">
        <v>0</v>
      </c>
      <c r="AL339">
        <v>96</v>
      </c>
      <c r="AM339">
        <v>1.38</v>
      </c>
      <c r="AN339">
        <v>0</v>
      </c>
      <c r="AO339" s="1" t="s">
        <v>80</v>
      </c>
      <c r="AP339">
        <v>77</v>
      </c>
      <c r="AQ339">
        <v>0</v>
      </c>
      <c r="AR339">
        <v>2</v>
      </c>
      <c r="AS339">
        <v>30</v>
      </c>
      <c r="AT339" s="1" t="s">
        <v>81</v>
      </c>
      <c r="AU339">
        <v>0.28000000000000003</v>
      </c>
      <c r="AV339">
        <v>4</v>
      </c>
      <c r="AW339">
        <v>69</v>
      </c>
      <c r="AX339">
        <v>92</v>
      </c>
      <c r="AY339">
        <v>100</v>
      </c>
      <c r="AZ339">
        <v>268</v>
      </c>
      <c r="BB339">
        <v>87.9</v>
      </c>
      <c r="BC339">
        <v>2.2000000000000002</v>
      </c>
      <c r="BD339">
        <v>0</v>
      </c>
      <c r="BE339">
        <v>4.5999999999999996</v>
      </c>
      <c r="BF339">
        <v>100</v>
      </c>
      <c r="BG339">
        <v>12</v>
      </c>
      <c r="BH339">
        <v>1.9</v>
      </c>
      <c r="BI339">
        <v>1477</v>
      </c>
      <c r="BJ339">
        <v>66</v>
      </c>
      <c r="BK339" t="b">
        <v>0</v>
      </c>
      <c r="BL339">
        <v>148</v>
      </c>
      <c r="BM339">
        <v>348</v>
      </c>
      <c r="BN339">
        <v>0.08</v>
      </c>
      <c r="BO339">
        <v>146</v>
      </c>
      <c r="BP339">
        <v>1.7</v>
      </c>
      <c r="BQ339">
        <v>64312</v>
      </c>
      <c r="BR339">
        <v>228</v>
      </c>
      <c r="BS339">
        <v>1.83</v>
      </c>
      <c r="BT339">
        <v>0.2</v>
      </c>
      <c r="BU339">
        <v>112</v>
      </c>
      <c r="BV339">
        <v>142</v>
      </c>
      <c r="BW339">
        <v>2</v>
      </c>
      <c r="BX339">
        <v>145</v>
      </c>
    </row>
    <row r="340" spans="1:76">
      <c r="A340">
        <v>282</v>
      </c>
      <c r="B340" s="1" t="s">
        <v>823</v>
      </c>
      <c r="C340">
        <v>52</v>
      </c>
      <c r="D340">
        <v>5.2</v>
      </c>
      <c r="E340" s="1" t="s">
        <v>92</v>
      </c>
      <c r="F340" s="1" t="s">
        <v>93</v>
      </c>
      <c r="G340">
        <v>0.37</v>
      </c>
      <c r="H340">
        <v>140</v>
      </c>
      <c r="I340">
        <v>0.06</v>
      </c>
      <c r="J340">
        <v>1.87</v>
      </c>
      <c r="K340">
        <v>343</v>
      </c>
      <c r="L340">
        <v>0</v>
      </c>
      <c r="M340">
        <v>0</v>
      </c>
      <c r="N340">
        <v>86</v>
      </c>
      <c r="O340">
        <v>169205</v>
      </c>
      <c r="P340">
        <v>0.5</v>
      </c>
      <c r="R340">
        <v>13.5</v>
      </c>
      <c r="S340">
        <v>0</v>
      </c>
      <c r="T340">
        <v>1.05</v>
      </c>
      <c r="U340">
        <v>-3</v>
      </c>
      <c r="V340" s="2">
        <v>44962.270833333336</v>
      </c>
      <c r="W340">
        <v>39.21</v>
      </c>
      <c r="X340">
        <v>3</v>
      </c>
      <c r="Y340">
        <v>1.32</v>
      </c>
      <c r="Z340">
        <v>0</v>
      </c>
      <c r="AA340">
        <v>109</v>
      </c>
      <c r="AB340">
        <v>72</v>
      </c>
      <c r="AC340">
        <v>379.2</v>
      </c>
      <c r="AD340">
        <v>0</v>
      </c>
      <c r="AF340">
        <v>3.2</v>
      </c>
      <c r="AG340">
        <v>4</v>
      </c>
      <c r="AH340" s="1" t="s">
        <v>824</v>
      </c>
      <c r="AI340">
        <v>302</v>
      </c>
      <c r="AJ340">
        <v>179</v>
      </c>
      <c r="AK340">
        <v>0</v>
      </c>
      <c r="AL340">
        <v>118</v>
      </c>
      <c r="AM340">
        <v>0.7</v>
      </c>
      <c r="AN340">
        <v>0</v>
      </c>
      <c r="AO340" s="1" t="s">
        <v>80</v>
      </c>
      <c r="AP340">
        <v>88</v>
      </c>
      <c r="AQ340">
        <v>0</v>
      </c>
      <c r="AR340">
        <v>11</v>
      </c>
      <c r="AS340">
        <v>34</v>
      </c>
      <c r="AT340" s="1" t="s">
        <v>81</v>
      </c>
      <c r="AU340">
        <v>0.08</v>
      </c>
      <c r="AV340">
        <v>2</v>
      </c>
      <c r="AW340">
        <v>61</v>
      </c>
      <c r="AX340">
        <v>98</v>
      </c>
      <c r="AY340">
        <v>100</v>
      </c>
      <c r="AZ340">
        <v>182</v>
      </c>
      <c r="BA340">
        <v>3</v>
      </c>
      <c r="BB340">
        <v>79</v>
      </c>
      <c r="BC340">
        <v>2.5</v>
      </c>
      <c r="BD340">
        <v>0</v>
      </c>
      <c r="BE340">
        <v>2.57</v>
      </c>
      <c r="BF340">
        <v>100</v>
      </c>
      <c r="BG340">
        <v>31</v>
      </c>
      <c r="BH340">
        <v>1.9</v>
      </c>
      <c r="BI340">
        <v>2666</v>
      </c>
      <c r="BJ340">
        <v>70</v>
      </c>
      <c r="BK340" t="b">
        <v>0</v>
      </c>
      <c r="BL340">
        <v>130</v>
      </c>
      <c r="BM340">
        <v>217</v>
      </c>
      <c r="BN340">
        <v>0.02</v>
      </c>
      <c r="BO340">
        <v>266</v>
      </c>
      <c r="BP340">
        <v>3.5</v>
      </c>
      <c r="BQ340">
        <v>105719</v>
      </c>
      <c r="BR340">
        <v>394</v>
      </c>
      <c r="BS340">
        <v>1.1499999999999999</v>
      </c>
      <c r="BT340">
        <v>0.8</v>
      </c>
      <c r="BU340">
        <v>75</v>
      </c>
      <c r="BV340">
        <v>141</v>
      </c>
      <c r="BW340">
        <v>11</v>
      </c>
      <c r="BX340">
        <v>159</v>
      </c>
    </row>
    <row r="341" spans="1:76">
      <c r="A341">
        <v>406</v>
      </c>
      <c r="B341" s="1" t="s">
        <v>825</v>
      </c>
      <c r="C341">
        <v>51</v>
      </c>
      <c r="D341">
        <v>5.0999999999999996</v>
      </c>
      <c r="E341" s="1" t="s">
        <v>92</v>
      </c>
      <c r="F341" s="1" t="s">
        <v>272</v>
      </c>
      <c r="G341">
        <v>0.08</v>
      </c>
      <c r="H341">
        <v>58</v>
      </c>
      <c r="I341">
        <v>0.06</v>
      </c>
      <c r="J341">
        <v>1.53</v>
      </c>
      <c r="K341">
        <v>342</v>
      </c>
      <c r="L341">
        <v>1</v>
      </c>
      <c r="M341">
        <v>0</v>
      </c>
      <c r="N341">
        <v>87</v>
      </c>
      <c r="O341">
        <v>14654</v>
      </c>
      <c r="P341">
        <v>0.4</v>
      </c>
      <c r="R341">
        <v>12.2</v>
      </c>
      <c r="S341">
        <v>0</v>
      </c>
      <c r="T341">
        <v>1.1200000000000001</v>
      </c>
      <c r="U341">
        <v>-4</v>
      </c>
      <c r="V341" s="2"/>
      <c r="W341">
        <v>37.020000000000003</v>
      </c>
      <c r="X341">
        <v>4</v>
      </c>
      <c r="Y341">
        <v>1.54</v>
      </c>
      <c r="Z341">
        <v>0</v>
      </c>
      <c r="AA341">
        <v>388</v>
      </c>
      <c r="AB341">
        <v>193</v>
      </c>
      <c r="AC341">
        <v>285</v>
      </c>
      <c r="AD341">
        <v>0</v>
      </c>
      <c r="AF341">
        <v>1</v>
      </c>
      <c r="AG341">
        <v>2</v>
      </c>
      <c r="AH341" s="1" t="s">
        <v>826</v>
      </c>
      <c r="AI341">
        <v>297.2</v>
      </c>
      <c r="AJ341">
        <v>138</v>
      </c>
      <c r="AK341">
        <v>0</v>
      </c>
      <c r="AL341">
        <v>119</v>
      </c>
      <c r="AM341">
        <v>3.52</v>
      </c>
      <c r="AN341">
        <v>0</v>
      </c>
      <c r="AO341" s="1" t="s">
        <v>80</v>
      </c>
      <c r="AP341">
        <v>96</v>
      </c>
      <c r="AQ341">
        <v>0</v>
      </c>
      <c r="AR341">
        <v>4</v>
      </c>
      <c r="AS341">
        <v>45</v>
      </c>
      <c r="AT341" s="1" t="s">
        <v>81</v>
      </c>
      <c r="AU341">
        <v>0.21</v>
      </c>
      <c r="AV341">
        <v>1</v>
      </c>
      <c r="AW341">
        <v>80</v>
      </c>
      <c r="AX341">
        <v>86</v>
      </c>
      <c r="AZ341">
        <v>236</v>
      </c>
      <c r="BB341">
        <v>96.8</v>
      </c>
      <c r="BC341">
        <v>2</v>
      </c>
      <c r="BD341">
        <v>0</v>
      </c>
      <c r="BE341">
        <v>5.05</v>
      </c>
      <c r="BG341">
        <v>27</v>
      </c>
      <c r="BH341">
        <v>1.9</v>
      </c>
      <c r="BI341">
        <v>2162</v>
      </c>
      <c r="BJ341">
        <v>62</v>
      </c>
      <c r="BK341" t="b">
        <v>0</v>
      </c>
      <c r="BL341">
        <v>172</v>
      </c>
      <c r="BM341">
        <v>501</v>
      </c>
      <c r="BN341">
        <v>0.15</v>
      </c>
      <c r="BO341">
        <v>92</v>
      </c>
      <c r="BP341">
        <v>1</v>
      </c>
      <c r="BQ341">
        <v>8945</v>
      </c>
      <c r="BR341">
        <v>218</v>
      </c>
      <c r="BS341">
        <v>1.87</v>
      </c>
      <c r="BT341">
        <v>0.1</v>
      </c>
      <c r="BU341">
        <v>99</v>
      </c>
      <c r="BV341">
        <v>140</v>
      </c>
      <c r="BW341">
        <v>2</v>
      </c>
      <c r="BX341">
        <v>170</v>
      </c>
    </row>
    <row r="342" spans="1:76">
      <c r="A342">
        <v>616</v>
      </c>
      <c r="B342" s="1" t="s">
        <v>827</v>
      </c>
      <c r="C342">
        <v>49</v>
      </c>
      <c r="D342">
        <v>4.9000000000000004</v>
      </c>
      <c r="E342" s="1" t="s">
        <v>92</v>
      </c>
      <c r="F342" s="1" t="s">
        <v>212</v>
      </c>
      <c r="G342">
        <v>0.44</v>
      </c>
      <c r="H342">
        <v>200</v>
      </c>
      <c r="I342">
        <v>0.01</v>
      </c>
      <c r="J342">
        <v>0.05</v>
      </c>
      <c r="K342">
        <v>341</v>
      </c>
      <c r="L342">
        <v>0</v>
      </c>
      <c r="M342">
        <v>0</v>
      </c>
      <c r="N342">
        <v>208</v>
      </c>
      <c r="O342">
        <v>9099</v>
      </c>
      <c r="P342">
        <v>0</v>
      </c>
      <c r="R342">
        <v>2.7</v>
      </c>
      <c r="S342">
        <v>0</v>
      </c>
      <c r="T342">
        <v>1.1000000000000001</v>
      </c>
      <c r="U342">
        <v>-1</v>
      </c>
      <c r="V342" s="2">
        <v>44939.270833333336</v>
      </c>
      <c r="W342">
        <v>6.69</v>
      </c>
      <c r="X342">
        <v>1</v>
      </c>
      <c r="Y342">
        <v>1.47</v>
      </c>
      <c r="Z342">
        <v>0</v>
      </c>
      <c r="AA342">
        <v>24</v>
      </c>
      <c r="AB342">
        <v>221</v>
      </c>
      <c r="AC342">
        <v>44.6</v>
      </c>
      <c r="AD342">
        <v>0</v>
      </c>
      <c r="AF342">
        <v>-0.5</v>
      </c>
      <c r="AG342">
        <v>0</v>
      </c>
      <c r="AH342" s="1" t="s">
        <v>828</v>
      </c>
      <c r="AI342">
        <v>22.6</v>
      </c>
      <c r="AJ342">
        <v>452</v>
      </c>
      <c r="AK342">
        <v>0</v>
      </c>
      <c r="AL342">
        <v>413</v>
      </c>
      <c r="AM342">
        <v>0.19</v>
      </c>
      <c r="AN342">
        <v>0</v>
      </c>
      <c r="AO342" s="1" t="s">
        <v>80</v>
      </c>
      <c r="AP342">
        <v>141</v>
      </c>
      <c r="AQ342">
        <v>0</v>
      </c>
      <c r="AR342">
        <v>0</v>
      </c>
      <c r="AS342">
        <v>5</v>
      </c>
      <c r="AT342" s="1" t="s">
        <v>81</v>
      </c>
      <c r="AU342">
        <v>0.05</v>
      </c>
      <c r="AV342">
        <v>0</v>
      </c>
      <c r="AW342">
        <v>310</v>
      </c>
      <c r="AX342">
        <v>207</v>
      </c>
      <c r="AY342">
        <v>100</v>
      </c>
      <c r="AZ342">
        <v>445</v>
      </c>
      <c r="BB342">
        <v>9.1999999999999993</v>
      </c>
      <c r="BC342">
        <v>0</v>
      </c>
      <c r="BD342">
        <v>0</v>
      </c>
      <c r="BE342">
        <v>0.24</v>
      </c>
      <c r="BF342">
        <v>100</v>
      </c>
      <c r="BG342">
        <v>5</v>
      </c>
      <c r="BH342">
        <v>1.9</v>
      </c>
      <c r="BI342">
        <v>409</v>
      </c>
      <c r="BJ342">
        <v>13</v>
      </c>
      <c r="BK342" t="b">
        <v>0</v>
      </c>
      <c r="BL342">
        <v>728</v>
      </c>
      <c r="BM342">
        <v>558</v>
      </c>
      <c r="BN342">
        <v>0.04</v>
      </c>
      <c r="BO342">
        <v>412</v>
      </c>
      <c r="BP342">
        <v>-0.5</v>
      </c>
      <c r="BQ342">
        <v>9726</v>
      </c>
      <c r="BR342">
        <v>47</v>
      </c>
      <c r="BS342">
        <v>1.1000000000000001</v>
      </c>
      <c r="BT342">
        <v>0</v>
      </c>
      <c r="BU342">
        <v>196</v>
      </c>
      <c r="BV342">
        <v>139</v>
      </c>
      <c r="BW342">
        <v>2</v>
      </c>
      <c r="BX342">
        <v>243</v>
      </c>
    </row>
    <row r="343" spans="1:76">
      <c r="A343">
        <v>536</v>
      </c>
      <c r="B343" s="1" t="s">
        <v>829</v>
      </c>
      <c r="C343">
        <v>49</v>
      </c>
      <c r="D343">
        <v>4.9000000000000004</v>
      </c>
      <c r="E343" s="1" t="s">
        <v>92</v>
      </c>
      <c r="F343" s="1" t="s">
        <v>136</v>
      </c>
      <c r="G343">
        <v>0.28999999999999998</v>
      </c>
      <c r="H343">
        <v>156</v>
      </c>
      <c r="I343">
        <v>0.04</v>
      </c>
      <c r="J343">
        <v>0.7</v>
      </c>
      <c r="K343">
        <v>340</v>
      </c>
      <c r="L343">
        <v>1</v>
      </c>
      <c r="M343">
        <v>0</v>
      </c>
      <c r="N343">
        <v>185</v>
      </c>
      <c r="O343">
        <v>6129</v>
      </c>
      <c r="P343">
        <v>0.6</v>
      </c>
      <c r="R343">
        <v>10.199999999999999</v>
      </c>
      <c r="S343">
        <v>0</v>
      </c>
      <c r="T343">
        <v>1.17</v>
      </c>
      <c r="U343">
        <v>-1</v>
      </c>
      <c r="V343" s="2">
        <v>44875.229166666664</v>
      </c>
      <c r="W343">
        <v>29.46</v>
      </c>
      <c r="X343">
        <v>1</v>
      </c>
      <c r="Y343">
        <v>1.72</v>
      </c>
      <c r="Z343">
        <v>0</v>
      </c>
      <c r="AA343">
        <v>75</v>
      </c>
      <c r="AB343">
        <v>241</v>
      </c>
      <c r="AC343">
        <v>191.4</v>
      </c>
      <c r="AD343">
        <v>0</v>
      </c>
      <c r="AF343">
        <v>3.2</v>
      </c>
      <c r="AG343">
        <v>2</v>
      </c>
      <c r="AH343" s="1" t="s">
        <v>830</v>
      </c>
      <c r="AI343">
        <v>61.6</v>
      </c>
      <c r="AJ343">
        <v>353</v>
      </c>
      <c r="AK343">
        <v>0</v>
      </c>
      <c r="AL343">
        <v>353</v>
      </c>
      <c r="AM343">
        <v>0.56999999999999995</v>
      </c>
      <c r="AN343">
        <v>0</v>
      </c>
      <c r="AO343" s="1" t="s">
        <v>80</v>
      </c>
      <c r="AP343">
        <v>137</v>
      </c>
      <c r="AQ343">
        <v>0</v>
      </c>
      <c r="AR343">
        <v>3</v>
      </c>
      <c r="AS343">
        <v>24</v>
      </c>
      <c r="AT343" s="1" t="s">
        <v>81</v>
      </c>
      <c r="AU343">
        <v>7.0000000000000007E-2</v>
      </c>
      <c r="AV343">
        <v>1</v>
      </c>
      <c r="AW343">
        <v>45</v>
      </c>
      <c r="AX343">
        <v>156</v>
      </c>
      <c r="AY343">
        <v>100</v>
      </c>
      <c r="AZ343">
        <v>312</v>
      </c>
      <c r="BB343">
        <v>32.799999999999997</v>
      </c>
      <c r="BC343">
        <v>3</v>
      </c>
      <c r="BD343">
        <v>0</v>
      </c>
      <c r="BE343">
        <v>1.27</v>
      </c>
      <c r="BF343">
        <v>100</v>
      </c>
      <c r="BG343">
        <v>20</v>
      </c>
      <c r="BH343">
        <v>1.9</v>
      </c>
      <c r="BI343">
        <v>1543</v>
      </c>
      <c r="BJ343">
        <v>50</v>
      </c>
      <c r="BK343" t="b">
        <v>0</v>
      </c>
      <c r="BL343">
        <v>94</v>
      </c>
      <c r="BM343">
        <v>605</v>
      </c>
      <c r="BN343">
        <v>0.03</v>
      </c>
      <c r="BO343">
        <v>311</v>
      </c>
      <c r="BP343">
        <v>3</v>
      </c>
      <c r="BQ343">
        <v>3277</v>
      </c>
      <c r="BR343">
        <v>190</v>
      </c>
      <c r="BS343">
        <v>1.4</v>
      </c>
      <c r="BT343">
        <v>0</v>
      </c>
      <c r="BU343">
        <v>130</v>
      </c>
      <c r="BV343">
        <v>138</v>
      </c>
      <c r="BW343">
        <v>5</v>
      </c>
      <c r="BX343">
        <v>238</v>
      </c>
    </row>
    <row r="344" spans="1:76">
      <c r="A344">
        <v>582</v>
      </c>
      <c r="B344" s="1" t="s">
        <v>831</v>
      </c>
      <c r="C344">
        <v>49</v>
      </c>
      <c r="D344">
        <v>4.9000000000000004</v>
      </c>
      <c r="E344" s="1" t="s">
        <v>92</v>
      </c>
      <c r="F344" s="1" t="s">
        <v>136</v>
      </c>
      <c r="G344">
        <v>0.25</v>
      </c>
      <c r="H344">
        <v>171</v>
      </c>
      <c r="I344">
        <v>0.03</v>
      </c>
      <c r="J344">
        <v>0.79</v>
      </c>
      <c r="K344">
        <v>339</v>
      </c>
      <c r="L344">
        <v>0</v>
      </c>
      <c r="M344">
        <v>0</v>
      </c>
      <c r="N344">
        <v>124</v>
      </c>
      <c r="O344">
        <v>5336</v>
      </c>
      <c r="P344">
        <v>0</v>
      </c>
      <c r="R344">
        <v>11</v>
      </c>
      <c r="S344">
        <v>0</v>
      </c>
      <c r="T344">
        <v>1</v>
      </c>
      <c r="U344">
        <v>-1</v>
      </c>
      <c r="V344" s="2"/>
      <c r="W344">
        <v>41.93</v>
      </c>
      <c r="X344">
        <v>1</v>
      </c>
      <c r="Y344">
        <v>1.75</v>
      </c>
      <c r="Z344">
        <v>0</v>
      </c>
      <c r="AA344">
        <v>54</v>
      </c>
      <c r="AB344">
        <v>247</v>
      </c>
      <c r="AC344">
        <v>272.2</v>
      </c>
      <c r="AD344">
        <v>0</v>
      </c>
      <c r="AF344">
        <v>0</v>
      </c>
      <c r="AG344">
        <v>0</v>
      </c>
      <c r="AH344" s="1" t="s">
        <v>832</v>
      </c>
      <c r="AI344">
        <v>174.7</v>
      </c>
      <c r="AJ344">
        <v>274</v>
      </c>
      <c r="AK344">
        <v>0</v>
      </c>
      <c r="AL344">
        <v>199</v>
      </c>
      <c r="AM344">
        <v>0.42</v>
      </c>
      <c r="AN344">
        <v>0</v>
      </c>
      <c r="AO344" s="1" t="s">
        <v>80</v>
      </c>
      <c r="AP344">
        <v>128</v>
      </c>
      <c r="AQ344">
        <v>0</v>
      </c>
      <c r="AR344">
        <v>4</v>
      </c>
      <c r="AS344">
        <v>47</v>
      </c>
      <c r="AT344" s="1" t="s">
        <v>81</v>
      </c>
      <c r="AU344">
        <v>0.05</v>
      </c>
      <c r="AV344">
        <v>0</v>
      </c>
      <c r="AW344">
        <v>306</v>
      </c>
      <c r="AX344">
        <v>122</v>
      </c>
      <c r="AZ344">
        <v>250</v>
      </c>
      <c r="BB344">
        <v>50.3</v>
      </c>
      <c r="BC344">
        <v>0</v>
      </c>
      <c r="BD344">
        <v>0</v>
      </c>
      <c r="BE344">
        <v>1.21</v>
      </c>
      <c r="BG344">
        <v>24</v>
      </c>
      <c r="BH344">
        <v>1.9</v>
      </c>
      <c r="BI344">
        <v>2157</v>
      </c>
      <c r="BJ344">
        <v>54</v>
      </c>
      <c r="BK344" t="b">
        <v>0</v>
      </c>
      <c r="BL344">
        <v>723</v>
      </c>
      <c r="BM344">
        <v>614</v>
      </c>
      <c r="BN344">
        <v>0.02</v>
      </c>
      <c r="BO344">
        <v>346</v>
      </c>
      <c r="BP344">
        <v>0</v>
      </c>
      <c r="BQ344">
        <v>5406</v>
      </c>
      <c r="BR344">
        <v>267</v>
      </c>
      <c r="BS344">
        <v>1.96</v>
      </c>
      <c r="BT344">
        <v>0</v>
      </c>
      <c r="BU344">
        <v>106</v>
      </c>
      <c r="BV344">
        <v>137</v>
      </c>
      <c r="BW344">
        <v>6</v>
      </c>
      <c r="BX344">
        <v>227</v>
      </c>
    </row>
    <row r="345" spans="1:76">
      <c r="A345">
        <v>294</v>
      </c>
      <c r="B345" s="1" t="s">
        <v>833</v>
      </c>
      <c r="C345">
        <v>48</v>
      </c>
      <c r="D345">
        <v>4.8</v>
      </c>
      <c r="E345" s="1" t="s">
        <v>92</v>
      </c>
      <c r="F345" s="1" t="s">
        <v>93</v>
      </c>
      <c r="G345">
        <v>0.28000000000000003</v>
      </c>
      <c r="H345">
        <v>65</v>
      </c>
      <c r="I345">
        <v>0.24</v>
      </c>
      <c r="J345">
        <v>4.3099999999999996</v>
      </c>
      <c r="K345">
        <v>338</v>
      </c>
      <c r="L345">
        <v>1</v>
      </c>
      <c r="M345">
        <v>0</v>
      </c>
      <c r="N345">
        <v>69</v>
      </c>
      <c r="O345">
        <v>271327</v>
      </c>
      <c r="P345">
        <v>0.2</v>
      </c>
      <c r="R345">
        <v>12.9</v>
      </c>
      <c r="S345">
        <v>2</v>
      </c>
      <c r="T345">
        <v>1.01</v>
      </c>
      <c r="U345">
        <v>-2</v>
      </c>
      <c r="V345" s="2">
        <v>44926.645833333336</v>
      </c>
      <c r="W345">
        <v>26.07</v>
      </c>
      <c r="X345">
        <v>2</v>
      </c>
      <c r="Y345">
        <v>1.47</v>
      </c>
      <c r="Z345">
        <v>0</v>
      </c>
      <c r="AA345">
        <v>363</v>
      </c>
      <c r="AB345">
        <v>86</v>
      </c>
      <c r="AC345">
        <v>257</v>
      </c>
      <c r="AD345">
        <v>0</v>
      </c>
      <c r="AF345">
        <v>2</v>
      </c>
      <c r="AG345">
        <v>0</v>
      </c>
      <c r="AH345" s="1" t="s">
        <v>834</v>
      </c>
      <c r="AI345">
        <v>372.3</v>
      </c>
      <c r="AJ345">
        <v>128</v>
      </c>
      <c r="AK345">
        <v>0</v>
      </c>
      <c r="AL345">
        <v>93</v>
      </c>
      <c r="AM345">
        <v>2.12</v>
      </c>
      <c r="AN345">
        <v>0</v>
      </c>
      <c r="AO345" s="1" t="s">
        <v>80</v>
      </c>
      <c r="AP345">
        <v>174</v>
      </c>
      <c r="AQ345">
        <v>0</v>
      </c>
      <c r="AR345">
        <v>2</v>
      </c>
      <c r="AS345">
        <v>20</v>
      </c>
      <c r="AT345" s="1" t="s">
        <v>81</v>
      </c>
      <c r="AU345">
        <v>0.36</v>
      </c>
      <c r="AV345">
        <v>2</v>
      </c>
      <c r="AW345">
        <v>144</v>
      </c>
      <c r="AX345">
        <v>79</v>
      </c>
      <c r="AY345">
        <v>100</v>
      </c>
      <c r="AZ345">
        <v>262</v>
      </c>
      <c r="BB345">
        <v>99.4</v>
      </c>
      <c r="BC345">
        <v>0.8</v>
      </c>
      <c r="BD345">
        <v>0</v>
      </c>
      <c r="BE345">
        <v>6.43</v>
      </c>
      <c r="BF345">
        <v>100</v>
      </c>
      <c r="BG345">
        <v>18</v>
      </c>
      <c r="BH345">
        <v>1.9</v>
      </c>
      <c r="BI345">
        <v>1600</v>
      </c>
      <c r="BJ345">
        <v>62</v>
      </c>
      <c r="BK345" t="b">
        <v>0</v>
      </c>
      <c r="BL345">
        <v>303</v>
      </c>
      <c r="BM345">
        <v>259</v>
      </c>
      <c r="BN345">
        <v>0.12</v>
      </c>
      <c r="BO345">
        <v>103</v>
      </c>
      <c r="BP345">
        <v>1.8</v>
      </c>
      <c r="BQ345">
        <v>282220</v>
      </c>
      <c r="BR345">
        <v>286</v>
      </c>
      <c r="BS345">
        <v>1.1200000000000001</v>
      </c>
      <c r="BT345">
        <v>0.5</v>
      </c>
      <c r="BU345">
        <v>110</v>
      </c>
      <c r="BV345">
        <v>136</v>
      </c>
      <c r="BW345">
        <v>5</v>
      </c>
      <c r="BX345">
        <v>291</v>
      </c>
    </row>
    <row r="346" spans="1:76">
      <c r="A346">
        <v>721</v>
      </c>
      <c r="B346" s="1" t="s">
        <v>835</v>
      </c>
      <c r="C346">
        <v>45</v>
      </c>
      <c r="D346">
        <v>4.5</v>
      </c>
      <c r="E346" s="1" t="s">
        <v>92</v>
      </c>
      <c r="F346" s="1" t="s">
        <v>209</v>
      </c>
      <c r="G346">
        <v>0.28000000000000003</v>
      </c>
      <c r="H346">
        <v>179</v>
      </c>
      <c r="I346">
        <v>0.02</v>
      </c>
      <c r="J346">
        <v>0.11</v>
      </c>
      <c r="K346">
        <v>337</v>
      </c>
      <c r="L346">
        <v>1</v>
      </c>
      <c r="M346">
        <v>0</v>
      </c>
      <c r="N346">
        <v>172</v>
      </c>
      <c r="O346">
        <v>9447</v>
      </c>
      <c r="P346">
        <v>0.2</v>
      </c>
      <c r="R346">
        <v>4.7</v>
      </c>
      <c r="S346">
        <v>2</v>
      </c>
      <c r="T346">
        <v>0.97</v>
      </c>
      <c r="U346">
        <v>0</v>
      </c>
      <c r="V346" s="2"/>
      <c r="W346">
        <v>14.35</v>
      </c>
      <c r="X346">
        <v>0</v>
      </c>
      <c r="Y346">
        <v>1.99</v>
      </c>
      <c r="Z346">
        <v>0</v>
      </c>
      <c r="AA346">
        <v>46</v>
      </c>
      <c r="AB346">
        <v>253</v>
      </c>
      <c r="AC346">
        <v>133</v>
      </c>
      <c r="AD346">
        <v>0</v>
      </c>
      <c r="AF346">
        <v>0.3</v>
      </c>
      <c r="AG346">
        <v>2</v>
      </c>
      <c r="AH346" s="1" t="s">
        <v>836</v>
      </c>
      <c r="AI346">
        <v>72</v>
      </c>
      <c r="AJ346">
        <v>388</v>
      </c>
      <c r="AK346">
        <v>0</v>
      </c>
      <c r="AL346">
        <v>331</v>
      </c>
      <c r="AM346">
        <v>0.3</v>
      </c>
      <c r="AN346">
        <v>0</v>
      </c>
      <c r="AO346" s="1" t="s">
        <v>80</v>
      </c>
      <c r="AP346">
        <v>224</v>
      </c>
      <c r="AQ346">
        <v>0</v>
      </c>
      <c r="AR346">
        <v>5</v>
      </c>
      <c r="AS346">
        <v>18</v>
      </c>
      <c r="AT346" s="1" t="s">
        <v>81</v>
      </c>
      <c r="AU346">
        <v>0.06</v>
      </c>
      <c r="AV346">
        <v>0</v>
      </c>
      <c r="AW346">
        <v>127</v>
      </c>
      <c r="AX346">
        <v>172</v>
      </c>
      <c r="AZ346">
        <v>358</v>
      </c>
      <c r="BB346">
        <v>24.9</v>
      </c>
      <c r="BC346">
        <v>1</v>
      </c>
      <c r="BD346">
        <v>0</v>
      </c>
      <c r="BE346">
        <v>0.41</v>
      </c>
      <c r="BG346">
        <v>7</v>
      </c>
      <c r="BH346">
        <v>1.9</v>
      </c>
      <c r="BI346">
        <v>649</v>
      </c>
      <c r="BJ346">
        <v>21</v>
      </c>
      <c r="BK346" t="b">
        <v>0</v>
      </c>
      <c r="BL346">
        <v>276</v>
      </c>
      <c r="BM346">
        <v>632</v>
      </c>
      <c r="BN346">
        <v>0.04</v>
      </c>
      <c r="BO346">
        <v>366</v>
      </c>
      <c r="BP346">
        <v>0.5</v>
      </c>
      <c r="BQ346">
        <v>10923</v>
      </c>
      <c r="BR346">
        <v>84</v>
      </c>
      <c r="BS346">
        <v>2.5</v>
      </c>
      <c r="BT346">
        <v>0</v>
      </c>
      <c r="BU346">
        <v>144</v>
      </c>
      <c r="BV346">
        <v>135</v>
      </c>
      <c r="BW346">
        <v>2</v>
      </c>
      <c r="BX346">
        <v>395</v>
      </c>
    </row>
    <row r="347" spans="1:76">
      <c r="A347">
        <v>441</v>
      </c>
      <c r="B347" s="1" t="s">
        <v>837</v>
      </c>
      <c r="C347">
        <v>43</v>
      </c>
      <c r="D347">
        <v>4.3</v>
      </c>
      <c r="E347" s="1" t="s">
        <v>92</v>
      </c>
      <c r="F347" s="1" t="s">
        <v>89</v>
      </c>
      <c r="G347">
        <v>0.24</v>
      </c>
      <c r="H347">
        <v>174</v>
      </c>
      <c r="I347">
        <v>0.02</v>
      </c>
      <c r="J347">
        <v>0.41</v>
      </c>
      <c r="K347">
        <v>336</v>
      </c>
      <c r="L347">
        <v>1</v>
      </c>
      <c r="M347">
        <v>0</v>
      </c>
      <c r="N347">
        <v>138</v>
      </c>
      <c r="O347">
        <v>28723</v>
      </c>
      <c r="P347">
        <v>0.5</v>
      </c>
      <c r="R347">
        <v>10</v>
      </c>
      <c r="S347">
        <v>1</v>
      </c>
      <c r="T347">
        <v>1.0900000000000001</v>
      </c>
      <c r="U347">
        <v>-2</v>
      </c>
      <c r="V347" s="2">
        <v>44917.958333333336</v>
      </c>
      <c r="W347">
        <v>22.65</v>
      </c>
      <c r="X347">
        <v>2</v>
      </c>
      <c r="Y347">
        <v>1.37</v>
      </c>
      <c r="Z347">
        <v>0</v>
      </c>
      <c r="AA347">
        <v>52</v>
      </c>
      <c r="AB347">
        <v>144</v>
      </c>
      <c r="AC347">
        <v>198.2</v>
      </c>
      <c r="AD347">
        <v>0</v>
      </c>
      <c r="AF347">
        <v>2</v>
      </c>
      <c r="AG347">
        <v>2</v>
      </c>
      <c r="AH347" s="1" t="s">
        <v>838</v>
      </c>
      <c r="AI347">
        <v>146.1</v>
      </c>
      <c r="AJ347">
        <v>323</v>
      </c>
      <c r="AK347">
        <v>0</v>
      </c>
      <c r="AL347">
        <v>226</v>
      </c>
      <c r="AM347">
        <v>0.28999999999999998</v>
      </c>
      <c r="AN347">
        <v>0</v>
      </c>
      <c r="AO347" s="1" t="s">
        <v>80</v>
      </c>
      <c r="AP347">
        <v>305</v>
      </c>
      <c r="AQ347">
        <v>0</v>
      </c>
      <c r="AR347">
        <v>7</v>
      </c>
      <c r="AS347">
        <v>28</v>
      </c>
      <c r="AT347" s="1" t="s">
        <v>81</v>
      </c>
      <c r="AU347">
        <v>0.04</v>
      </c>
      <c r="AV347">
        <v>0</v>
      </c>
      <c r="AW347">
        <v>73</v>
      </c>
      <c r="AX347">
        <v>146</v>
      </c>
      <c r="AY347">
        <v>100</v>
      </c>
      <c r="AZ347">
        <v>309</v>
      </c>
      <c r="BB347">
        <v>39.799999999999997</v>
      </c>
      <c r="BC347">
        <v>2</v>
      </c>
      <c r="BD347">
        <v>0</v>
      </c>
      <c r="BE347">
        <v>0.7</v>
      </c>
      <c r="BF347">
        <v>100</v>
      </c>
      <c r="BG347">
        <v>18</v>
      </c>
      <c r="BH347">
        <v>1.9</v>
      </c>
      <c r="BI347">
        <v>1489</v>
      </c>
      <c r="BJ347">
        <v>43</v>
      </c>
      <c r="BK347" t="b">
        <v>0</v>
      </c>
      <c r="BL347">
        <v>157</v>
      </c>
      <c r="BM347">
        <v>403</v>
      </c>
      <c r="BN347">
        <v>0.02</v>
      </c>
      <c r="BO347">
        <v>352</v>
      </c>
      <c r="BP347">
        <v>2</v>
      </c>
      <c r="BQ347">
        <v>27825</v>
      </c>
      <c r="BR347">
        <v>199</v>
      </c>
      <c r="BS347">
        <v>1.69</v>
      </c>
      <c r="BT347">
        <v>0.1</v>
      </c>
      <c r="BU347">
        <v>128</v>
      </c>
      <c r="BV347">
        <v>134</v>
      </c>
      <c r="BW347">
        <v>4</v>
      </c>
      <c r="BX347">
        <v>564</v>
      </c>
    </row>
    <row r="348" spans="1:76">
      <c r="A348">
        <v>516</v>
      </c>
      <c r="B348" s="1" t="s">
        <v>839</v>
      </c>
      <c r="C348">
        <v>42</v>
      </c>
      <c r="D348">
        <v>4.2</v>
      </c>
      <c r="E348" s="1" t="s">
        <v>120</v>
      </c>
      <c r="F348" s="1" t="s">
        <v>209</v>
      </c>
      <c r="G348">
        <v>0.2</v>
      </c>
      <c r="H348">
        <v>141</v>
      </c>
      <c r="I348">
        <v>0.01</v>
      </c>
      <c r="J348">
        <v>0.21</v>
      </c>
      <c r="K348">
        <v>335</v>
      </c>
      <c r="L348">
        <v>0</v>
      </c>
      <c r="M348">
        <v>0</v>
      </c>
      <c r="N348">
        <v>136</v>
      </c>
      <c r="O348">
        <v>197315</v>
      </c>
      <c r="P348">
        <v>0.2</v>
      </c>
      <c r="R348">
        <v>11.7</v>
      </c>
      <c r="S348">
        <v>6</v>
      </c>
      <c r="T348">
        <v>0.94</v>
      </c>
      <c r="U348">
        <v>-3</v>
      </c>
      <c r="V348" s="2">
        <v>44821.875</v>
      </c>
      <c r="W348">
        <v>32.93</v>
      </c>
      <c r="X348">
        <v>3</v>
      </c>
      <c r="Y348">
        <v>1.64</v>
      </c>
      <c r="Z348">
        <v>1</v>
      </c>
      <c r="AA348">
        <v>29</v>
      </c>
      <c r="AB348">
        <v>100</v>
      </c>
      <c r="AC348">
        <v>419</v>
      </c>
      <c r="AD348">
        <v>0</v>
      </c>
      <c r="AF348">
        <v>0.3</v>
      </c>
      <c r="AG348">
        <v>0</v>
      </c>
      <c r="AH348" s="1" t="s">
        <v>840</v>
      </c>
      <c r="AI348">
        <v>37.9</v>
      </c>
      <c r="AJ348">
        <v>280</v>
      </c>
      <c r="AK348">
        <v>0</v>
      </c>
      <c r="AL348">
        <v>388</v>
      </c>
      <c r="AM348">
        <v>0.23</v>
      </c>
      <c r="AN348">
        <v>0</v>
      </c>
      <c r="AO348" s="1" t="s">
        <v>80</v>
      </c>
      <c r="AP348">
        <v>171</v>
      </c>
      <c r="AQ348">
        <v>0</v>
      </c>
      <c r="AR348">
        <v>2</v>
      </c>
      <c r="AS348">
        <v>37</v>
      </c>
      <c r="AT348" s="1" t="s">
        <v>81</v>
      </c>
      <c r="AU348">
        <v>0.02</v>
      </c>
      <c r="AV348">
        <v>0</v>
      </c>
      <c r="AW348">
        <v>95</v>
      </c>
      <c r="AX348">
        <v>96</v>
      </c>
      <c r="AY348">
        <v>100</v>
      </c>
      <c r="AZ348">
        <v>150</v>
      </c>
      <c r="BB348">
        <v>48.9</v>
      </c>
      <c r="BC348">
        <v>0.8</v>
      </c>
      <c r="BD348">
        <v>1</v>
      </c>
      <c r="BE348">
        <v>0.44</v>
      </c>
      <c r="BF348">
        <v>100</v>
      </c>
      <c r="BG348">
        <v>19</v>
      </c>
      <c r="BH348">
        <v>1.9</v>
      </c>
      <c r="BI348">
        <v>1811</v>
      </c>
      <c r="BJ348">
        <v>49</v>
      </c>
      <c r="BK348" t="b">
        <v>0</v>
      </c>
      <c r="BL348">
        <v>295</v>
      </c>
      <c r="BM348">
        <v>273</v>
      </c>
      <c r="BN348">
        <v>0.01</v>
      </c>
      <c r="BO348">
        <v>395</v>
      </c>
      <c r="BP348">
        <v>0.3</v>
      </c>
      <c r="BQ348">
        <v>187827</v>
      </c>
      <c r="BR348">
        <v>326</v>
      </c>
      <c r="BS348">
        <v>1.84</v>
      </c>
      <c r="BT348">
        <v>0.5</v>
      </c>
      <c r="BU348">
        <v>52</v>
      </c>
      <c r="BV348">
        <v>123</v>
      </c>
      <c r="BW348">
        <v>4</v>
      </c>
      <c r="BX348">
        <v>614</v>
      </c>
    </row>
    <row r="349" spans="1:76">
      <c r="A349">
        <v>476</v>
      </c>
      <c r="B349" s="1" t="s">
        <v>841</v>
      </c>
      <c r="C349">
        <v>65</v>
      </c>
      <c r="D349">
        <v>6.5</v>
      </c>
      <c r="E349" s="1" t="s">
        <v>83</v>
      </c>
      <c r="F349" s="1" t="s">
        <v>209</v>
      </c>
      <c r="G349">
        <v>0.21</v>
      </c>
      <c r="H349">
        <v>41</v>
      </c>
      <c r="I349">
        <v>0.06</v>
      </c>
      <c r="J349">
        <v>0.55000000000000004</v>
      </c>
      <c r="K349">
        <v>348</v>
      </c>
      <c r="L349">
        <v>0</v>
      </c>
      <c r="M349">
        <v>0</v>
      </c>
      <c r="N349">
        <v>41</v>
      </c>
      <c r="O349">
        <v>140450</v>
      </c>
      <c r="P349">
        <v>0.1</v>
      </c>
      <c r="R349">
        <v>4.5</v>
      </c>
      <c r="S349">
        <v>0</v>
      </c>
      <c r="T349">
        <v>0.86</v>
      </c>
      <c r="U349">
        <v>-5</v>
      </c>
      <c r="V349" s="2">
        <v>44808.041666666664</v>
      </c>
      <c r="W349">
        <v>16</v>
      </c>
      <c r="X349">
        <v>5</v>
      </c>
      <c r="Y349">
        <v>1.72</v>
      </c>
      <c r="Z349">
        <v>0</v>
      </c>
      <c r="AA349">
        <v>273</v>
      </c>
      <c r="AB349">
        <v>53</v>
      </c>
      <c r="AC349">
        <v>74.599999999999994</v>
      </c>
      <c r="AD349">
        <v>0</v>
      </c>
      <c r="AF349">
        <v>-0.3</v>
      </c>
      <c r="AG349">
        <v>2</v>
      </c>
      <c r="AH349" s="1" t="s">
        <v>842</v>
      </c>
      <c r="AI349">
        <v>116</v>
      </c>
      <c r="AJ349">
        <v>292</v>
      </c>
      <c r="AK349">
        <v>0</v>
      </c>
      <c r="AL349">
        <v>265</v>
      </c>
      <c r="AM349">
        <v>2.5499999999999998</v>
      </c>
      <c r="AN349">
        <v>0</v>
      </c>
      <c r="AO349" s="1" t="s">
        <v>80</v>
      </c>
      <c r="AP349">
        <v>24</v>
      </c>
      <c r="AQ349">
        <v>0</v>
      </c>
      <c r="AR349">
        <v>0</v>
      </c>
      <c r="AS349">
        <v>18</v>
      </c>
      <c r="AT349" s="1" t="s">
        <v>81</v>
      </c>
      <c r="AU349">
        <v>0.33</v>
      </c>
      <c r="AV349">
        <v>2</v>
      </c>
      <c r="AW349">
        <v>42</v>
      </c>
      <c r="AX349">
        <v>43</v>
      </c>
      <c r="AY349">
        <v>100</v>
      </c>
      <c r="AZ349">
        <v>407</v>
      </c>
      <c r="BA349">
        <v>1</v>
      </c>
      <c r="BB349">
        <v>46.3</v>
      </c>
      <c r="BC349">
        <v>0.8</v>
      </c>
      <c r="BD349">
        <v>0</v>
      </c>
      <c r="BE349">
        <v>3.1</v>
      </c>
      <c r="BF349">
        <v>100</v>
      </c>
      <c r="BG349">
        <v>8</v>
      </c>
      <c r="BH349">
        <v>1.9</v>
      </c>
      <c r="BI349">
        <v>839</v>
      </c>
      <c r="BJ349">
        <v>29</v>
      </c>
      <c r="BK349" t="b">
        <v>0</v>
      </c>
      <c r="BL349">
        <v>313</v>
      </c>
      <c r="BM349">
        <v>330</v>
      </c>
      <c r="BN349">
        <v>0.27</v>
      </c>
      <c r="BO349">
        <v>136</v>
      </c>
      <c r="BP349">
        <v>0.3</v>
      </c>
      <c r="BQ349">
        <v>120666</v>
      </c>
      <c r="BR349">
        <v>65</v>
      </c>
      <c r="BS349">
        <v>1.93</v>
      </c>
      <c r="BT349">
        <v>0.3</v>
      </c>
      <c r="BU349">
        <v>49</v>
      </c>
      <c r="BV349">
        <v>45</v>
      </c>
      <c r="BW349">
        <v>2</v>
      </c>
      <c r="BX349">
        <v>54</v>
      </c>
    </row>
    <row r="350" spans="1:76">
      <c r="A350">
        <v>25</v>
      </c>
      <c r="B350" s="1" t="s">
        <v>843</v>
      </c>
      <c r="C350">
        <v>56</v>
      </c>
      <c r="D350">
        <v>5.6</v>
      </c>
      <c r="E350" s="1" t="s">
        <v>92</v>
      </c>
      <c r="F350" s="1" t="s">
        <v>101</v>
      </c>
      <c r="G350">
        <v>0.36</v>
      </c>
      <c r="H350">
        <v>132</v>
      </c>
      <c r="I350">
        <v>0.25</v>
      </c>
      <c r="J350">
        <v>1.39</v>
      </c>
      <c r="K350">
        <v>369</v>
      </c>
      <c r="L350">
        <v>1</v>
      </c>
      <c r="M350">
        <v>0</v>
      </c>
      <c r="N350">
        <v>120</v>
      </c>
      <c r="O350">
        <v>32035</v>
      </c>
      <c r="P350">
        <v>0.1</v>
      </c>
      <c r="R350">
        <v>7.1</v>
      </c>
      <c r="S350">
        <v>2</v>
      </c>
      <c r="T350">
        <v>0.54</v>
      </c>
      <c r="U350">
        <v>-4</v>
      </c>
      <c r="V350" s="2">
        <v>44777.916666666664</v>
      </c>
      <c r="W350">
        <v>5.28</v>
      </c>
      <c r="X350">
        <v>4</v>
      </c>
      <c r="Y350">
        <v>0.95</v>
      </c>
      <c r="Z350">
        <v>0</v>
      </c>
      <c r="AA350">
        <v>123</v>
      </c>
      <c r="AB350">
        <v>148</v>
      </c>
      <c r="AC350">
        <v>115.2</v>
      </c>
      <c r="AD350">
        <v>0</v>
      </c>
      <c r="AF350">
        <v>0.7</v>
      </c>
      <c r="AG350">
        <v>1</v>
      </c>
      <c r="AH350" s="1" t="s">
        <v>844</v>
      </c>
      <c r="AI350">
        <v>180.1</v>
      </c>
      <c r="AJ350">
        <v>317</v>
      </c>
      <c r="AK350">
        <v>0</v>
      </c>
      <c r="AL350">
        <v>191</v>
      </c>
      <c r="AM350">
        <v>0.86</v>
      </c>
      <c r="AN350">
        <v>0</v>
      </c>
      <c r="AO350" s="1" t="s">
        <v>80</v>
      </c>
      <c r="AP350">
        <v>54</v>
      </c>
      <c r="AQ350">
        <v>0</v>
      </c>
      <c r="AR350">
        <v>0</v>
      </c>
      <c r="AS350">
        <v>5</v>
      </c>
      <c r="AT350" s="1" t="s">
        <v>81</v>
      </c>
      <c r="AU350">
        <v>0.4</v>
      </c>
      <c r="AV350">
        <v>2</v>
      </c>
      <c r="AW350">
        <v>172</v>
      </c>
      <c r="AX350">
        <v>143</v>
      </c>
      <c r="AY350">
        <v>100</v>
      </c>
      <c r="AZ350">
        <v>369</v>
      </c>
      <c r="BB350">
        <v>41.4</v>
      </c>
      <c r="BC350">
        <v>0.4</v>
      </c>
      <c r="BD350">
        <v>1</v>
      </c>
      <c r="BE350">
        <v>2.25</v>
      </c>
      <c r="BF350">
        <v>100</v>
      </c>
      <c r="BG350">
        <v>3</v>
      </c>
      <c r="BH350">
        <v>1.8</v>
      </c>
      <c r="BI350">
        <v>500</v>
      </c>
      <c r="BJ350">
        <v>40</v>
      </c>
      <c r="BK350" t="b">
        <v>0</v>
      </c>
      <c r="BL350">
        <v>360</v>
      </c>
      <c r="BM350">
        <v>411</v>
      </c>
      <c r="BN350">
        <v>0.15</v>
      </c>
      <c r="BO350">
        <v>245</v>
      </c>
      <c r="BP350">
        <v>0.9</v>
      </c>
      <c r="BQ350">
        <v>21196</v>
      </c>
      <c r="BR350">
        <v>134</v>
      </c>
      <c r="BS350">
        <v>0.9</v>
      </c>
      <c r="BT350">
        <v>0.1</v>
      </c>
      <c r="BU350">
        <v>152</v>
      </c>
      <c r="BV350">
        <v>157</v>
      </c>
      <c r="BW350">
        <v>2</v>
      </c>
      <c r="BX350">
        <v>102</v>
      </c>
    </row>
    <row r="351" spans="1:76">
      <c r="A351">
        <v>135</v>
      </c>
      <c r="B351" s="1" t="s">
        <v>845</v>
      </c>
      <c r="C351">
        <v>55</v>
      </c>
      <c r="D351">
        <v>5.5</v>
      </c>
      <c r="E351" s="1" t="s">
        <v>92</v>
      </c>
      <c r="F351" s="1" t="s">
        <v>212</v>
      </c>
      <c r="G351">
        <v>0.28000000000000003</v>
      </c>
      <c r="H351">
        <v>137</v>
      </c>
      <c r="I351">
        <v>0.21</v>
      </c>
      <c r="J351">
        <v>1.51</v>
      </c>
      <c r="K351">
        <v>368</v>
      </c>
      <c r="L351">
        <v>0</v>
      </c>
      <c r="M351">
        <v>0</v>
      </c>
      <c r="N351">
        <v>102</v>
      </c>
      <c r="O351">
        <v>103056</v>
      </c>
      <c r="P351">
        <v>0.3</v>
      </c>
      <c r="R351">
        <v>6</v>
      </c>
      <c r="S351">
        <v>0</v>
      </c>
      <c r="T351">
        <v>0.83</v>
      </c>
      <c r="U351">
        <v>-5</v>
      </c>
      <c r="V351" s="2">
        <v>44919.0625</v>
      </c>
      <c r="W351">
        <v>8.8000000000000007</v>
      </c>
      <c r="X351">
        <v>5</v>
      </c>
      <c r="Y351">
        <v>1.22</v>
      </c>
      <c r="Z351">
        <v>0</v>
      </c>
      <c r="AA351">
        <v>113</v>
      </c>
      <c r="AB351">
        <v>97</v>
      </c>
      <c r="AC351">
        <v>155.4</v>
      </c>
      <c r="AD351">
        <v>0</v>
      </c>
      <c r="AE351">
        <v>3</v>
      </c>
      <c r="AF351">
        <v>1.5</v>
      </c>
      <c r="AG351">
        <v>0</v>
      </c>
      <c r="AH351" s="1" t="s">
        <v>846</v>
      </c>
      <c r="AI351">
        <v>230.9</v>
      </c>
      <c r="AJ351">
        <v>278</v>
      </c>
      <c r="AK351">
        <v>0</v>
      </c>
      <c r="AL351">
        <v>153</v>
      </c>
      <c r="AM351">
        <v>0.65</v>
      </c>
      <c r="AN351">
        <v>0</v>
      </c>
      <c r="AO351" s="1" t="s">
        <v>80</v>
      </c>
      <c r="AP351">
        <v>56</v>
      </c>
      <c r="AQ351">
        <v>0</v>
      </c>
      <c r="AR351">
        <v>1</v>
      </c>
      <c r="AS351">
        <v>7</v>
      </c>
      <c r="AT351" s="1" t="s">
        <v>81</v>
      </c>
      <c r="AU351">
        <v>0.3</v>
      </c>
      <c r="AV351">
        <v>3</v>
      </c>
      <c r="AW351">
        <v>97</v>
      </c>
      <c r="AX351">
        <v>124</v>
      </c>
      <c r="AY351">
        <v>100</v>
      </c>
      <c r="AZ351">
        <v>335</v>
      </c>
      <c r="BA351">
        <v>4</v>
      </c>
      <c r="BB351">
        <v>49</v>
      </c>
      <c r="BC351">
        <v>1.7</v>
      </c>
      <c r="BD351">
        <v>0</v>
      </c>
      <c r="BE351">
        <v>2.16</v>
      </c>
      <c r="BF351">
        <v>100</v>
      </c>
      <c r="BG351">
        <v>6</v>
      </c>
      <c r="BH351">
        <v>1.8</v>
      </c>
      <c r="BI351">
        <v>649</v>
      </c>
      <c r="BJ351">
        <v>33</v>
      </c>
      <c r="BK351" t="b">
        <v>0</v>
      </c>
      <c r="BL351">
        <v>208</v>
      </c>
      <c r="BM351">
        <v>291</v>
      </c>
      <c r="BN351">
        <v>0.09</v>
      </c>
      <c r="BO351">
        <v>260</v>
      </c>
      <c r="BP351">
        <v>1.2</v>
      </c>
      <c r="BQ351">
        <v>68588</v>
      </c>
      <c r="BR351">
        <v>129</v>
      </c>
      <c r="BS351">
        <v>0.97</v>
      </c>
      <c r="BT351">
        <v>0.4</v>
      </c>
      <c r="BU351">
        <v>136</v>
      </c>
      <c r="BV351">
        <v>156</v>
      </c>
      <c r="BW351">
        <v>2</v>
      </c>
      <c r="BX351">
        <v>107</v>
      </c>
    </row>
    <row r="352" spans="1:76">
      <c r="A352">
        <v>118</v>
      </c>
      <c r="B352" s="1" t="s">
        <v>847</v>
      </c>
      <c r="C352">
        <v>53</v>
      </c>
      <c r="D352">
        <v>5.3</v>
      </c>
      <c r="E352" s="1" t="s">
        <v>92</v>
      </c>
      <c r="F352" s="1" t="s">
        <v>143</v>
      </c>
      <c r="G352">
        <v>0</v>
      </c>
      <c r="H352">
        <v>190</v>
      </c>
      <c r="I352">
        <v>0.1</v>
      </c>
      <c r="J352">
        <v>0.24</v>
      </c>
      <c r="K352">
        <v>367</v>
      </c>
      <c r="L352">
        <v>0</v>
      </c>
      <c r="M352">
        <v>0</v>
      </c>
      <c r="N352">
        <v>197</v>
      </c>
      <c r="O352">
        <v>16508</v>
      </c>
      <c r="P352">
        <v>0</v>
      </c>
      <c r="R352">
        <v>2.1</v>
      </c>
      <c r="S352">
        <v>0</v>
      </c>
      <c r="T352">
        <v>0.86</v>
      </c>
      <c r="U352">
        <v>-2</v>
      </c>
      <c r="V352" s="2">
        <v>44827.666666666664</v>
      </c>
      <c r="W352">
        <v>2.77</v>
      </c>
      <c r="X352">
        <v>2</v>
      </c>
      <c r="Y352">
        <v>1.19</v>
      </c>
      <c r="Z352">
        <v>0</v>
      </c>
      <c r="AA352">
        <v>34</v>
      </c>
      <c r="AB352">
        <v>204</v>
      </c>
      <c r="AC352">
        <v>48.8</v>
      </c>
      <c r="AD352">
        <v>0</v>
      </c>
      <c r="AF352">
        <v>0</v>
      </c>
      <c r="AG352">
        <v>0</v>
      </c>
      <c r="AH352" s="1" t="s">
        <v>848</v>
      </c>
      <c r="AI352">
        <v>39</v>
      </c>
      <c r="AJ352">
        <v>434</v>
      </c>
      <c r="AK352">
        <v>0</v>
      </c>
      <c r="AL352">
        <v>383</v>
      </c>
      <c r="AM352">
        <v>0.22</v>
      </c>
      <c r="AN352">
        <v>0</v>
      </c>
      <c r="AO352" s="1" t="s">
        <v>173</v>
      </c>
      <c r="AP352">
        <v>82</v>
      </c>
      <c r="AQ352">
        <v>0</v>
      </c>
      <c r="AR352">
        <v>0</v>
      </c>
      <c r="AS352">
        <v>4</v>
      </c>
      <c r="AT352" s="1" t="s">
        <v>849</v>
      </c>
      <c r="AU352">
        <v>0.19</v>
      </c>
      <c r="AV352">
        <v>1</v>
      </c>
      <c r="AW352">
        <v>330</v>
      </c>
      <c r="AX352">
        <v>197</v>
      </c>
      <c r="AY352">
        <v>0</v>
      </c>
      <c r="AZ352">
        <v>443</v>
      </c>
      <c r="BB352">
        <v>12.2</v>
      </c>
      <c r="BC352">
        <v>0</v>
      </c>
      <c r="BD352">
        <v>0</v>
      </c>
      <c r="BE352">
        <v>0.46</v>
      </c>
      <c r="BF352">
        <v>0</v>
      </c>
      <c r="BG352">
        <v>2</v>
      </c>
      <c r="BH352">
        <v>1.8</v>
      </c>
      <c r="BI352">
        <v>209</v>
      </c>
      <c r="BJ352">
        <v>11</v>
      </c>
      <c r="BK352" t="b">
        <v>0</v>
      </c>
      <c r="BL352">
        <v>756</v>
      </c>
      <c r="BM352">
        <v>533</v>
      </c>
      <c r="BN352">
        <v>0.09</v>
      </c>
      <c r="BO352">
        <v>389</v>
      </c>
      <c r="BP352">
        <v>0</v>
      </c>
      <c r="BQ352">
        <v>5979</v>
      </c>
      <c r="BR352">
        <v>29</v>
      </c>
      <c r="BS352">
        <v>1.72</v>
      </c>
      <c r="BT352">
        <v>0</v>
      </c>
      <c r="BU352">
        <v>194</v>
      </c>
      <c r="BV352">
        <v>155</v>
      </c>
      <c r="BW352">
        <v>0</v>
      </c>
      <c r="BX352">
        <v>150</v>
      </c>
    </row>
    <row r="353" spans="1:76">
      <c r="A353">
        <v>331</v>
      </c>
      <c r="B353" s="1" t="s">
        <v>850</v>
      </c>
      <c r="C353">
        <v>51</v>
      </c>
      <c r="D353">
        <v>5.0999999999999996</v>
      </c>
      <c r="E353" s="1" t="s">
        <v>92</v>
      </c>
      <c r="F353" s="1" t="s">
        <v>96</v>
      </c>
      <c r="G353">
        <v>0.28999999999999998</v>
      </c>
      <c r="H353">
        <v>102</v>
      </c>
      <c r="I353">
        <v>0.13</v>
      </c>
      <c r="J353">
        <v>1.77</v>
      </c>
      <c r="K353">
        <v>364</v>
      </c>
      <c r="L353">
        <v>2</v>
      </c>
      <c r="M353">
        <v>0</v>
      </c>
      <c r="N353">
        <v>79</v>
      </c>
      <c r="O353">
        <v>126223</v>
      </c>
      <c r="P353">
        <v>0.3</v>
      </c>
      <c r="R353">
        <v>12.2</v>
      </c>
      <c r="S353">
        <v>2</v>
      </c>
      <c r="T353">
        <v>0.88</v>
      </c>
      <c r="U353">
        <v>-4</v>
      </c>
      <c r="V353" s="2"/>
      <c r="W353">
        <v>21.86</v>
      </c>
      <c r="X353">
        <v>4</v>
      </c>
      <c r="Y353">
        <v>1.6</v>
      </c>
      <c r="Z353">
        <v>0</v>
      </c>
      <c r="AA353">
        <v>213</v>
      </c>
      <c r="AB353">
        <v>91</v>
      </c>
      <c r="AC353">
        <v>282.2</v>
      </c>
      <c r="AD353">
        <v>0</v>
      </c>
      <c r="AF353">
        <v>1.2</v>
      </c>
      <c r="AG353">
        <v>5</v>
      </c>
      <c r="AH353" s="1" t="s">
        <v>851</v>
      </c>
      <c r="AI353">
        <v>335.9</v>
      </c>
      <c r="AJ353">
        <v>168</v>
      </c>
      <c r="AK353">
        <v>0</v>
      </c>
      <c r="AL353">
        <v>107</v>
      </c>
      <c r="AM353">
        <v>2.0299999999999998</v>
      </c>
      <c r="AN353">
        <v>0</v>
      </c>
      <c r="AO353" s="1" t="s">
        <v>80</v>
      </c>
      <c r="AP353">
        <v>97</v>
      </c>
      <c r="AQ353">
        <v>0</v>
      </c>
      <c r="AR353">
        <v>6</v>
      </c>
      <c r="AS353">
        <v>22</v>
      </c>
      <c r="AT353" s="1" t="s">
        <v>81</v>
      </c>
      <c r="AU353">
        <v>0.28000000000000003</v>
      </c>
      <c r="AV353">
        <v>3</v>
      </c>
      <c r="AW353">
        <v>96</v>
      </c>
      <c r="AX353">
        <v>93</v>
      </c>
      <c r="AZ353">
        <v>240</v>
      </c>
      <c r="BB353">
        <v>83</v>
      </c>
      <c r="BC353">
        <v>1.7</v>
      </c>
      <c r="BD353">
        <v>1</v>
      </c>
      <c r="BE353">
        <v>3.8</v>
      </c>
      <c r="BG353">
        <v>12</v>
      </c>
      <c r="BH353">
        <v>1.8</v>
      </c>
      <c r="BI353">
        <v>1228</v>
      </c>
      <c r="BJ353">
        <v>62</v>
      </c>
      <c r="BK353" t="b">
        <v>0</v>
      </c>
      <c r="BL353">
        <v>205</v>
      </c>
      <c r="BM353">
        <v>278</v>
      </c>
      <c r="BN353">
        <v>0.15</v>
      </c>
      <c r="BO353">
        <v>170</v>
      </c>
      <c r="BP353">
        <v>1.7</v>
      </c>
      <c r="BQ353">
        <v>58994</v>
      </c>
      <c r="BR353">
        <v>272</v>
      </c>
      <c r="BS353">
        <v>1.61</v>
      </c>
      <c r="BT353">
        <v>0.5</v>
      </c>
      <c r="BU353">
        <v>100</v>
      </c>
      <c r="BV353">
        <v>154</v>
      </c>
      <c r="BW353">
        <v>4</v>
      </c>
      <c r="BX353">
        <v>171</v>
      </c>
    </row>
    <row r="354" spans="1:76">
      <c r="A354">
        <v>136</v>
      </c>
      <c r="B354" s="1" t="s">
        <v>852</v>
      </c>
      <c r="C354">
        <v>50</v>
      </c>
      <c r="D354">
        <v>5</v>
      </c>
      <c r="E354" s="1" t="s">
        <v>92</v>
      </c>
      <c r="F354" s="1" t="s">
        <v>212</v>
      </c>
      <c r="G354">
        <v>0.28999999999999998</v>
      </c>
      <c r="H354">
        <v>117</v>
      </c>
      <c r="I354">
        <v>0.1</v>
      </c>
      <c r="J354">
        <v>1.75</v>
      </c>
      <c r="K354">
        <v>363</v>
      </c>
      <c r="L354">
        <v>0</v>
      </c>
      <c r="M354">
        <v>0</v>
      </c>
      <c r="N354">
        <v>101</v>
      </c>
      <c r="O354">
        <v>40719</v>
      </c>
      <c r="P354">
        <v>0.3</v>
      </c>
      <c r="R354">
        <v>9.1999999999999993</v>
      </c>
      <c r="S354">
        <v>1</v>
      </c>
      <c r="T354">
        <v>1.1200000000000001</v>
      </c>
      <c r="U354">
        <v>0</v>
      </c>
      <c r="V354" s="2">
        <v>44915.333333333336</v>
      </c>
      <c r="W354">
        <v>27.57</v>
      </c>
      <c r="X354">
        <v>0</v>
      </c>
      <c r="Y354">
        <v>1.62</v>
      </c>
      <c r="Z354">
        <v>0</v>
      </c>
      <c r="AA354">
        <v>173</v>
      </c>
      <c r="AB354">
        <v>153</v>
      </c>
      <c r="AC354">
        <v>206.6</v>
      </c>
      <c r="AD354">
        <v>0</v>
      </c>
      <c r="AF354">
        <v>1.1000000000000001</v>
      </c>
      <c r="AG354">
        <v>1</v>
      </c>
      <c r="AH354" s="1" t="s">
        <v>853</v>
      </c>
      <c r="AI354">
        <v>234.8</v>
      </c>
      <c r="AJ354">
        <v>243</v>
      </c>
      <c r="AK354">
        <v>0</v>
      </c>
      <c r="AL354">
        <v>149</v>
      </c>
      <c r="AM354">
        <v>0.85</v>
      </c>
      <c r="AN354">
        <v>1</v>
      </c>
      <c r="AO354" s="1" t="s">
        <v>80</v>
      </c>
      <c r="AP354">
        <v>107</v>
      </c>
      <c r="AQ354">
        <v>0</v>
      </c>
      <c r="AR354">
        <v>1</v>
      </c>
      <c r="AS354">
        <v>23</v>
      </c>
      <c r="AT354" s="1" t="s">
        <v>81</v>
      </c>
      <c r="AU354">
        <v>0.15</v>
      </c>
      <c r="AV354">
        <v>1</v>
      </c>
      <c r="AW354">
        <v>107</v>
      </c>
      <c r="AX354">
        <v>114</v>
      </c>
      <c r="AY354">
        <v>100</v>
      </c>
      <c r="AZ354">
        <v>300</v>
      </c>
      <c r="BB354">
        <v>61.6</v>
      </c>
      <c r="BC354">
        <v>1.5</v>
      </c>
      <c r="BD354">
        <v>0</v>
      </c>
      <c r="BE354">
        <v>2.6</v>
      </c>
      <c r="BF354">
        <v>100</v>
      </c>
      <c r="BG354">
        <v>19</v>
      </c>
      <c r="BH354">
        <v>1.8</v>
      </c>
      <c r="BI354">
        <v>1530</v>
      </c>
      <c r="BJ354">
        <v>46</v>
      </c>
      <c r="BK354" t="b">
        <v>0</v>
      </c>
      <c r="BL354">
        <v>227</v>
      </c>
      <c r="BM354">
        <v>425</v>
      </c>
      <c r="BN354">
        <v>0.05</v>
      </c>
      <c r="BO354">
        <v>197</v>
      </c>
      <c r="BP354">
        <v>1</v>
      </c>
      <c r="BQ354">
        <v>35772</v>
      </c>
      <c r="BR354">
        <v>228</v>
      </c>
      <c r="BS354">
        <v>1.35</v>
      </c>
      <c r="BT354">
        <v>0.1</v>
      </c>
      <c r="BU354">
        <v>124</v>
      </c>
      <c r="BV354">
        <v>153</v>
      </c>
      <c r="BW354">
        <v>5</v>
      </c>
      <c r="BX354">
        <v>189</v>
      </c>
    </row>
    <row r="355" spans="1:76">
      <c r="A355">
        <v>67</v>
      </c>
      <c r="B355" s="1" t="s">
        <v>854</v>
      </c>
      <c r="C355">
        <v>49</v>
      </c>
      <c r="D355">
        <v>4.9000000000000004</v>
      </c>
      <c r="E355" s="1" t="s">
        <v>92</v>
      </c>
      <c r="F355" s="1" t="s">
        <v>205</v>
      </c>
      <c r="G355">
        <v>0.16</v>
      </c>
      <c r="H355">
        <v>182</v>
      </c>
      <c r="I355">
        <v>0.12</v>
      </c>
      <c r="J355">
        <v>2.2999999999999998</v>
      </c>
      <c r="K355">
        <v>362</v>
      </c>
      <c r="L355">
        <v>0</v>
      </c>
      <c r="M355">
        <v>0</v>
      </c>
      <c r="N355">
        <v>73</v>
      </c>
      <c r="O355">
        <v>14863</v>
      </c>
      <c r="P355">
        <v>0.2</v>
      </c>
      <c r="R355">
        <v>10.4</v>
      </c>
      <c r="S355">
        <v>1</v>
      </c>
      <c r="T355">
        <v>0.95</v>
      </c>
      <c r="U355">
        <v>-1</v>
      </c>
      <c r="V355" s="2">
        <v>44941.208333333336</v>
      </c>
      <c r="W355">
        <v>32.090000000000003</v>
      </c>
      <c r="X355">
        <v>1</v>
      </c>
      <c r="Y355">
        <v>1.69</v>
      </c>
      <c r="Z355">
        <v>0</v>
      </c>
      <c r="AA355">
        <v>45</v>
      </c>
      <c r="AB355">
        <v>195</v>
      </c>
      <c r="AC355">
        <v>313</v>
      </c>
      <c r="AD355">
        <v>0</v>
      </c>
      <c r="AF355">
        <v>0.5</v>
      </c>
      <c r="AG355">
        <v>0</v>
      </c>
      <c r="AH355" s="1" t="s">
        <v>855</v>
      </c>
      <c r="AI355">
        <v>352.5</v>
      </c>
      <c r="AJ355">
        <v>214</v>
      </c>
      <c r="AK355">
        <v>0</v>
      </c>
      <c r="AL355">
        <v>99</v>
      </c>
      <c r="AM355">
        <v>0.24</v>
      </c>
      <c r="AN355">
        <v>0</v>
      </c>
      <c r="AO355" s="1" t="s">
        <v>80</v>
      </c>
      <c r="AP355">
        <v>133</v>
      </c>
      <c r="AQ355">
        <v>0</v>
      </c>
      <c r="AR355">
        <v>4</v>
      </c>
      <c r="AS355">
        <v>39</v>
      </c>
      <c r="AT355" s="1" t="s">
        <v>81</v>
      </c>
      <c r="AU355">
        <v>0.13</v>
      </c>
      <c r="AV355">
        <v>2</v>
      </c>
      <c r="AW355">
        <v>146</v>
      </c>
      <c r="AX355">
        <v>106</v>
      </c>
      <c r="AY355">
        <v>100</v>
      </c>
      <c r="AZ355">
        <v>212</v>
      </c>
      <c r="BB355">
        <v>71.2</v>
      </c>
      <c r="BC355">
        <v>0.8</v>
      </c>
      <c r="BD355">
        <v>0</v>
      </c>
      <c r="BE355">
        <v>2.54</v>
      </c>
      <c r="BF355">
        <v>100</v>
      </c>
      <c r="BG355">
        <v>18</v>
      </c>
      <c r="BH355">
        <v>1.8</v>
      </c>
      <c r="BI355">
        <v>1712</v>
      </c>
      <c r="BJ355">
        <v>51</v>
      </c>
      <c r="BK355" t="b">
        <v>0</v>
      </c>
      <c r="BL355">
        <v>306</v>
      </c>
      <c r="BM355">
        <v>504</v>
      </c>
      <c r="BN355">
        <v>0.01</v>
      </c>
      <c r="BO355">
        <v>371</v>
      </c>
      <c r="BP355">
        <v>0.3</v>
      </c>
      <c r="BQ355">
        <v>11655</v>
      </c>
      <c r="BR355">
        <v>280</v>
      </c>
      <c r="BS355">
        <v>2.0499999999999998</v>
      </c>
      <c r="BT355">
        <v>0.1</v>
      </c>
      <c r="BU355">
        <v>90</v>
      </c>
      <c r="BV355">
        <v>152</v>
      </c>
      <c r="BW355">
        <v>3</v>
      </c>
      <c r="BX355">
        <v>233</v>
      </c>
    </row>
    <row r="356" spans="1:76">
      <c r="A356">
        <v>93</v>
      </c>
      <c r="B356" s="1" t="s">
        <v>856</v>
      </c>
      <c r="C356">
        <v>48</v>
      </c>
      <c r="D356">
        <v>4.8</v>
      </c>
      <c r="E356" s="1" t="s">
        <v>92</v>
      </c>
      <c r="F356" s="1" t="s">
        <v>108</v>
      </c>
      <c r="G356">
        <v>0.32</v>
      </c>
      <c r="H356">
        <v>142</v>
      </c>
      <c r="I356">
        <v>0.08</v>
      </c>
      <c r="J356">
        <v>0.78</v>
      </c>
      <c r="K356">
        <v>361</v>
      </c>
      <c r="L356">
        <v>0</v>
      </c>
      <c r="M356">
        <v>0</v>
      </c>
      <c r="N356">
        <v>165</v>
      </c>
      <c r="O356">
        <v>6604</v>
      </c>
      <c r="P356">
        <v>0.4</v>
      </c>
      <c r="R356">
        <v>7.9</v>
      </c>
      <c r="S356">
        <v>0</v>
      </c>
      <c r="T356">
        <v>0.86</v>
      </c>
      <c r="U356">
        <v>-2</v>
      </c>
      <c r="V356" s="2">
        <v>45020.875</v>
      </c>
      <c r="W356">
        <v>15.65</v>
      </c>
      <c r="X356">
        <v>2</v>
      </c>
      <c r="Y356">
        <v>1.68</v>
      </c>
      <c r="Z356">
        <v>0</v>
      </c>
      <c r="AA356">
        <v>106</v>
      </c>
      <c r="AB356">
        <v>229</v>
      </c>
      <c r="AC356">
        <v>125.8</v>
      </c>
      <c r="AD356">
        <v>0</v>
      </c>
      <c r="AF356">
        <v>1.8</v>
      </c>
      <c r="AG356">
        <v>3</v>
      </c>
      <c r="AH356" s="1" t="s">
        <v>857</v>
      </c>
      <c r="AI356">
        <v>89.9</v>
      </c>
      <c r="AJ356">
        <v>355</v>
      </c>
      <c r="AK356">
        <v>0</v>
      </c>
      <c r="AL356">
        <v>304</v>
      </c>
      <c r="AM356">
        <v>1.03</v>
      </c>
      <c r="AN356">
        <v>0</v>
      </c>
      <c r="AO356" s="1" t="s">
        <v>80</v>
      </c>
      <c r="AP356">
        <v>173</v>
      </c>
      <c r="AQ356">
        <v>0</v>
      </c>
      <c r="AR356">
        <v>0</v>
      </c>
      <c r="AS356">
        <v>11</v>
      </c>
      <c r="AT356" s="1" t="s">
        <v>81</v>
      </c>
      <c r="AU356">
        <v>0.19</v>
      </c>
      <c r="AV356">
        <v>3</v>
      </c>
      <c r="AW356">
        <v>87</v>
      </c>
      <c r="AX356">
        <v>158</v>
      </c>
      <c r="AY356">
        <v>100</v>
      </c>
      <c r="AZ356">
        <v>361</v>
      </c>
      <c r="BB356">
        <v>32.299999999999997</v>
      </c>
      <c r="BC356">
        <v>1.8</v>
      </c>
      <c r="BD356">
        <v>0</v>
      </c>
      <c r="BE356">
        <v>1.81</v>
      </c>
      <c r="BF356">
        <v>100</v>
      </c>
      <c r="BG356">
        <v>8</v>
      </c>
      <c r="BH356">
        <v>1.8</v>
      </c>
      <c r="BI356">
        <v>837</v>
      </c>
      <c r="BJ356">
        <v>38</v>
      </c>
      <c r="BK356" t="b">
        <v>0</v>
      </c>
      <c r="BL356">
        <v>193</v>
      </c>
      <c r="BM356">
        <v>575</v>
      </c>
      <c r="BN356">
        <v>0.11</v>
      </c>
      <c r="BO356">
        <v>271</v>
      </c>
      <c r="BP356">
        <v>0.8</v>
      </c>
      <c r="BQ356">
        <v>4432</v>
      </c>
      <c r="BR356">
        <v>111</v>
      </c>
      <c r="BS356">
        <v>1.18</v>
      </c>
      <c r="BT356">
        <v>0</v>
      </c>
      <c r="BU356">
        <v>147</v>
      </c>
      <c r="BV356">
        <v>151</v>
      </c>
      <c r="BW356">
        <v>3</v>
      </c>
      <c r="BX356">
        <v>289</v>
      </c>
    </row>
    <row r="357" spans="1:76">
      <c r="A357">
        <v>53</v>
      </c>
      <c r="B357" s="1" t="s">
        <v>858</v>
      </c>
      <c r="C357">
        <v>48</v>
      </c>
      <c r="D357">
        <v>4.8</v>
      </c>
      <c r="E357" s="1" t="s">
        <v>92</v>
      </c>
      <c r="F357" s="1" t="s">
        <v>129</v>
      </c>
      <c r="G357">
        <v>0.15</v>
      </c>
      <c r="H357">
        <v>185</v>
      </c>
      <c r="I357">
        <v>0.05</v>
      </c>
      <c r="J357">
        <v>0.92</v>
      </c>
      <c r="K357">
        <v>360</v>
      </c>
      <c r="L357">
        <v>0</v>
      </c>
      <c r="M357">
        <v>0</v>
      </c>
      <c r="N357">
        <v>147</v>
      </c>
      <c r="O357">
        <v>25542</v>
      </c>
      <c r="P357">
        <v>0.3</v>
      </c>
      <c r="R357">
        <v>9.1999999999999993</v>
      </c>
      <c r="S357">
        <v>0</v>
      </c>
      <c r="T357">
        <v>1.07</v>
      </c>
      <c r="U357">
        <v>-2</v>
      </c>
      <c r="V357" s="2">
        <v>45021.6875</v>
      </c>
      <c r="W357">
        <v>33.049999999999997</v>
      </c>
      <c r="X357">
        <v>2</v>
      </c>
      <c r="Y357">
        <v>1.68</v>
      </c>
      <c r="Z357">
        <v>0</v>
      </c>
      <c r="AA357">
        <v>39</v>
      </c>
      <c r="AB357">
        <v>167</v>
      </c>
      <c r="AC357">
        <v>275.8</v>
      </c>
      <c r="AD357">
        <v>0</v>
      </c>
      <c r="AF357">
        <v>1</v>
      </c>
      <c r="AG357">
        <v>2</v>
      </c>
      <c r="AH357" s="1" t="s">
        <v>859</v>
      </c>
      <c r="AI357">
        <v>123.4</v>
      </c>
      <c r="AJ357">
        <v>305</v>
      </c>
      <c r="AK357">
        <v>0</v>
      </c>
      <c r="AL357">
        <v>252</v>
      </c>
      <c r="AM357">
        <v>0.15</v>
      </c>
      <c r="AN357">
        <v>0</v>
      </c>
      <c r="AO357" s="1" t="s">
        <v>80</v>
      </c>
      <c r="AP357">
        <v>170</v>
      </c>
      <c r="AQ357">
        <v>0</v>
      </c>
      <c r="AR357">
        <v>4</v>
      </c>
      <c r="AS357">
        <v>30</v>
      </c>
      <c r="AT357" s="1" t="s">
        <v>81</v>
      </c>
      <c r="AU357">
        <v>0.06</v>
      </c>
      <c r="AV357">
        <v>1</v>
      </c>
      <c r="AW357">
        <v>116</v>
      </c>
      <c r="AX357">
        <v>138</v>
      </c>
      <c r="AY357">
        <v>100</v>
      </c>
      <c r="AZ357">
        <v>247</v>
      </c>
      <c r="BB357">
        <v>43.9</v>
      </c>
      <c r="BC357">
        <v>1.2</v>
      </c>
      <c r="BD357">
        <v>0</v>
      </c>
      <c r="BE357">
        <v>1.07</v>
      </c>
      <c r="BF357">
        <v>100</v>
      </c>
      <c r="BG357">
        <v>21</v>
      </c>
      <c r="BH357">
        <v>1.8</v>
      </c>
      <c r="BI357">
        <v>1773</v>
      </c>
      <c r="BJ357">
        <v>44</v>
      </c>
      <c r="BK357" t="b">
        <v>0</v>
      </c>
      <c r="BL357">
        <v>252</v>
      </c>
      <c r="BM357">
        <v>453</v>
      </c>
      <c r="BN357">
        <v>0.01</v>
      </c>
      <c r="BO357">
        <v>382</v>
      </c>
      <c r="BP357">
        <v>1.2</v>
      </c>
      <c r="BQ357">
        <v>13468</v>
      </c>
      <c r="BR357">
        <v>235</v>
      </c>
      <c r="BS357">
        <v>1.52</v>
      </c>
      <c r="BT357">
        <v>0.1</v>
      </c>
      <c r="BU357">
        <v>104</v>
      </c>
      <c r="BV357">
        <v>150</v>
      </c>
      <c r="BW357">
        <v>3</v>
      </c>
      <c r="BX357">
        <v>284</v>
      </c>
    </row>
    <row r="358" spans="1:76">
      <c r="A358">
        <v>405</v>
      </c>
      <c r="B358" s="1" t="s">
        <v>860</v>
      </c>
      <c r="C358">
        <v>47</v>
      </c>
      <c r="D358">
        <v>4.7</v>
      </c>
      <c r="E358" s="1" t="s">
        <v>92</v>
      </c>
      <c r="F358" s="1" t="s">
        <v>272</v>
      </c>
      <c r="G358">
        <v>0.06</v>
      </c>
      <c r="H358">
        <v>83</v>
      </c>
      <c r="I358">
        <v>0.18</v>
      </c>
      <c r="J358">
        <v>2.73</v>
      </c>
      <c r="K358">
        <v>359</v>
      </c>
      <c r="L358">
        <v>2</v>
      </c>
      <c r="M358">
        <v>0</v>
      </c>
      <c r="N358">
        <v>90</v>
      </c>
      <c r="O358">
        <v>23362</v>
      </c>
      <c r="P358">
        <v>0.6</v>
      </c>
      <c r="R358">
        <v>12.1</v>
      </c>
      <c r="S358">
        <v>2</v>
      </c>
      <c r="T358">
        <v>0.91</v>
      </c>
      <c r="U358">
        <v>-3</v>
      </c>
      <c r="V358" s="2">
        <v>44935.916666666664</v>
      </c>
      <c r="W358">
        <v>28.64</v>
      </c>
      <c r="X358">
        <v>3</v>
      </c>
      <c r="Y358">
        <v>1.85</v>
      </c>
      <c r="Z358">
        <v>0</v>
      </c>
      <c r="AA358">
        <v>267</v>
      </c>
      <c r="AB358">
        <v>178</v>
      </c>
      <c r="AC358">
        <v>234.2</v>
      </c>
      <c r="AD358">
        <v>0</v>
      </c>
      <c r="AF358">
        <v>2.5</v>
      </c>
      <c r="AG358">
        <v>1</v>
      </c>
      <c r="AH358" s="1" t="s">
        <v>861</v>
      </c>
      <c r="AI358">
        <v>282.8</v>
      </c>
      <c r="AJ358">
        <v>181</v>
      </c>
      <c r="AK358">
        <v>0</v>
      </c>
      <c r="AL358">
        <v>124</v>
      </c>
      <c r="AM358">
        <v>2.31</v>
      </c>
      <c r="AN358">
        <v>0</v>
      </c>
      <c r="AO358" s="1" t="s">
        <v>80</v>
      </c>
      <c r="AP358">
        <v>181</v>
      </c>
      <c r="AQ358">
        <v>0</v>
      </c>
      <c r="AR358">
        <v>6</v>
      </c>
      <c r="AS358">
        <v>34</v>
      </c>
      <c r="AT358" s="1" t="s">
        <v>81</v>
      </c>
      <c r="AU358">
        <v>0.33</v>
      </c>
      <c r="AV358">
        <v>2</v>
      </c>
      <c r="AW358">
        <v>43</v>
      </c>
      <c r="AX358">
        <v>99</v>
      </c>
      <c r="AY358">
        <v>100</v>
      </c>
      <c r="AZ358">
        <v>279</v>
      </c>
      <c r="BB358">
        <v>78.599999999999994</v>
      </c>
      <c r="BC358">
        <v>3</v>
      </c>
      <c r="BD358">
        <v>0</v>
      </c>
      <c r="BE358">
        <v>5.04</v>
      </c>
      <c r="BF358">
        <v>100</v>
      </c>
      <c r="BG358">
        <v>14</v>
      </c>
      <c r="BH358">
        <v>1.8</v>
      </c>
      <c r="BI358">
        <v>1391</v>
      </c>
      <c r="BJ358">
        <v>57</v>
      </c>
      <c r="BK358" t="b">
        <v>0</v>
      </c>
      <c r="BL358">
        <v>92</v>
      </c>
      <c r="BM358">
        <v>481</v>
      </c>
      <c r="BN358">
        <v>0.15</v>
      </c>
      <c r="BO358">
        <v>140</v>
      </c>
      <c r="BP358">
        <v>2</v>
      </c>
      <c r="BQ358">
        <v>16707</v>
      </c>
      <c r="BR358">
        <v>221</v>
      </c>
      <c r="BS358">
        <v>2.2000000000000002</v>
      </c>
      <c r="BT358">
        <v>0.1</v>
      </c>
      <c r="BU358">
        <v>118</v>
      </c>
      <c r="BV358">
        <v>149</v>
      </c>
      <c r="BW358">
        <v>1</v>
      </c>
      <c r="BX358">
        <v>301</v>
      </c>
    </row>
    <row r="359" spans="1:76">
      <c r="A359">
        <v>503</v>
      </c>
      <c r="B359" s="1" t="s">
        <v>862</v>
      </c>
      <c r="C359">
        <v>46</v>
      </c>
      <c r="D359">
        <v>4.5999999999999996</v>
      </c>
      <c r="E359" s="1" t="s">
        <v>92</v>
      </c>
      <c r="F359" s="1" t="s">
        <v>209</v>
      </c>
      <c r="G359">
        <v>0.3</v>
      </c>
      <c r="H359">
        <v>128</v>
      </c>
      <c r="I359">
        <v>0.1</v>
      </c>
      <c r="J359">
        <v>1.93</v>
      </c>
      <c r="K359">
        <v>357</v>
      </c>
      <c r="L359">
        <v>0</v>
      </c>
      <c r="M359">
        <v>0</v>
      </c>
      <c r="N359">
        <v>42</v>
      </c>
      <c r="O359">
        <v>177057</v>
      </c>
      <c r="P359">
        <v>0</v>
      </c>
      <c r="Q359">
        <v>2</v>
      </c>
      <c r="R359">
        <v>12.2</v>
      </c>
      <c r="S359">
        <v>0</v>
      </c>
      <c r="T359">
        <v>1.02</v>
      </c>
      <c r="U359">
        <v>-4</v>
      </c>
      <c r="V359" s="2">
        <v>44780.770833333336</v>
      </c>
      <c r="W359">
        <v>27.86</v>
      </c>
      <c r="X359">
        <v>4</v>
      </c>
      <c r="Y359">
        <v>1.41</v>
      </c>
      <c r="Z359">
        <v>0</v>
      </c>
      <c r="AA359">
        <v>142</v>
      </c>
      <c r="AB359">
        <v>106</v>
      </c>
      <c r="AC359">
        <v>309.8</v>
      </c>
      <c r="AD359">
        <v>0</v>
      </c>
      <c r="AE359">
        <v>3</v>
      </c>
      <c r="AF359">
        <v>-0.3</v>
      </c>
      <c r="AG359">
        <v>0</v>
      </c>
      <c r="AH359" s="1" t="s">
        <v>863</v>
      </c>
      <c r="AI359">
        <v>537.70000000000005</v>
      </c>
      <c r="AJ359">
        <v>129</v>
      </c>
      <c r="AK359">
        <v>0</v>
      </c>
      <c r="AL359">
        <v>51</v>
      </c>
      <c r="AM359">
        <v>1.3</v>
      </c>
      <c r="AN359">
        <v>0</v>
      </c>
      <c r="AO359" s="1" t="s">
        <v>80</v>
      </c>
      <c r="AP359">
        <v>197</v>
      </c>
      <c r="AQ359">
        <v>0</v>
      </c>
      <c r="AR359">
        <v>3</v>
      </c>
      <c r="AS359">
        <v>28</v>
      </c>
      <c r="AT359" s="1" t="s">
        <v>81</v>
      </c>
      <c r="AU359">
        <v>0.17</v>
      </c>
      <c r="AV359">
        <v>2</v>
      </c>
      <c r="AW359">
        <v>183</v>
      </c>
      <c r="AX359">
        <v>80</v>
      </c>
      <c r="AY359">
        <v>100</v>
      </c>
      <c r="AZ359">
        <v>215</v>
      </c>
      <c r="BB359">
        <v>99.2</v>
      </c>
      <c r="BC359">
        <v>0.2</v>
      </c>
      <c r="BD359">
        <v>0</v>
      </c>
      <c r="BE359">
        <v>3.23</v>
      </c>
      <c r="BF359">
        <v>100</v>
      </c>
      <c r="BG359">
        <v>20</v>
      </c>
      <c r="BH359">
        <v>1.8</v>
      </c>
      <c r="BI359">
        <v>1773</v>
      </c>
      <c r="BJ359">
        <v>56</v>
      </c>
      <c r="BK359" t="b">
        <v>0</v>
      </c>
      <c r="BL359">
        <v>391</v>
      </c>
      <c r="BM359">
        <v>311</v>
      </c>
      <c r="BN359">
        <v>7.0000000000000007E-2</v>
      </c>
      <c r="BO359">
        <v>225</v>
      </c>
      <c r="BP359">
        <v>-0.3</v>
      </c>
      <c r="BQ359">
        <v>36738</v>
      </c>
      <c r="BR359">
        <v>297</v>
      </c>
      <c r="BS359">
        <v>1.42</v>
      </c>
      <c r="BT359">
        <v>0.3</v>
      </c>
      <c r="BU359">
        <v>92</v>
      </c>
      <c r="BV359">
        <v>148</v>
      </c>
      <c r="BW359">
        <v>6</v>
      </c>
      <c r="BX359">
        <v>325</v>
      </c>
    </row>
    <row r="360" spans="1:76">
      <c r="A360">
        <v>119</v>
      </c>
      <c r="B360" s="1" t="s">
        <v>864</v>
      </c>
      <c r="C360">
        <v>45</v>
      </c>
      <c r="D360">
        <v>4.5</v>
      </c>
      <c r="E360" s="1" t="s">
        <v>92</v>
      </c>
      <c r="F360" s="1" t="s">
        <v>143</v>
      </c>
      <c r="G360">
        <v>0.54</v>
      </c>
      <c r="H360">
        <v>176</v>
      </c>
      <c r="I360">
        <v>0.14000000000000001</v>
      </c>
      <c r="J360">
        <v>0.27</v>
      </c>
      <c r="K360">
        <v>356</v>
      </c>
      <c r="L360">
        <v>0</v>
      </c>
      <c r="M360">
        <v>0</v>
      </c>
      <c r="N360">
        <v>198</v>
      </c>
      <c r="O360">
        <v>12916</v>
      </c>
      <c r="P360">
        <v>0</v>
      </c>
      <c r="R360">
        <v>3.6</v>
      </c>
      <c r="S360">
        <v>0</v>
      </c>
      <c r="T360">
        <v>0.54</v>
      </c>
      <c r="U360">
        <v>0</v>
      </c>
      <c r="V360" s="2">
        <v>45009.875</v>
      </c>
      <c r="W360">
        <v>2.76</v>
      </c>
      <c r="X360">
        <v>0</v>
      </c>
      <c r="Y360">
        <v>1.48</v>
      </c>
      <c r="Z360">
        <v>0</v>
      </c>
      <c r="AA360">
        <v>50</v>
      </c>
      <c r="AB360">
        <v>219</v>
      </c>
      <c r="AC360">
        <v>46.6</v>
      </c>
      <c r="AD360">
        <v>0</v>
      </c>
      <c r="AF360">
        <v>0</v>
      </c>
      <c r="AG360">
        <v>0</v>
      </c>
      <c r="AH360" s="1" t="s">
        <v>865</v>
      </c>
      <c r="AI360">
        <v>38.200000000000003</v>
      </c>
      <c r="AJ360">
        <v>431</v>
      </c>
      <c r="AK360">
        <v>0</v>
      </c>
      <c r="AL360">
        <v>387</v>
      </c>
      <c r="AM360">
        <v>0.33</v>
      </c>
      <c r="AN360">
        <v>0</v>
      </c>
      <c r="AO360" s="1" t="s">
        <v>105</v>
      </c>
      <c r="AP360">
        <v>222</v>
      </c>
      <c r="AQ360">
        <v>0</v>
      </c>
      <c r="AR360">
        <v>1</v>
      </c>
      <c r="AS360">
        <v>2</v>
      </c>
      <c r="AT360" s="1" t="s">
        <v>866</v>
      </c>
      <c r="AU360">
        <v>0.32</v>
      </c>
      <c r="AV360">
        <v>2</v>
      </c>
      <c r="AW360">
        <v>244</v>
      </c>
      <c r="AX360">
        <v>194</v>
      </c>
      <c r="AY360">
        <v>0</v>
      </c>
      <c r="AZ360">
        <v>444</v>
      </c>
      <c r="BB360">
        <v>12.9</v>
      </c>
      <c r="BC360">
        <v>0</v>
      </c>
      <c r="BD360">
        <v>0</v>
      </c>
      <c r="BE360">
        <v>0.6</v>
      </c>
      <c r="BF360">
        <v>0</v>
      </c>
      <c r="BG360">
        <v>1</v>
      </c>
      <c r="BH360">
        <v>1.8</v>
      </c>
      <c r="BI360">
        <v>168</v>
      </c>
      <c r="BJ360">
        <v>16</v>
      </c>
      <c r="BK360" t="b">
        <v>0</v>
      </c>
      <c r="BL360">
        <v>637</v>
      </c>
      <c r="BM360">
        <v>555</v>
      </c>
      <c r="BN360">
        <v>0.18</v>
      </c>
      <c r="BO360">
        <v>359</v>
      </c>
      <c r="BP360">
        <v>0</v>
      </c>
      <c r="BQ360">
        <v>6795</v>
      </c>
      <c r="BR360">
        <v>40</v>
      </c>
      <c r="BS360">
        <v>1.07</v>
      </c>
      <c r="BT360">
        <v>0</v>
      </c>
      <c r="BU360">
        <v>195</v>
      </c>
      <c r="BV360">
        <v>147</v>
      </c>
      <c r="BW360">
        <v>1</v>
      </c>
      <c r="BX360">
        <v>391</v>
      </c>
    </row>
    <row r="361" spans="1:76">
      <c r="A361">
        <v>698</v>
      </c>
      <c r="B361" s="1" t="s">
        <v>867</v>
      </c>
      <c r="C361">
        <v>45</v>
      </c>
      <c r="D361">
        <v>4.5</v>
      </c>
      <c r="E361" s="1" t="s">
        <v>92</v>
      </c>
      <c r="F361" s="1" t="s">
        <v>209</v>
      </c>
      <c r="G361">
        <v>0.35</v>
      </c>
      <c r="H361">
        <v>188</v>
      </c>
      <c r="I361">
        <v>0.03</v>
      </c>
      <c r="J361">
        <v>0.46</v>
      </c>
      <c r="K361">
        <v>355</v>
      </c>
      <c r="L361">
        <v>0</v>
      </c>
      <c r="M361">
        <v>0</v>
      </c>
      <c r="N361">
        <v>178</v>
      </c>
      <c r="O361">
        <v>2304</v>
      </c>
      <c r="P361">
        <v>0.4</v>
      </c>
      <c r="R361">
        <v>7.8</v>
      </c>
      <c r="S361">
        <v>0</v>
      </c>
      <c r="T361">
        <v>1.18</v>
      </c>
      <c r="U361">
        <v>0</v>
      </c>
      <c r="V361" s="2">
        <v>45039.020833333336</v>
      </c>
      <c r="W361">
        <v>27.88</v>
      </c>
      <c r="X361">
        <v>0</v>
      </c>
      <c r="Y361">
        <v>1.93</v>
      </c>
      <c r="Z361">
        <v>1</v>
      </c>
      <c r="AA361">
        <v>36</v>
      </c>
      <c r="AB361">
        <v>250</v>
      </c>
      <c r="AC361">
        <v>200.4</v>
      </c>
      <c r="AD361">
        <v>0</v>
      </c>
      <c r="AF361">
        <v>1.5</v>
      </c>
      <c r="AG361">
        <v>2</v>
      </c>
      <c r="AH361" s="1" t="s">
        <v>868</v>
      </c>
      <c r="AI361">
        <v>65</v>
      </c>
      <c r="AJ361">
        <v>365</v>
      </c>
      <c r="AK361">
        <v>0</v>
      </c>
      <c r="AL361">
        <v>346</v>
      </c>
      <c r="AM361">
        <v>0.25</v>
      </c>
      <c r="AN361">
        <v>0</v>
      </c>
      <c r="AO361" s="1" t="s">
        <v>80</v>
      </c>
      <c r="AP361">
        <v>206</v>
      </c>
      <c r="AQ361">
        <v>0</v>
      </c>
      <c r="AR361">
        <v>2</v>
      </c>
      <c r="AS361">
        <v>28</v>
      </c>
      <c r="AT361" s="1" t="s">
        <v>81</v>
      </c>
      <c r="AU361">
        <v>0.05</v>
      </c>
      <c r="AV361">
        <v>1</v>
      </c>
      <c r="AW361">
        <v>75</v>
      </c>
      <c r="AX361">
        <v>165</v>
      </c>
      <c r="AY361">
        <v>100</v>
      </c>
      <c r="AZ361">
        <v>305</v>
      </c>
      <c r="BB361">
        <v>30.1</v>
      </c>
      <c r="BC361">
        <v>2</v>
      </c>
      <c r="BD361">
        <v>0</v>
      </c>
      <c r="BE361">
        <v>0.71</v>
      </c>
      <c r="BF361">
        <v>100</v>
      </c>
      <c r="BG361">
        <v>17</v>
      </c>
      <c r="BH361">
        <v>1.8</v>
      </c>
      <c r="BI361">
        <v>1297</v>
      </c>
      <c r="BJ361">
        <v>35</v>
      </c>
      <c r="BK361" t="b">
        <v>0</v>
      </c>
      <c r="BL361">
        <v>162</v>
      </c>
      <c r="BM361">
        <v>620</v>
      </c>
      <c r="BN361">
        <v>0.02</v>
      </c>
      <c r="BO361">
        <v>385</v>
      </c>
      <c r="BP361">
        <v>1.5</v>
      </c>
      <c r="BQ361">
        <v>4325</v>
      </c>
      <c r="BR361">
        <v>196</v>
      </c>
      <c r="BS361">
        <v>1.94</v>
      </c>
      <c r="BT361">
        <v>0</v>
      </c>
      <c r="BU361">
        <v>125</v>
      </c>
      <c r="BV361">
        <v>146</v>
      </c>
      <c r="BW361">
        <v>5</v>
      </c>
      <c r="BX361">
        <v>359</v>
      </c>
    </row>
    <row r="362" spans="1:76">
      <c r="A362">
        <v>127</v>
      </c>
      <c r="B362" s="1" t="s">
        <v>869</v>
      </c>
      <c r="C362">
        <v>47</v>
      </c>
      <c r="D362">
        <v>4.7</v>
      </c>
      <c r="E362" s="1" t="s">
        <v>120</v>
      </c>
      <c r="F362" s="1" t="s">
        <v>212</v>
      </c>
      <c r="G362">
        <v>0.18</v>
      </c>
      <c r="H362">
        <v>82</v>
      </c>
      <c r="I362">
        <v>7.0000000000000007E-2</v>
      </c>
      <c r="J362">
        <v>1.25</v>
      </c>
      <c r="K362">
        <v>358</v>
      </c>
      <c r="L362">
        <v>0</v>
      </c>
      <c r="M362">
        <v>0</v>
      </c>
      <c r="N362">
        <v>41</v>
      </c>
      <c r="O362">
        <v>352360</v>
      </c>
      <c r="P362">
        <v>0.2</v>
      </c>
      <c r="R362">
        <v>9.6</v>
      </c>
      <c r="S362">
        <v>4</v>
      </c>
      <c r="T362">
        <v>0.95</v>
      </c>
      <c r="U362">
        <v>-3</v>
      </c>
      <c r="V362" s="2">
        <v>44976.1875</v>
      </c>
      <c r="W362">
        <v>27.38</v>
      </c>
      <c r="X362">
        <v>3</v>
      </c>
      <c r="Y362">
        <v>1.62</v>
      </c>
      <c r="Z362">
        <v>0</v>
      </c>
      <c r="AA362">
        <v>93</v>
      </c>
      <c r="AB362">
        <v>61</v>
      </c>
      <c r="AC362">
        <v>259.2</v>
      </c>
      <c r="AD362">
        <v>0</v>
      </c>
      <c r="AF362">
        <v>0.3</v>
      </c>
      <c r="AG362">
        <v>2</v>
      </c>
      <c r="AH362" s="1" t="s">
        <v>870</v>
      </c>
      <c r="AI362">
        <v>206.7</v>
      </c>
      <c r="AJ362">
        <v>259</v>
      </c>
      <c r="AK362">
        <v>0</v>
      </c>
      <c r="AL362">
        <v>176</v>
      </c>
      <c r="AM362">
        <v>0.35</v>
      </c>
      <c r="AN362">
        <v>1</v>
      </c>
      <c r="AO362" s="1" t="s">
        <v>80</v>
      </c>
      <c r="AP362">
        <v>45</v>
      </c>
      <c r="AQ362">
        <v>0</v>
      </c>
      <c r="AR362">
        <v>3</v>
      </c>
      <c r="AS362">
        <v>21</v>
      </c>
      <c r="AT362" s="1" t="s">
        <v>81</v>
      </c>
      <c r="AU362">
        <v>0.09</v>
      </c>
      <c r="AV362">
        <v>0</v>
      </c>
      <c r="AW362">
        <v>93</v>
      </c>
      <c r="AX362">
        <v>85</v>
      </c>
      <c r="AY362">
        <v>100</v>
      </c>
      <c r="AZ362">
        <v>261</v>
      </c>
      <c r="BB362">
        <v>55.8</v>
      </c>
      <c r="BC362">
        <v>1</v>
      </c>
      <c r="BD362">
        <v>1</v>
      </c>
      <c r="BE362">
        <v>1.6</v>
      </c>
      <c r="BF362">
        <v>100</v>
      </c>
      <c r="BG362">
        <v>16</v>
      </c>
      <c r="BH362">
        <v>1.8</v>
      </c>
      <c r="BI362">
        <v>1521</v>
      </c>
      <c r="BJ362">
        <v>45</v>
      </c>
      <c r="BK362" t="b">
        <v>0</v>
      </c>
      <c r="BL362">
        <v>281</v>
      </c>
      <c r="BM362">
        <v>177</v>
      </c>
      <c r="BN362">
        <v>0.02</v>
      </c>
      <c r="BO362">
        <v>281</v>
      </c>
      <c r="BP362">
        <v>0.5</v>
      </c>
      <c r="BQ362">
        <v>265047</v>
      </c>
      <c r="BR362">
        <v>242</v>
      </c>
      <c r="BS362">
        <v>1.24</v>
      </c>
      <c r="BT362">
        <v>1.2</v>
      </c>
      <c r="BU362">
        <v>102</v>
      </c>
      <c r="BV362">
        <v>129</v>
      </c>
      <c r="BW362">
        <v>3</v>
      </c>
      <c r="BX362">
        <v>293</v>
      </c>
    </row>
    <row r="363" spans="1:76">
      <c r="A363">
        <v>33</v>
      </c>
      <c r="B363" s="1" t="s">
        <v>871</v>
      </c>
      <c r="C363">
        <v>45</v>
      </c>
      <c r="D363">
        <v>4.5</v>
      </c>
      <c r="E363" s="1" t="s">
        <v>120</v>
      </c>
      <c r="F363" s="1" t="s">
        <v>129</v>
      </c>
      <c r="G363">
        <v>0.18</v>
      </c>
      <c r="H363">
        <v>84</v>
      </c>
      <c r="I363">
        <v>0.11</v>
      </c>
      <c r="J363">
        <v>1.9</v>
      </c>
      <c r="K363">
        <v>354</v>
      </c>
      <c r="L363">
        <v>1</v>
      </c>
      <c r="M363">
        <v>0</v>
      </c>
      <c r="N363">
        <v>21</v>
      </c>
      <c r="O363">
        <v>633382</v>
      </c>
      <c r="P363">
        <v>0.2</v>
      </c>
      <c r="Q363">
        <v>2</v>
      </c>
      <c r="R363">
        <v>11.1</v>
      </c>
      <c r="S363">
        <v>4</v>
      </c>
      <c r="T363">
        <v>1.0900000000000001</v>
      </c>
      <c r="U363">
        <v>-5</v>
      </c>
      <c r="V363" s="2">
        <v>44940.625</v>
      </c>
      <c r="W363">
        <v>25.91</v>
      </c>
      <c r="X363">
        <v>5</v>
      </c>
      <c r="Y363">
        <v>1.56</v>
      </c>
      <c r="Z363">
        <v>0</v>
      </c>
      <c r="AA363">
        <v>92</v>
      </c>
      <c r="AB363">
        <v>59</v>
      </c>
      <c r="AC363">
        <v>271.39999999999998</v>
      </c>
      <c r="AD363">
        <v>0</v>
      </c>
      <c r="AE363">
        <v>3</v>
      </c>
      <c r="AF363">
        <v>0.5</v>
      </c>
      <c r="AG363">
        <v>2</v>
      </c>
      <c r="AH363" s="1" t="s">
        <v>872</v>
      </c>
      <c r="AI363">
        <v>293.3</v>
      </c>
      <c r="AJ363">
        <v>228</v>
      </c>
      <c r="AK363">
        <v>0</v>
      </c>
      <c r="AL363">
        <v>122</v>
      </c>
      <c r="AM363">
        <v>0.43</v>
      </c>
      <c r="AN363">
        <v>1</v>
      </c>
      <c r="AO363" s="1" t="s">
        <v>80</v>
      </c>
      <c r="AP363">
        <v>65</v>
      </c>
      <c r="AQ363">
        <v>0</v>
      </c>
      <c r="AR363">
        <v>5</v>
      </c>
      <c r="AS363">
        <v>25</v>
      </c>
      <c r="AT363" s="1" t="s">
        <v>81</v>
      </c>
      <c r="AU363">
        <v>0.14000000000000001</v>
      </c>
      <c r="AV363">
        <v>0</v>
      </c>
      <c r="AW363">
        <v>98</v>
      </c>
      <c r="AX363">
        <v>69</v>
      </c>
      <c r="AY363">
        <v>100</v>
      </c>
      <c r="AZ363">
        <v>251</v>
      </c>
      <c r="BB363">
        <v>65.8</v>
      </c>
      <c r="BC363">
        <v>0.8</v>
      </c>
      <c r="BD363">
        <v>1</v>
      </c>
      <c r="BE363">
        <v>2.33</v>
      </c>
      <c r="BF363">
        <v>100</v>
      </c>
      <c r="BG363">
        <v>18</v>
      </c>
      <c r="BH363">
        <v>1.8</v>
      </c>
      <c r="BI363">
        <v>1492</v>
      </c>
      <c r="BJ363">
        <v>50</v>
      </c>
      <c r="BK363" t="b">
        <v>0</v>
      </c>
      <c r="BL363">
        <v>298</v>
      </c>
      <c r="BM363">
        <v>173</v>
      </c>
      <c r="BN363">
        <v>0.03</v>
      </c>
      <c r="BO363">
        <v>284</v>
      </c>
      <c r="BP363">
        <v>0.8</v>
      </c>
      <c r="BQ363">
        <v>352817</v>
      </c>
      <c r="BR363">
        <v>234</v>
      </c>
      <c r="BS363">
        <v>1.51</v>
      </c>
      <c r="BT363">
        <v>1.2</v>
      </c>
      <c r="BU363">
        <v>96</v>
      </c>
      <c r="BV363">
        <v>128</v>
      </c>
      <c r="BW363">
        <v>3</v>
      </c>
      <c r="BX363">
        <v>350</v>
      </c>
    </row>
    <row r="364" spans="1:76">
      <c r="A364">
        <v>587</v>
      </c>
      <c r="B364" s="1" t="s">
        <v>873</v>
      </c>
      <c r="C364">
        <v>44</v>
      </c>
      <c r="D364">
        <v>4.4000000000000004</v>
      </c>
      <c r="E364" s="1" t="s">
        <v>120</v>
      </c>
      <c r="F364" s="1" t="s">
        <v>84</v>
      </c>
      <c r="G364">
        <v>0.26</v>
      </c>
      <c r="H364">
        <v>150</v>
      </c>
      <c r="I364">
        <v>0.28000000000000003</v>
      </c>
      <c r="J364">
        <v>1.05</v>
      </c>
      <c r="K364">
        <v>353</v>
      </c>
      <c r="L364">
        <v>0</v>
      </c>
      <c r="M364">
        <v>0</v>
      </c>
      <c r="N364">
        <v>125</v>
      </c>
      <c r="O364">
        <v>38844</v>
      </c>
      <c r="P364">
        <v>0.4</v>
      </c>
      <c r="R364">
        <v>4.8</v>
      </c>
      <c r="S364">
        <v>1</v>
      </c>
      <c r="T364">
        <v>0.53</v>
      </c>
      <c r="U364">
        <v>-1</v>
      </c>
      <c r="V364" s="2"/>
      <c r="W364">
        <v>5.9</v>
      </c>
      <c r="X364">
        <v>1</v>
      </c>
      <c r="Y364">
        <v>1.56</v>
      </c>
      <c r="Z364">
        <v>0</v>
      </c>
      <c r="AA364">
        <v>24</v>
      </c>
      <c r="AB364">
        <v>167</v>
      </c>
      <c r="AC364">
        <v>66.2</v>
      </c>
      <c r="AD364">
        <v>0</v>
      </c>
      <c r="AF364">
        <v>2.5</v>
      </c>
      <c r="AG364">
        <v>2</v>
      </c>
      <c r="AH364" s="1" t="s">
        <v>873</v>
      </c>
      <c r="AI364">
        <v>52.8</v>
      </c>
      <c r="AJ364">
        <v>426</v>
      </c>
      <c r="AK364">
        <v>0</v>
      </c>
      <c r="AL364">
        <v>366</v>
      </c>
      <c r="AM364">
        <v>0.37</v>
      </c>
      <c r="AN364">
        <v>0</v>
      </c>
      <c r="AO364" s="1" t="s">
        <v>80</v>
      </c>
      <c r="AP364">
        <v>119</v>
      </c>
      <c r="AQ364">
        <v>0</v>
      </c>
      <c r="AR364">
        <v>0</v>
      </c>
      <c r="AS364">
        <v>6</v>
      </c>
      <c r="AT364" s="1" t="s">
        <v>81</v>
      </c>
      <c r="AU364">
        <v>0.38</v>
      </c>
      <c r="AV364">
        <v>1</v>
      </c>
      <c r="AW364">
        <v>70</v>
      </c>
      <c r="AX364">
        <v>153</v>
      </c>
      <c r="AZ364">
        <v>417</v>
      </c>
      <c r="BB364">
        <v>14.3</v>
      </c>
      <c r="BC364">
        <v>1.6</v>
      </c>
      <c r="BD364">
        <v>0</v>
      </c>
      <c r="BE364">
        <v>1.42</v>
      </c>
      <c r="BG364">
        <v>2</v>
      </c>
      <c r="BH364">
        <v>1.8</v>
      </c>
      <c r="BI364">
        <v>340</v>
      </c>
      <c r="BJ364">
        <v>21</v>
      </c>
      <c r="BK364" t="b">
        <v>0</v>
      </c>
      <c r="BL364">
        <v>215</v>
      </c>
      <c r="BM364">
        <v>447</v>
      </c>
      <c r="BN364">
        <v>0.1</v>
      </c>
      <c r="BO364">
        <v>410</v>
      </c>
      <c r="BP364">
        <v>2.6</v>
      </c>
      <c r="BQ364">
        <v>41010</v>
      </c>
      <c r="BR364">
        <v>83</v>
      </c>
      <c r="BS364">
        <v>1.59</v>
      </c>
      <c r="BT364">
        <v>0.1</v>
      </c>
      <c r="BU364">
        <v>155</v>
      </c>
      <c r="BV364">
        <v>127</v>
      </c>
      <c r="BW364">
        <v>1</v>
      </c>
      <c r="BX364">
        <v>521</v>
      </c>
    </row>
    <row r="365" spans="1:76">
      <c r="A365">
        <v>409</v>
      </c>
      <c r="B365" s="1" t="s">
        <v>874</v>
      </c>
      <c r="C365">
        <v>44</v>
      </c>
      <c r="D365">
        <v>4.4000000000000004</v>
      </c>
      <c r="E365" s="1" t="s">
        <v>120</v>
      </c>
      <c r="F365" s="1" t="s">
        <v>272</v>
      </c>
      <c r="G365">
        <v>0.1</v>
      </c>
      <c r="H365">
        <v>27</v>
      </c>
      <c r="I365">
        <v>0.08</v>
      </c>
      <c r="J365">
        <v>2.5</v>
      </c>
      <c r="K365">
        <v>352</v>
      </c>
      <c r="L365">
        <v>1</v>
      </c>
      <c r="M365">
        <v>0</v>
      </c>
      <c r="N365">
        <v>23</v>
      </c>
      <c r="O365">
        <v>226674</v>
      </c>
      <c r="P365">
        <v>0.1</v>
      </c>
      <c r="R365">
        <v>12.7</v>
      </c>
      <c r="S365">
        <v>2</v>
      </c>
      <c r="T365">
        <v>1.02</v>
      </c>
      <c r="U365">
        <v>-1</v>
      </c>
      <c r="V365" s="2">
        <v>45001.229166666664</v>
      </c>
      <c r="W365">
        <v>51.26</v>
      </c>
      <c r="X365">
        <v>1</v>
      </c>
      <c r="Y365">
        <v>1.74</v>
      </c>
      <c r="Z365">
        <v>0</v>
      </c>
      <c r="AA365">
        <v>198</v>
      </c>
      <c r="AB365">
        <v>83</v>
      </c>
      <c r="AC365">
        <v>403.4</v>
      </c>
      <c r="AD365">
        <v>0</v>
      </c>
      <c r="AF365">
        <v>-0.5</v>
      </c>
      <c r="AG365">
        <v>0</v>
      </c>
      <c r="AH365" s="1" t="s">
        <v>875</v>
      </c>
      <c r="AI365">
        <v>277.89999999999998</v>
      </c>
      <c r="AJ365">
        <v>153</v>
      </c>
      <c r="AK365">
        <v>0</v>
      </c>
      <c r="AL365">
        <v>128</v>
      </c>
      <c r="AM365">
        <v>1.08</v>
      </c>
      <c r="AN365">
        <v>0</v>
      </c>
      <c r="AO365" s="1" t="s">
        <v>80</v>
      </c>
      <c r="AP365">
        <v>99</v>
      </c>
      <c r="AQ365">
        <v>0</v>
      </c>
      <c r="AR365">
        <v>4</v>
      </c>
      <c r="AS365">
        <v>58</v>
      </c>
      <c r="AT365" s="1" t="s">
        <v>81</v>
      </c>
      <c r="AU365">
        <v>0.12</v>
      </c>
      <c r="AV365">
        <v>0</v>
      </c>
      <c r="AW365">
        <v>107</v>
      </c>
      <c r="AX365">
        <v>33</v>
      </c>
      <c r="AY365">
        <v>100</v>
      </c>
      <c r="AZ365">
        <v>164</v>
      </c>
      <c r="BB365">
        <v>87.9</v>
      </c>
      <c r="BC365">
        <v>0.4</v>
      </c>
      <c r="BD365">
        <v>1</v>
      </c>
      <c r="BE365">
        <v>3.58</v>
      </c>
      <c r="BF365">
        <v>100</v>
      </c>
      <c r="BG365">
        <v>30</v>
      </c>
      <c r="BH365">
        <v>1.8</v>
      </c>
      <c r="BI365">
        <v>2650</v>
      </c>
      <c r="BJ365">
        <v>56</v>
      </c>
      <c r="BK365" t="b">
        <v>0</v>
      </c>
      <c r="BL365">
        <v>349</v>
      </c>
      <c r="BM365">
        <v>237</v>
      </c>
      <c r="BN365">
        <v>0.04</v>
      </c>
      <c r="BO365">
        <v>182</v>
      </c>
      <c r="BP365">
        <v>-0.6</v>
      </c>
      <c r="BQ365">
        <v>164701</v>
      </c>
      <c r="BR365">
        <v>335</v>
      </c>
      <c r="BS365">
        <v>1.97</v>
      </c>
      <c r="BT365">
        <v>0.6</v>
      </c>
      <c r="BU365">
        <v>62</v>
      </c>
      <c r="BV365">
        <v>126</v>
      </c>
      <c r="BW365">
        <v>3</v>
      </c>
      <c r="BX365">
        <v>491</v>
      </c>
    </row>
    <row r="366" spans="1:76">
      <c r="A366">
        <v>507</v>
      </c>
      <c r="B366" s="1" t="s">
        <v>876</v>
      </c>
      <c r="C366">
        <v>43</v>
      </c>
      <c r="D366">
        <v>4.3</v>
      </c>
      <c r="E366" s="1" t="s">
        <v>120</v>
      </c>
      <c r="F366" s="1" t="s">
        <v>136</v>
      </c>
      <c r="G366">
        <v>0.15</v>
      </c>
      <c r="H366">
        <v>112</v>
      </c>
      <c r="I366">
        <v>0.01</v>
      </c>
      <c r="J366">
        <v>0.15</v>
      </c>
      <c r="K366">
        <v>351</v>
      </c>
      <c r="L366">
        <v>0</v>
      </c>
      <c r="M366">
        <v>0</v>
      </c>
      <c r="N366">
        <v>154</v>
      </c>
      <c r="O366">
        <v>15329</v>
      </c>
      <c r="P366">
        <v>0.5</v>
      </c>
      <c r="R366">
        <v>5.8</v>
      </c>
      <c r="S366">
        <v>0</v>
      </c>
      <c r="T366">
        <v>1.08</v>
      </c>
      <c r="U366">
        <v>-2</v>
      </c>
      <c r="V366" s="2">
        <v>45043.291666666664</v>
      </c>
      <c r="W366">
        <v>23.87</v>
      </c>
      <c r="X366">
        <v>2</v>
      </c>
      <c r="Y366">
        <v>1.85</v>
      </c>
      <c r="Z366">
        <v>0</v>
      </c>
      <c r="AA366">
        <v>61</v>
      </c>
      <c r="AB366">
        <v>195</v>
      </c>
      <c r="AC366">
        <v>173.4</v>
      </c>
      <c r="AD366">
        <v>0</v>
      </c>
      <c r="AF366">
        <v>2</v>
      </c>
      <c r="AG366">
        <v>2</v>
      </c>
      <c r="AH366" s="1" t="s">
        <v>877</v>
      </c>
      <c r="AI366">
        <v>14.8</v>
      </c>
      <c r="AJ366">
        <v>387</v>
      </c>
      <c r="AK366">
        <v>0</v>
      </c>
      <c r="AL366">
        <v>435</v>
      </c>
      <c r="AM366">
        <v>0.66</v>
      </c>
      <c r="AN366">
        <v>0</v>
      </c>
      <c r="AO366" s="1" t="s">
        <v>80</v>
      </c>
      <c r="AP366">
        <v>139</v>
      </c>
      <c r="AQ366">
        <v>0</v>
      </c>
      <c r="AR366">
        <v>1</v>
      </c>
      <c r="AS366">
        <v>22</v>
      </c>
      <c r="AT366" s="1" t="s">
        <v>81</v>
      </c>
      <c r="AU366">
        <v>0.06</v>
      </c>
      <c r="AV366">
        <v>0</v>
      </c>
      <c r="AW366">
        <v>41</v>
      </c>
      <c r="AX366">
        <v>140</v>
      </c>
      <c r="AY366">
        <v>100</v>
      </c>
      <c r="AZ366">
        <v>322</v>
      </c>
      <c r="BB366">
        <v>24.9</v>
      </c>
      <c r="BC366">
        <v>2.2000000000000002</v>
      </c>
      <c r="BD366">
        <v>0</v>
      </c>
      <c r="BE366">
        <v>0.81</v>
      </c>
      <c r="BF366">
        <v>100</v>
      </c>
      <c r="BG366">
        <v>14</v>
      </c>
      <c r="BH366">
        <v>1.8</v>
      </c>
      <c r="BI366">
        <v>1163</v>
      </c>
      <c r="BJ366">
        <v>25</v>
      </c>
      <c r="BK366" t="b">
        <v>0</v>
      </c>
      <c r="BL366">
        <v>142</v>
      </c>
      <c r="BM366">
        <v>523</v>
      </c>
      <c r="BN366">
        <v>0.05</v>
      </c>
      <c r="BO366">
        <v>331</v>
      </c>
      <c r="BP366">
        <v>2.2000000000000002</v>
      </c>
      <c r="BQ366">
        <v>4725</v>
      </c>
      <c r="BR366">
        <v>141</v>
      </c>
      <c r="BS366">
        <v>1.7</v>
      </c>
      <c r="BT366">
        <v>0</v>
      </c>
      <c r="BU366">
        <v>130</v>
      </c>
      <c r="BV366">
        <v>125</v>
      </c>
      <c r="BW366">
        <v>2</v>
      </c>
      <c r="BX366">
        <v>562</v>
      </c>
    </row>
    <row r="367" spans="1:76">
      <c r="A367">
        <v>545</v>
      </c>
      <c r="B367" s="1" t="s">
        <v>878</v>
      </c>
      <c r="C367">
        <v>40</v>
      </c>
      <c r="D367">
        <v>4</v>
      </c>
      <c r="E367" s="1" t="s">
        <v>120</v>
      </c>
      <c r="F367" s="1" t="s">
        <v>253</v>
      </c>
      <c r="G367">
        <v>0.14000000000000001</v>
      </c>
      <c r="H367">
        <v>32</v>
      </c>
      <c r="I367">
        <v>0.05</v>
      </c>
      <c r="J367">
        <v>0.77</v>
      </c>
      <c r="K367">
        <v>350</v>
      </c>
      <c r="L367">
        <v>1</v>
      </c>
      <c r="M367">
        <v>0</v>
      </c>
      <c r="N367">
        <v>43</v>
      </c>
      <c r="O367">
        <v>464722</v>
      </c>
      <c r="P367">
        <v>0.3</v>
      </c>
      <c r="R367">
        <v>9.8000000000000007</v>
      </c>
      <c r="S367">
        <v>2</v>
      </c>
      <c r="T367">
        <v>1.0900000000000001</v>
      </c>
      <c r="U367">
        <v>0</v>
      </c>
      <c r="V367" s="2">
        <v>45072.9375</v>
      </c>
      <c r="W367">
        <v>23.26</v>
      </c>
      <c r="X367">
        <v>0</v>
      </c>
      <c r="Y367">
        <v>1.59</v>
      </c>
      <c r="Z367">
        <v>0</v>
      </c>
      <c r="AA367">
        <v>178</v>
      </c>
      <c r="AB367">
        <v>58</v>
      </c>
      <c r="AC367">
        <v>224.8</v>
      </c>
      <c r="AD367">
        <v>0</v>
      </c>
      <c r="AE367">
        <v>2</v>
      </c>
      <c r="AF367">
        <v>0.8</v>
      </c>
      <c r="AG367">
        <v>1</v>
      </c>
      <c r="AH367" s="1" t="s">
        <v>879</v>
      </c>
      <c r="AI367">
        <v>188.8</v>
      </c>
      <c r="AJ367">
        <v>248</v>
      </c>
      <c r="AK367">
        <v>0</v>
      </c>
      <c r="AL367">
        <v>181</v>
      </c>
      <c r="AM367">
        <v>0.8</v>
      </c>
      <c r="AN367">
        <v>0</v>
      </c>
      <c r="AO367" s="1" t="s">
        <v>117</v>
      </c>
      <c r="AP367">
        <v>184</v>
      </c>
      <c r="AQ367">
        <v>0</v>
      </c>
      <c r="AR367">
        <v>2</v>
      </c>
      <c r="AS367">
        <v>28</v>
      </c>
      <c r="AT367" s="1" t="s">
        <v>118</v>
      </c>
      <c r="AU367">
        <v>0.1</v>
      </c>
      <c r="AV367">
        <v>0</v>
      </c>
      <c r="AW367">
        <v>80</v>
      </c>
      <c r="AX367">
        <v>77</v>
      </c>
      <c r="AY367">
        <v>75</v>
      </c>
      <c r="AZ367">
        <v>284</v>
      </c>
      <c r="BB367">
        <v>59.4</v>
      </c>
      <c r="BC367">
        <v>1.2</v>
      </c>
      <c r="BD367">
        <v>1</v>
      </c>
      <c r="BE367">
        <v>1.57</v>
      </c>
      <c r="BF367">
        <v>75</v>
      </c>
      <c r="BG367">
        <v>16</v>
      </c>
      <c r="BH367">
        <v>1.8</v>
      </c>
      <c r="BI367">
        <v>1317</v>
      </c>
      <c r="BJ367">
        <v>39</v>
      </c>
      <c r="BK367" t="b">
        <v>0</v>
      </c>
      <c r="BL367">
        <v>245</v>
      </c>
      <c r="BM367">
        <v>170</v>
      </c>
      <c r="BN367">
        <v>0.05</v>
      </c>
      <c r="BO367">
        <v>193</v>
      </c>
      <c r="BP367">
        <v>0.9</v>
      </c>
      <c r="BQ367">
        <v>535346</v>
      </c>
      <c r="BR367">
        <v>209</v>
      </c>
      <c r="BS367">
        <v>1.91</v>
      </c>
      <c r="BT367">
        <v>1.3</v>
      </c>
      <c r="BU367">
        <v>109</v>
      </c>
      <c r="BV367">
        <v>124</v>
      </c>
      <c r="BW367">
        <v>2</v>
      </c>
      <c r="BX367">
        <v>654</v>
      </c>
    </row>
    <row r="368" spans="1:76">
      <c r="A368">
        <v>408</v>
      </c>
      <c r="B368" s="1" t="s">
        <v>880</v>
      </c>
      <c r="C368">
        <v>53</v>
      </c>
      <c r="D368">
        <v>5.3</v>
      </c>
      <c r="E368" s="1" t="s">
        <v>83</v>
      </c>
      <c r="F368" s="1" t="s">
        <v>272</v>
      </c>
      <c r="G368">
        <v>7.0000000000000007E-2</v>
      </c>
      <c r="H368">
        <v>40</v>
      </c>
      <c r="I368">
        <v>0.05</v>
      </c>
      <c r="J368">
        <v>0.75</v>
      </c>
      <c r="K368">
        <v>366</v>
      </c>
      <c r="L368">
        <v>2</v>
      </c>
      <c r="M368">
        <v>0</v>
      </c>
      <c r="N368">
        <v>33</v>
      </c>
      <c r="O368">
        <v>311720</v>
      </c>
      <c r="P368">
        <v>0.3</v>
      </c>
      <c r="R368">
        <v>10.199999999999999</v>
      </c>
      <c r="S368">
        <v>3</v>
      </c>
      <c r="T368">
        <v>0.95</v>
      </c>
      <c r="U368">
        <v>-2</v>
      </c>
      <c r="V368" s="2">
        <v>44840.854166666664</v>
      </c>
      <c r="W368">
        <v>24.77</v>
      </c>
      <c r="X368">
        <v>2</v>
      </c>
      <c r="Y368">
        <v>1.69</v>
      </c>
      <c r="Z368">
        <v>0</v>
      </c>
      <c r="AA368">
        <v>275</v>
      </c>
      <c r="AB368">
        <v>40</v>
      </c>
      <c r="AC368">
        <v>142</v>
      </c>
      <c r="AD368">
        <v>0</v>
      </c>
      <c r="AF368">
        <v>-0.2</v>
      </c>
      <c r="AG368">
        <v>5</v>
      </c>
      <c r="AH368" s="1" t="s">
        <v>881</v>
      </c>
      <c r="AI368">
        <v>148.80000000000001</v>
      </c>
      <c r="AJ368">
        <v>260</v>
      </c>
      <c r="AK368">
        <v>0</v>
      </c>
      <c r="AL368">
        <v>221</v>
      </c>
      <c r="AM368">
        <v>2.23</v>
      </c>
      <c r="AN368">
        <v>0</v>
      </c>
      <c r="AO368" s="1" t="s">
        <v>80</v>
      </c>
      <c r="AP368">
        <v>48</v>
      </c>
      <c r="AQ368">
        <v>0</v>
      </c>
      <c r="AR368">
        <v>2</v>
      </c>
      <c r="AS368">
        <v>24</v>
      </c>
      <c r="AT368" s="1" t="s">
        <v>81</v>
      </c>
      <c r="AU368">
        <v>0.2</v>
      </c>
      <c r="AV368">
        <v>1</v>
      </c>
      <c r="AW368">
        <v>27</v>
      </c>
      <c r="AX368">
        <v>41</v>
      </c>
      <c r="AY368">
        <v>100</v>
      </c>
      <c r="AZ368">
        <v>353</v>
      </c>
      <c r="BB368">
        <v>55.6</v>
      </c>
      <c r="BC368">
        <v>1.6</v>
      </c>
      <c r="BD368">
        <v>0</v>
      </c>
      <c r="BE368">
        <v>2.98</v>
      </c>
      <c r="BF368">
        <v>100</v>
      </c>
      <c r="BG368">
        <v>14</v>
      </c>
      <c r="BH368">
        <v>1.8</v>
      </c>
      <c r="BI368">
        <v>1321</v>
      </c>
      <c r="BJ368">
        <v>54</v>
      </c>
      <c r="BK368" t="b">
        <v>0</v>
      </c>
      <c r="BL368">
        <v>221</v>
      </c>
      <c r="BM368">
        <v>228</v>
      </c>
      <c r="BN368">
        <v>0.15</v>
      </c>
      <c r="BO368">
        <v>133</v>
      </c>
      <c r="BP368">
        <v>0.6</v>
      </c>
      <c r="BQ368">
        <v>284649</v>
      </c>
      <c r="BR368">
        <v>161</v>
      </c>
      <c r="BS368">
        <v>1.64</v>
      </c>
      <c r="BT368">
        <v>0.7</v>
      </c>
      <c r="BU368">
        <v>41</v>
      </c>
      <c r="BV368">
        <v>47</v>
      </c>
      <c r="BW368">
        <v>1</v>
      </c>
      <c r="BX368">
        <v>143</v>
      </c>
    </row>
    <row r="369" spans="1:76">
      <c r="A369">
        <v>150</v>
      </c>
      <c r="B369" s="1" t="s">
        <v>882</v>
      </c>
      <c r="C369">
        <v>52</v>
      </c>
      <c r="D369">
        <v>5.2</v>
      </c>
      <c r="E369" s="1" t="s">
        <v>83</v>
      </c>
      <c r="F369" s="1" t="s">
        <v>212</v>
      </c>
      <c r="G369">
        <v>0.32</v>
      </c>
      <c r="H369">
        <v>53</v>
      </c>
      <c r="I369">
        <v>0.02</v>
      </c>
      <c r="J369">
        <v>0.06</v>
      </c>
      <c r="K369">
        <v>365</v>
      </c>
      <c r="L369">
        <v>1</v>
      </c>
      <c r="M369">
        <v>0</v>
      </c>
      <c r="N369">
        <v>59</v>
      </c>
      <c r="O369">
        <v>183899</v>
      </c>
      <c r="P369">
        <v>0</v>
      </c>
      <c r="R369">
        <v>4</v>
      </c>
      <c r="S369">
        <v>0</v>
      </c>
      <c r="T369">
        <v>0.63</v>
      </c>
      <c r="U369">
        <v>-3</v>
      </c>
      <c r="V369" s="2">
        <v>44915.333333333336</v>
      </c>
      <c r="W369">
        <v>4.49</v>
      </c>
      <c r="X369">
        <v>3</v>
      </c>
      <c r="Y369">
        <v>1.42</v>
      </c>
      <c r="Z369">
        <v>0</v>
      </c>
      <c r="AA369">
        <v>113</v>
      </c>
      <c r="AB369">
        <v>51</v>
      </c>
      <c r="AC369">
        <v>64.599999999999994</v>
      </c>
      <c r="AD369">
        <v>0</v>
      </c>
      <c r="AF369">
        <v>0</v>
      </c>
      <c r="AG369">
        <v>0</v>
      </c>
      <c r="AH369" s="1" t="s">
        <v>883</v>
      </c>
      <c r="AI369">
        <v>18.2</v>
      </c>
      <c r="AJ369">
        <v>407</v>
      </c>
      <c r="AK369">
        <v>0</v>
      </c>
      <c r="AL369">
        <v>421</v>
      </c>
      <c r="AM369">
        <v>0.84</v>
      </c>
      <c r="AN369">
        <v>0</v>
      </c>
      <c r="AO369" s="1" t="s">
        <v>105</v>
      </c>
      <c r="AP369">
        <v>52</v>
      </c>
      <c r="AQ369">
        <v>0</v>
      </c>
      <c r="AR369">
        <v>0</v>
      </c>
      <c r="AS369">
        <v>5</v>
      </c>
      <c r="AT369" s="1" t="s">
        <v>536</v>
      </c>
      <c r="AU369">
        <v>0.28999999999999998</v>
      </c>
      <c r="AV369">
        <v>1</v>
      </c>
      <c r="AW369">
        <v>84</v>
      </c>
      <c r="AX369">
        <v>53</v>
      </c>
      <c r="AY369">
        <v>0</v>
      </c>
      <c r="AZ369">
        <v>420</v>
      </c>
      <c r="BB369">
        <v>19.7</v>
      </c>
      <c r="BC369">
        <v>0</v>
      </c>
      <c r="BD369">
        <v>0</v>
      </c>
      <c r="BE369">
        <v>0.9</v>
      </c>
      <c r="BF369">
        <v>0</v>
      </c>
      <c r="BG369">
        <v>2</v>
      </c>
      <c r="BH369">
        <v>1.8</v>
      </c>
      <c r="BI369">
        <v>285</v>
      </c>
      <c r="BJ369">
        <v>21</v>
      </c>
      <c r="BK369" t="b">
        <v>0</v>
      </c>
      <c r="BL369">
        <v>748</v>
      </c>
      <c r="BM369">
        <v>316</v>
      </c>
      <c r="BN369">
        <v>0.27</v>
      </c>
      <c r="BO369">
        <v>259</v>
      </c>
      <c r="BP369">
        <v>0</v>
      </c>
      <c r="BQ369">
        <v>75379</v>
      </c>
      <c r="BR369">
        <v>56</v>
      </c>
      <c r="BS369">
        <v>1.58</v>
      </c>
      <c r="BT369">
        <v>0.3</v>
      </c>
      <c r="BU369">
        <v>50</v>
      </c>
      <c r="BV369">
        <v>46</v>
      </c>
      <c r="BW369">
        <v>1</v>
      </c>
      <c r="BX369">
        <v>165</v>
      </c>
    </row>
    <row r="370" spans="1:76">
      <c r="A370">
        <v>578</v>
      </c>
      <c r="B370" s="1" t="s">
        <v>884</v>
      </c>
      <c r="C370">
        <v>40</v>
      </c>
      <c r="D370">
        <v>4</v>
      </c>
      <c r="E370" s="1" t="s">
        <v>77</v>
      </c>
      <c r="F370" s="1" t="s">
        <v>199</v>
      </c>
      <c r="G370">
        <v>0</v>
      </c>
      <c r="H370">
        <v>31</v>
      </c>
      <c r="I370">
        <v>0</v>
      </c>
      <c r="J370">
        <v>0.01</v>
      </c>
      <c r="K370">
        <v>349</v>
      </c>
      <c r="L370">
        <v>0</v>
      </c>
      <c r="M370">
        <v>0</v>
      </c>
      <c r="N370">
        <v>40</v>
      </c>
      <c r="O370">
        <v>6715</v>
      </c>
      <c r="P370">
        <v>0.4</v>
      </c>
      <c r="R370">
        <v>1.8</v>
      </c>
      <c r="S370">
        <v>0</v>
      </c>
      <c r="T370">
        <v>1</v>
      </c>
      <c r="U370">
        <v>0</v>
      </c>
      <c r="V370" s="2"/>
      <c r="W370">
        <v>9.16</v>
      </c>
      <c r="X370">
        <v>0</v>
      </c>
      <c r="Y370">
        <v>2.29</v>
      </c>
      <c r="Z370">
        <v>0</v>
      </c>
      <c r="AA370">
        <v>0</v>
      </c>
      <c r="AB370">
        <v>55</v>
      </c>
      <c r="AC370">
        <v>93.2</v>
      </c>
      <c r="AD370">
        <v>0</v>
      </c>
      <c r="AF370">
        <v>1.5</v>
      </c>
      <c r="AG370">
        <v>1</v>
      </c>
      <c r="AH370" s="1" t="s">
        <v>885</v>
      </c>
      <c r="AI370">
        <v>0</v>
      </c>
      <c r="AJ370">
        <v>451</v>
      </c>
      <c r="AK370">
        <v>4</v>
      </c>
      <c r="AL370">
        <v>555</v>
      </c>
      <c r="AM370">
        <v>0</v>
      </c>
      <c r="AN370">
        <v>0</v>
      </c>
      <c r="AO370" s="1" t="s">
        <v>80</v>
      </c>
      <c r="AP370">
        <v>36</v>
      </c>
      <c r="AQ370">
        <v>16</v>
      </c>
      <c r="AR370">
        <v>1</v>
      </c>
      <c r="AS370">
        <v>11</v>
      </c>
      <c r="AT370" s="1" t="s">
        <v>81</v>
      </c>
      <c r="AU370">
        <v>0</v>
      </c>
      <c r="AV370">
        <v>0</v>
      </c>
      <c r="AW370">
        <v>21</v>
      </c>
      <c r="AX370">
        <v>29</v>
      </c>
      <c r="AZ370">
        <v>388</v>
      </c>
      <c r="BB370">
        <v>9.3000000000000007</v>
      </c>
      <c r="BC370">
        <v>1.4</v>
      </c>
      <c r="BD370">
        <v>0</v>
      </c>
      <c r="BE370">
        <v>0.01</v>
      </c>
      <c r="BG370">
        <v>4</v>
      </c>
      <c r="BH370">
        <v>1.8</v>
      </c>
      <c r="BI370">
        <v>360</v>
      </c>
      <c r="BJ370">
        <v>7</v>
      </c>
      <c r="BK370" t="b">
        <v>0</v>
      </c>
      <c r="BL370">
        <v>228</v>
      </c>
      <c r="BM370">
        <v>464</v>
      </c>
      <c r="BN370">
        <v>0</v>
      </c>
      <c r="BO370">
        <v>520</v>
      </c>
      <c r="BP370">
        <v>1.4</v>
      </c>
      <c r="BQ370">
        <v>9713</v>
      </c>
      <c r="BR370">
        <v>65</v>
      </c>
      <c r="BS370">
        <v>2.75</v>
      </c>
      <c r="BT370">
        <v>0.1</v>
      </c>
      <c r="BU370">
        <v>29</v>
      </c>
      <c r="BV370">
        <v>36</v>
      </c>
      <c r="BW370">
        <v>0</v>
      </c>
      <c r="BX370">
        <v>650</v>
      </c>
    </row>
    <row r="371" spans="1:76">
      <c r="A371">
        <v>699</v>
      </c>
      <c r="B371" s="1" t="s">
        <v>886</v>
      </c>
      <c r="C371">
        <v>64</v>
      </c>
      <c r="D371">
        <v>6.4</v>
      </c>
      <c r="E371" s="1" t="s">
        <v>92</v>
      </c>
      <c r="F371" s="1" t="s">
        <v>212</v>
      </c>
      <c r="G371">
        <v>0</v>
      </c>
      <c r="H371">
        <v>129</v>
      </c>
      <c r="I371">
        <v>0.17</v>
      </c>
      <c r="J371">
        <v>1.26</v>
      </c>
      <c r="K371">
        <v>384</v>
      </c>
      <c r="L371">
        <v>0</v>
      </c>
      <c r="M371">
        <v>0</v>
      </c>
      <c r="N371">
        <v>137</v>
      </c>
      <c r="O371">
        <v>497936</v>
      </c>
      <c r="P371">
        <v>0.1</v>
      </c>
      <c r="R371">
        <v>3.9</v>
      </c>
      <c r="S371">
        <v>0</v>
      </c>
      <c r="T371">
        <v>0.97</v>
      </c>
      <c r="U371">
        <v>-6</v>
      </c>
      <c r="V371" s="2"/>
      <c r="W371">
        <v>10.88</v>
      </c>
      <c r="X371">
        <v>6</v>
      </c>
      <c r="Y371">
        <v>1.51</v>
      </c>
      <c r="Z371">
        <v>0</v>
      </c>
      <c r="AA371">
        <v>140</v>
      </c>
      <c r="AB371">
        <v>71</v>
      </c>
      <c r="AC371">
        <v>100.8</v>
      </c>
      <c r="AD371">
        <v>0</v>
      </c>
      <c r="AF371">
        <v>0.5</v>
      </c>
      <c r="AG371">
        <v>0</v>
      </c>
      <c r="AH371" s="1" t="s">
        <v>887</v>
      </c>
      <c r="AI371">
        <v>146.4</v>
      </c>
      <c r="AJ371">
        <v>330</v>
      </c>
      <c r="AK371">
        <v>0</v>
      </c>
      <c r="AL371">
        <v>224</v>
      </c>
      <c r="AM371">
        <v>1.82</v>
      </c>
      <c r="AN371">
        <v>0</v>
      </c>
      <c r="AO371" s="1" t="s">
        <v>80</v>
      </c>
      <c r="AP371">
        <v>29</v>
      </c>
      <c r="AQ371">
        <v>0</v>
      </c>
      <c r="AR371">
        <v>1</v>
      </c>
      <c r="AS371">
        <v>10</v>
      </c>
      <c r="AT371" s="1" t="s">
        <v>81</v>
      </c>
      <c r="AU371">
        <v>0.42</v>
      </c>
      <c r="AV371">
        <v>2</v>
      </c>
      <c r="AW371">
        <v>149</v>
      </c>
      <c r="AX371">
        <v>149</v>
      </c>
      <c r="AZ371">
        <v>378</v>
      </c>
      <c r="BB371">
        <v>38.200000000000003</v>
      </c>
      <c r="BC371">
        <v>0.8</v>
      </c>
      <c r="BD371">
        <v>0</v>
      </c>
      <c r="BE371">
        <v>3.08</v>
      </c>
      <c r="BG371">
        <v>7</v>
      </c>
      <c r="BH371">
        <v>1.7</v>
      </c>
      <c r="BI371">
        <v>650</v>
      </c>
      <c r="BJ371">
        <v>25</v>
      </c>
      <c r="BK371" t="b">
        <v>0</v>
      </c>
      <c r="BL371">
        <v>312</v>
      </c>
      <c r="BM371">
        <v>211</v>
      </c>
      <c r="BN371">
        <v>0.25</v>
      </c>
      <c r="BO371">
        <v>228</v>
      </c>
      <c r="BP371">
        <v>0.3</v>
      </c>
      <c r="BQ371">
        <v>571287</v>
      </c>
      <c r="BR371">
        <v>73</v>
      </c>
      <c r="BS371">
        <v>1.38</v>
      </c>
      <c r="BT371">
        <v>0.8</v>
      </c>
      <c r="BU371">
        <v>159</v>
      </c>
      <c r="BV371">
        <v>165</v>
      </c>
      <c r="BW371">
        <v>0</v>
      </c>
      <c r="BX371">
        <v>57</v>
      </c>
    </row>
    <row r="372" spans="1:76">
      <c r="A372">
        <v>713</v>
      </c>
      <c r="B372" s="1" t="s">
        <v>888</v>
      </c>
      <c r="C372">
        <v>61</v>
      </c>
      <c r="D372">
        <v>6.1</v>
      </c>
      <c r="E372" s="1" t="s">
        <v>92</v>
      </c>
      <c r="F372" s="1" t="s">
        <v>89</v>
      </c>
      <c r="G372">
        <v>0</v>
      </c>
      <c r="H372">
        <v>158</v>
      </c>
      <c r="I372">
        <v>0.04</v>
      </c>
      <c r="J372">
        <v>7.0000000000000007E-2</v>
      </c>
      <c r="K372">
        <v>383</v>
      </c>
      <c r="L372">
        <v>1</v>
      </c>
      <c r="M372">
        <v>0</v>
      </c>
      <c r="N372">
        <v>206</v>
      </c>
      <c r="O372">
        <v>6858</v>
      </c>
      <c r="P372">
        <v>0.2</v>
      </c>
      <c r="R372">
        <v>2.5</v>
      </c>
      <c r="S372">
        <v>0</v>
      </c>
      <c r="T372">
        <v>0.56000000000000005</v>
      </c>
      <c r="U372">
        <v>-4</v>
      </c>
      <c r="V372" s="2"/>
      <c r="W372">
        <v>2.31</v>
      </c>
      <c r="X372">
        <v>4</v>
      </c>
      <c r="Y372">
        <v>1.28</v>
      </c>
      <c r="Z372">
        <v>0</v>
      </c>
      <c r="AA372">
        <v>71</v>
      </c>
      <c r="AB372">
        <v>223</v>
      </c>
      <c r="AC372">
        <v>53.2</v>
      </c>
      <c r="AD372">
        <v>0</v>
      </c>
      <c r="AF372">
        <v>1.2</v>
      </c>
      <c r="AG372">
        <v>0</v>
      </c>
      <c r="AH372" s="1" t="s">
        <v>889</v>
      </c>
      <c r="AI372">
        <v>25.1</v>
      </c>
      <c r="AJ372">
        <v>423</v>
      </c>
      <c r="AK372">
        <v>0</v>
      </c>
      <c r="AL372">
        <v>408</v>
      </c>
      <c r="AM372">
        <v>0.84</v>
      </c>
      <c r="AN372">
        <v>0</v>
      </c>
      <c r="AO372" s="1" t="s">
        <v>80</v>
      </c>
      <c r="AP372">
        <v>35</v>
      </c>
      <c r="AQ372">
        <v>0</v>
      </c>
      <c r="AR372">
        <v>0</v>
      </c>
      <c r="AS372">
        <v>5</v>
      </c>
      <c r="AT372" s="1" t="s">
        <v>81</v>
      </c>
      <c r="AU372">
        <v>0.51</v>
      </c>
      <c r="AV372">
        <v>0</v>
      </c>
      <c r="AW372">
        <v>139</v>
      </c>
      <c r="AX372">
        <v>191</v>
      </c>
      <c r="AZ372">
        <v>433</v>
      </c>
      <c r="BB372">
        <v>14.8</v>
      </c>
      <c r="BC372">
        <v>1</v>
      </c>
      <c r="BD372">
        <v>0</v>
      </c>
      <c r="BE372">
        <v>0.91</v>
      </c>
      <c r="BG372">
        <v>1</v>
      </c>
      <c r="BH372">
        <v>1.7</v>
      </c>
      <c r="BI372">
        <v>162</v>
      </c>
      <c r="BJ372">
        <v>15</v>
      </c>
      <c r="BK372" t="b">
        <v>0</v>
      </c>
      <c r="BL372">
        <v>292</v>
      </c>
      <c r="BM372">
        <v>560</v>
      </c>
      <c r="BN372">
        <v>0.47</v>
      </c>
      <c r="BO372">
        <v>317</v>
      </c>
      <c r="BP372">
        <v>1</v>
      </c>
      <c r="BQ372">
        <v>9274</v>
      </c>
      <c r="BR372">
        <v>43</v>
      </c>
      <c r="BS372">
        <v>2.78</v>
      </c>
      <c r="BT372">
        <v>0</v>
      </c>
      <c r="BU372">
        <v>187</v>
      </c>
      <c r="BV372">
        <v>164</v>
      </c>
      <c r="BW372">
        <v>0</v>
      </c>
      <c r="BX372">
        <v>66</v>
      </c>
    </row>
    <row r="373" spans="1:76">
      <c r="A373">
        <v>277</v>
      </c>
      <c r="B373" s="1" t="s">
        <v>890</v>
      </c>
      <c r="C373">
        <v>51</v>
      </c>
      <c r="D373">
        <v>5.0999999999999996</v>
      </c>
      <c r="E373" s="1" t="s">
        <v>92</v>
      </c>
      <c r="F373" s="1" t="s">
        <v>93</v>
      </c>
      <c r="G373">
        <v>0.14000000000000001</v>
      </c>
      <c r="H373">
        <v>149</v>
      </c>
      <c r="I373">
        <v>0.08</v>
      </c>
      <c r="J373">
        <v>1.18</v>
      </c>
      <c r="K373">
        <v>382</v>
      </c>
      <c r="L373">
        <v>0</v>
      </c>
      <c r="M373">
        <v>0</v>
      </c>
      <c r="N373">
        <v>93</v>
      </c>
      <c r="O373">
        <v>267515</v>
      </c>
      <c r="P373">
        <v>0</v>
      </c>
      <c r="R373">
        <v>5.9</v>
      </c>
      <c r="S373">
        <v>0</v>
      </c>
      <c r="T373">
        <v>1.01</v>
      </c>
      <c r="U373">
        <v>-4</v>
      </c>
      <c r="V373" s="2">
        <v>45051.291666666664</v>
      </c>
      <c r="W373">
        <v>21.41</v>
      </c>
      <c r="X373">
        <v>4</v>
      </c>
      <c r="Y373">
        <v>1.54</v>
      </c>
      <c r="Z373">
        <v>0</v>
      </c>
      <c r="AA373">
        <v>86</v>
      </c>
      <c r="AB373">
        <v>79</v>
      </c>
      <c r="AC373">
        <v>244.4</v>
      </c>
      <c r="AD373">
        <v>0</v>
      </c>
      <c r="AF373">
        <v>0</v>
      </c>
      <c r="AG373">
        <v>0</v>
      </c>
      <c r="AH373" s="1" t="s">
        <v>891</v>
      </c>
      <c r="AI373">
        <v>265.8</v>
      </c>
      <c r="AJ373">
        <v>246</v>
      </c>
      <c r="AK373">
        <v>0</v>
      </c>
      <c r="AL373">
        <v>134</v>
      </c>
      <c r="AM373">
        <v>0.46</v>
      </c>
      <c r="AN373">
        <v>0</v>
      </c>
      <c r="AO373" s="1" t="s">
        <v>105</v>
      </c>
      <c r="AP373">
        <v>94</v>
      </c>
      <c r="AQ373">
        <v>0</v>
      </c>
      <c r="AR373">
        <v>2</v>
      </c>
      <c r="AS373">
        <v>23</v>
      </c>
      <c r="AT373" s="1" t="s">
        <v>892</v>
      </c>
      <c r="AU373">
        <v>0.11</v>
      </c>
      <c r="AV373">
        <v>0</v>
      </c>
      <c r="AW373">
        <v>318</v>
      </c>
      <c r="AX373">
        <v>116</v>
      </c>
      <c r="AY373">
        <v>0</v>
      </c>
      <c r="AZ373">
        <v>271</v>
      </c>
      <c r="BB373">
        <v>59.8</v>
      </c>
      <c r="BC373">
        <v>0</v>
      </c>
      <c r="BD373">
        <v>0</v>
      </c>
      <c r="BE373">
        <v>1.64</v>
      </c>
      <c r="BF373">
        <v>0</v>
      </c>
      <c r="BG373">
        <v>14</v>
      </c>
      <c r="BH373">
        <v>1.7</v>
      </c>
      <c r="BI373">
        <v>1252</v>
      </c>
      <c r="BJ373">
        <v>30</v>
      </c>
      <c r="BK373" t="b">
        <v>0</v>
      </c>
      <c r="BL373">
        <v>741</v>
      </c>
      <c r="BM373">
        <v>246</v>
      </c>
      <c r="BN373">
        <v>0.03</v>
      </c>
      <c r="BO373">
        <v>293</v>
      </c>
      <c r="BP373">
        <v>0</v>
      </c>
      <c r="BQ373">
        <v>113597</v>
      </c>
      <c r="BR373">
        <v>194</v>
      </c>
      <c r="BS373">
        <v>1.65</v>
      </c>
      <c r="BT373">
        <v>0.6</v>
      </c>
      <c r="BU373">
        <v>113</v>
      </c>
      <c r="BV373">
        <v>163</v>
      </c>
      <c r="BW373">
        <v>2</v>
      </c>
      <c r="BX373">
        <v>168</v>
      </c>
    </row>
    <row r="374" spans="1:76">
      <c r="A374">
        <v>460</v>
      </c>
      <c r="B374" s="1" t="s">
        <v>893</v>
      </c>
      <c r="C374">
        <v>50</v>
      </c>
      <c r="D374">
        <v>5</v>
      </c>
      <c r="E374" s="1" t="s">
        <v>92</v>
      </c>
      <c r="F374" s="1" t="s">
        <v>253</v>
      </c>
      <c r="G374">
        <v>0</v>
      </c>
      <c r="H374">
        <v>187</v>
      </c>
      <c r="I374">
        <v>0.11</v>
      </c>
      <c r="J374">
        <v>0.28999999999999998</v>
      </c>
      <c r="K374">
        <v>381</v>
      </c>
      <c r="L374">
        <v>1</v>
      </c>
      <c r="M374">
        <v>0</v>
      </c>
      <c r="N374">
        <v>209</v>
      </c>
      <c r="O374">
        <v>35897</v>
      </c>
      <c r="P374">
        <v>0.4</v>
      </c>
      <c r="R374">
        <v>3.4</v>
      </c>
      <c r="S374">
        <v>1</v>
      </c>
      <c r="T374">
        <v>0.74</v>
      </c>
      <c r="U374">
        <v>-5</v>
      </c>
      <c r="V374" s="2">
        <v>44934.291666666664</v>
      </c>
      <c r="W374">
        <v>5.97</v>
      </c>
      <c r="X374">
        <v>5</v>
      </c>
      <c r="Y374">
        <v>2.21</v>
      </c>
      <c r="Z374">
        <v>0</v>
      </c>
      <c r="AA374">
        <v>37</v>
      </c>
      <c r="AB374">
        <v>155</v>
      </c>
      <c r="AC374">
        <v>50.6</v>
      </c>
      <c r="AD374">
        <v>0</v>
      </c>
      <c r="AF374">
        <v>1.8</v>
      </c>
      <c r="AG374">
        <v>1</v>
      </c>
      <c r="AH374" s="1" t="s">
        <v>894</v>
      </c>
      <c r="AI374">
        <v>21.9</v>
      </c>
      <c r="AJ374">
        <v>444</v>
      </c>
      <c r="AK374">
        <v>0</v>
      </c>
      <c r="AL374">
        <v>414</v>
      </c>
      <c r="AM374">
        <v>0.54</v>
      </c>
      <c r="AN374">
        <v>0</v>
      </c>
      <c r="AO374" s="1" t="s">
        <v>80</v>
      </c>
      <c r="AP374">
        <v>106</v>
      </c>
      <c r="AQ374">
        <v>0</v>
      </c>
      <c r="AR374">
        <v>0</v>
      </c>
      <c r="AS374">
        <v>5</v>
      </c>
      <c r="AT374" s="1" t="s">
        <v>81</v>
      </c>
      <c r="AU374">
        <v>0.31</v>
      </c>
      <c r="AV374">
        <v>0</v>
      </c>
      <c r="AW374">
        <v>77</v>
      </c>
      <c r="AX374">
        <v>202</v>
      </c>
      <c r="AY374">
        <v>100</v>
      </c>
      <c r="AZ374">
        <v>435</v>
      </c>
      <c r="BA374">
        <v>1</v>
      </c>
      <c r="BB374">
        <v>10.8</v>
      </c>
      <c r="BC374">
        <v>2</v>
      </c>
      <c r="BD374">
        <v>0</v>
      </c>
      <c r="BE374">
        <v>0.83</v>
      </c>
      <c r="BF374">
        <v>100</v>
      </c>
      <c r="BG374">
        <v>2</v>
      </c>
      <c r="BH374">
        <v>1.7</v>
      </c>
      <c r="BI374">
        <v>243</v>
      </c>
      <c r="BJ374">
        <v>17</v>
      </c>
      <c r="BK374" t="b">
        <v>0</v>
      </c>
      <c r="BL374">
        <v>169</v>
      </c>
      <c r="BM374">
        <v>429</v>
      </c>
      <c r="BN374">
        <v>0.2</v>
      </c>
      <c r="BO374">
        <v>384</v>
      </c>
      <c r="BP374">
        <v>2</v>
      </c>
      <c r="BQ374">
        <v>15202</v>
      </c>
      <c r="BR374">
        <v>63</v>
      </c>
      <c r="BS374">
        <v>1.85</v>
      </c>
      <c r="BT374">
        <v>0.1</v>
      </c>
      <c r="BU374">
        <v>189</v>
      </c>
      <c r="BV374">
        <v>162</v>
      </c>
      <c r="BW374">
        <v>0</v>
      </c>
      <c r="BX374">
        <v>185</v>
      </c>
    </row>
    <row r="375" spans="1:76">
      <c r="A375">
        <v>418</v>
      </c>
      <c r="B375" s="1" t="s">
        <v>895</v>
      </c>
      <c r="C375">
        <v>49</v>
      </c>
      <c r="D375">
        <v>4.9000000000000004</v>
      </c>
      <c r="E375" s="1" t="s">
        <v>92</v>
      </c>
      <c r="F375" s="1" t="s">
        <v>272</v>
      </c>
      <c r="G375">
        <v>0</v>
      </c>
      <c r="H375">
        <v>159</v>
      </c>
      <c r="I375">
        <v>0.06</v>
      </c>
      <c r="J375">
        <v>0.43</v>
      </c>
      <c r="K375">
        <v>380</v>
      </c>
      <c r="L375">
        <v>0</v>
      </c>
      <c r="M375">
        <v>0</v>
      </c>
      <c r="N375">
        <v>148</v>
      </c>
      <c r="O375">
        <v>21150</v>
      </c>
      <c r="P375">
        <v>0.1</v>
      </c>
      <c r="R375">
        <v>5.5</v>
      </c>
      <c r="S375">
        <v>0</v>
      </c>
      <c r="T375">
        <v>0.9</v>
      </c>
      <c r="U375">
        <v>-1</v>
      </c>
      <c r="V375" s="2">
        <v>44870.270833333336</v>
      </c>
      <c r="W375">
        <v>11.26</v>
      </c>
      <c r="X375">
        <v>1</v>
      </c>
      <c r="Y375">
        <v>1.44</v>
      </c>
      <c r="Z375">
        <v>0</v>
      </c>
      <c r="AA375">
        <v>70</v>
      </c>
      <c r="AB375">
        <v>186</v>
      </c>
      <c r="AC375">
        <v>141.80000000000001</v>
      </c>
      <c r="AD375">
        <v>0</v>
      </c>
      <c r="AF375">
        <v>-0.5</v>
      </c>
      <c r="AG375">
        <v>0</v>
      </c>
      <c r="AH375" s="1" t="s">
        <v>896</v>
      </c>
      <c r="AI375">
        <v>123.2</v>
      </c>
      <c r="AJ375">
        <v>347</v>
      </c>
      <c r="AK375">
        <v>0</v>
      </c>
      <c r="AL375">
        <v>253</v>
      </c>
      <c r="AM375">
        <v>0.15</v>
      </c>
      <c r="AN375">
        <v>0</v>
      </c>
      <c r="AO375" s="1" t="s">
        <v>80</v>
      </c>
      <c r="AP375">
        <v>148</v>
      </c>
      <c r="AQ375">
        <v>0</v>
      </c>
      <c r="AR375">
        <v>1</v>
      </c>
      <c r="AS375">
        <v>14</v>
      </c>
      <c r="AT375" s="1" t="s">
        <v>81</v>
      </c>
      <c r="AU375">
        <v>0.08</v>
      </c>
      <c r="AV375">
        <v>2</v>
      </c>
      <c r="AW375">
        <v>170</v>
      </c>
      <c r="AX375">
        <v>153</v>
      </c>
      <c r="AY375">
        <v>100</v>
      </c>
      <c r="AZ375">
        <v>354</v>
      </c>
      <c r="BB375">
        <v>33.700000000000003</v>
      </c>
      <c r="BC375">
        <v>0.4</v>
      </c>
      <c r="BD375">
        <v>0</v>
      </c>
      <c r="BE375">
        <v>0.57999999999999996</v>
      </c>
      <c r="BF375">
        <v>100</v>
      </c>
      <c r="BG375">
        <v>7</v>
      </c>
      <c r="BH375">
        <v>1.7</v>
      </c>
      <c r="BI375">
        <v>702</v>
      </c>
      <c r="BJ375">
        <v>27</v>
      </c>
      <c r="BK375" t="b">
        <v>0</v>
      </c>
      <c r="BL375">
        <v>358</v>
      </c>
      <c r="BM375">
        <v>492</v>
      </c>
      <c r="BN375">
        <v>0.02</v>
      </c>
      <c r="BO375">
        <v>318</v>
      </c>
      <c r="BP375">
        <v>-0.6</v>
      </c>
      <c r="BQ375">
        <v>16891</v>
      </c>
      <c r="BR375">
        <v>117</v>
      </c>
      <c r="BS375">
        <v>1.79</v>
      </c>
      <c r="BT375">
        <v>0.1</v>
      </c>
      <c r="BU375">
        <v>142</v>
      </c>
      <c r="BV375">
        <v>161</v>
      </c>
      <c r="BW375">
        <v>0</v>
      </c>
      <c r="BX375">
        <v>251</v>
      </c>
    </row>
    <row r="376" spans="1:76">
      <c r="A376">
        <v>21</v>
      </c>
      <c r="B376" s="1" t="s">
        <v>897</v>
      </c>
      <c r="C376">
        <v>48</v>
      </c>
      <c r="D376">
        <v>4.8</v>
      </c>
      <c r="E376" s="1" t="s">
        <v>92</v>
      </c>
      <c r="F376" s="1" t="s">
        <v>272</v>
      </c>
      <c r="G376">
        <v>0.19</v>
      </c>
      <c r="H376">
        <v>202</v>
      </c>
      <c r="I376">
        <v>0.05</v>
      </c>
      <c r="J376">
        <v>0.76</v>
      </c>
      <c r="K376">
        <v>379</v>
      </c>
      <c r="L376">
        <v>0</v>
      </c>
      <c r="M376">
        <v>0</v>
      </c>
      <c r="N376">
        <v>129</v>
      </c>
      <c r="O376">
        <v>9556</v>
      </c>
      <c r="P376">
        <v>0.2</v>
      </c>
      <c r="R376">
        <v>7.9</v>
      </c>
      <c r="S376">
        <v>0</v>
      </c>
      <c r="T376">
        <v>0.84</v>
      </c>
      <c r="U376">
        <v>-2</v>
      </c>
      <c r="V376" s="2">
        <v>45032.25</v>
      </c>
      <c r="W376">
        <v>22.2</v>
      </c>
      <c r="X376">
        <v>2</v>
      </c>
      <c r="Y376">
        <v>1.43</v>
      </c>
      <c r="Z376">
        <v>0</v>
      </c>
      <c r="AA376">
        <v>23</v>
      </c>
      <c r="AB376">
        <v>214</v>
      </c>
      <c r="AC376">
        <v>280.2</v>
      </c>
      <c r="AD376">
        <v>0</v>
      </c>
      <c r="AF376">
        <v>0.2</v>
      </c>
      <c r="AG376">
        <v>0</v>
      </c>
      <c r="AH376" s="1" t="s">
        <v>898</v>
      </c>
      <c r="AI376">
        <v>159.19999999999999</v>
      </c>
      <c r="AJ376">
        <v>293</v>
      </c>
      <c r="AK376">
        <v>0</v>
      </c>
      <c r="AL376">
        <v>213</v>
      </c>
      <c r="AM376">
        <v>0.02</v>
      </c>
      <c r="AN376">
        <v>0</v>
      </c>
      <c r="AO376" s="1" t="s">
        <v>80</v>
      </c>
      <c r="AP376">
        <v>162</v>
      </c>
      <c r="AQ376">
        <v>0</v>
      </c>
      <c r="AR376">
        <v>3</v>
      </c>
      <c r="AS376">
        <v>31</v>
      </c>
      <c r="AT376" s="1" t="s">
        <v>81</v>
      </c>
      <c r="AU376">
        <v>0.05</v>
      </c>
      <c r="AV376">
        <v>1</v>
      </c>
      <c r="AW376">
        <v>129</v>
      </c>
      <c r="AX376">
        <v>132</v>
      </c>
      <c r="AY376">
        <v>100</v>
      </c>
      <c r="AZ376">
        <v>243</v>
      </c>
      <c r="BB376">
        <v>46</v>
      </c>
      <c r="BC376">
        <v>1</v>
      </c>
      <c r="BD376">
        <v>0</v>
      </c>
      <c r="BE376">
        <v>0.78</v>
      </c>
      <c r="BF376">
        <v>100</v>
      </c>
      <c r="BG376">
        <v>13</v>
      </c>
      <c r="BH376">
        <v>1.7</v>
      </c>
      <c r="BI376">
        <v>1400</v>
      </c>
      <c r="BJ376">
        <v>38</v>
      </c>
      <c r="BK376" t="b">
        <v>0</v>
      </c>
      <c r="BL376">
        <v>282</v>
      </c>
      <c r="BM376">
        <v>548</v>
      </c>
      <c r="BN376">
        <v>0</v>
      </c>
      <c r="BO376">
        <v>414</v>
      </c>
      <c r="BP376">
        <v>0</v>
      </c>
      <c r="BQ376">
        <v>5607</v>
      </c>
      <c r="BR376">
        <v>202</v>
      </c>
      <c r="BS376">
        <v>1.99</v>
      </c>
      <c r="BT376">
        <v>0</v>
      </c>
      <c r="BU376">
        <v>102</v>
      </c>
      <c r="BV376">
        <v>160</v>
      </c>
      <c r="BW376">
        <v>3</v>
      </c>
      <c r="BX376">
        <v>271</v>
      </c>
    </row>
    <row r="377" spans="1:76">
      <c r="A377">
        <v>524</v>
      </c>
      <c r="B377" s="1" t="s">
        <v>899</v>
      </c>
      <c r="C377">
        <v>47</v>
      </c>
      <c r="D377">
        <v>4.7</v>
      </c>
      <c r="E377" s="1" t="s">
        <v>92</v>
      </c>
      <c r="F377" s="1" t="s">
        <v>136</v>
      </c>
      <c r="G377">
        <v>0.16</v>
      </c>
      <c r="H377">
        <v>178</v>
      </c>
      <c r="I377">
        <v>0.03</v>
      </c>
      <c r="J377">
        <v>0.19</v>
      </c>
      <c r="K377">
        <v>378</v>
      </c>
      <c r="L377">
        <v>1</v>
      </c>
      <c r="M377">
        <v>0</v>
      </c>
      <c r="N377">
        <v>189</v>
      </c>
      <c r="O377">
        <v>9536</v>
      </c>
      <c r="P377">
        <v>0</v>
      </c>
      <c r="R377">
        <v>4.7</v>
      </c>
      <c r="S377">
        <v>0</v>
      </c>
      <c r="T377">
        <v>0.93</v>
      </c>
      <c r="U377">
        <v>-3</v>
      </c>
      <c r="V377" s="2">
        <v>45008.688194444447</v>
      </c>
      <c r="W377">
        <v>14.13</v>
      </c>
      <c r="X377">
        <v>3</v>
      </c>
      <c r="Y377">
        <v>2.2000000000000002</v>
      </c>
      <c r="Z377">
        <v>0</v>
      </c>
      <c r="AA377">
        <v>47</v>
      </c>
      <c r="AB377">
        <v>226</v>
      </c>
      <c r="AC377">
        <v>107.8</v>
      </c>
      <c r="AD377">
        <v>0</v>
      </c>
      <c r="AF377">
        <v>0</v>
      </c>
      <c r="AG377">
        <v>0</v>
      </c>
      <c r="AH377" s="1" t="s">
        <v>900</v>
      </c>
      <c r="AI377">
        <v>56.4</v>
      </c>
      <c r="AJ377">
        <v>402</v>
      </c>
      <c r="AK377">
        <v>0</v>
      </c>
      <c r="AL377">
        <v>361</v>
      </c>
      <c r="AM377">
        <v>0.34</v>
      </c>
      <c r="AN377">
        <v>0</v>
      </c>
      <c r="AO377" s="1" t="s">
        <v>173</v>
      </c>
      <c r="AP377">
        <v>194</v>
      </c>
      <c r="AQ377">
        <v>0</v>
      </c>
      <c r="AR377">
        <v>2</v>
      </c>
      <c r="AS377">
        <v>14</v>
      </c>
      <c r="AT377" s="1" t="s">
        <v>901</v>
      </c>
      <c r="AU377">
        <v>0.08</v>
      </c>
      <c r="AV377">
        <v>0</v>
      </c>
      <c r="AW377">
        <v>294</v>
      </c>
      <c r="AX377">
        <v>179</v>
      </c>
      <c r="AY377">
        <v>0</v>
      </c>
      <c r="AZ377">
        <v>374</v>
      </c>
      <c r="BB377">
        <v>21.1</v>
      </c>
      <c r="BC377">
        <v>0</v>
      </c>
      <c r="BD377">
        <v>0</v>
      </c>
      <c r="BE377">
        <v>0.53</v>
      </c>
      <c r="BF377">
        <v>0</v>
      </c>
      <c r="BG377">
        <v>6</v>
      </c>
      <c r="BH377">
        <v>1.7</v>
      </c>
      <c r="BI377">
        <v>578</v>
      </c>
      <c r="BJ377">
        <v>22</v>
      </c>
      <c r="BK377" t="b">
        <v>0</v>
      </c>
      <c r="BL377">
        <v>709</v>
      </c>
      <c r="BM377">
        <v>567</v>
      </c>
      <c r="BN377">
        <v>0.05</v>
      </c>
      <c r="BO377">
        <v>362</v>
      </c>
      <c r="BP377">
        <v>0</v>
      </c>
      <c r="BQ377">
        <v>5700</v>
      </c>
      <c r="BR377">
        <v>88</v>
      </c>
      <c r="BS377">
        <v>2.1800000000000002</v>
      </c>
      <c r="BT377">
        <v>0</v>
      </c>
      <c r="BU377">
        <v>156</v>
      </c>
      <c r="BV377">
        <v>159</v>
      </c>
      <c r="BW377">
        <v>1</v>
      </c>
      <c r="BX377">
        <v>321</v>
      </c>
    </row>
    <row r="378" spans="1:76">
      <c r="A378">
        <v>583</v>
      </c>
      <c r="B378" s="1" t="s">
        <v>902</v>
      </c>
      <c r="C378">
        <v>44</v>
      </c>
      <c r="D378">
        <v>4.4000000000000004</v>
      </c>
      <c r="E378" s="1" t="s">
        <v>92</v>
      </c>
      <c r="F378" s="1" t="s">
        <v>136</v>
      </c>
      <c r="G378">
        <v>0.21</v>
      </c>
      <c r="H378">
        <v>152</v>
      </c>
      <c r="I378">
        <v>0.03</v>
      </c>
      <c r="J378">
        <v>0.33</v>
      </c>
      <c r="K378">
        <v>374</v>
      </c>
      <c r="L378">
        <v>1</v>
      </c>
      <c r="M378">
        <v>0</v>
      </c>
      <c r="N378">
        <v>167</v>
      </c>
      <c r="O378">
        <v>44225</v>
      </c>
      <c r="P378">
        <v>0.2</v>
      </c>
      <c r="R378">
        <v>8</v>
      </c>
      <c r="S378">
        <v>2</v>
      </c>
      <c r="T378">
        <v>1.03</v>
      </c>
      <c r="U378">
        <v>-1</v>
      </c>
      <c r="V378" s="2">
        <v>45025.229166666664</v>
      </c>
      <c r="W378">
        <v>17.059999999999999</v>
      </c>
      <c r="X378">
        <v>1</v>
      </c>
      <c r="Y378">
        <v>1.76</v>
      </c>
      <c r="Z378">
        <v>0</v>
      </c>
      <c r="AA378">
        <v>81</v>
      </c>
      <c r="AB378">
        <v>161</v>
      </c>
      <c r="AC378">
        <v>158.80000000000001</v>
      </c>
      <c r="AD378">
        <v>0</v>
      </c>
      <c r="AF378">
        <v>1</v>
      </c>
      <c r="AG378">
        <v>1</v>
      </c>
      <c r="AH378" s="1" t="s">
        <v>903</v>
      </c>
      <c r="AI378">
        <v>82.8</v>
      </c>
      <c r="AJ378">
        <v>356</v>
      </c>
      <c r="AK378">
        <v>0</v>
      </c>
      <c r="AL378">
        <v>316</v>
      </c>
      <c r="AM378">
        <v>0.36</v>
      </c>
      <c r="AN378">
        <v>0</v>
      </c>
      <c r="AO378" s="1" t="s">
        <v>80</v>
      </c>
      <c r="AP378">
        <v>277</v>
      </c>
      <c r="AQ378">
        <v>0</v>
      </c>
      <c r="AR378">
        <v>3</v>
      </c>
      <c r="AS378">
        <v>23</v>
      </c>
      <c r="AT378" s="1" t="s">
        <v>81</v>
      </c>
      <c r="AU378">
        <v>7.0000000000000007E-2</v>
      </c>
      <c r="AV378">
        <v>0</v>
      </c>
      <c r="AW378">
        <v>125</v>
      </c>
      <c r="AX378">
        <v>159</v>
      </c>
      <c r="AY378">
        <v>100</v>
      </c>
      <c r="AZ378">
        <v>332</v>
      </c>
      <c r="BB378">
        <v>32.200000000000003</v>
      </c>
      <c r="BC378">
        <v>1</v>
      </c>
      <c r="BD378">
        <v>0</v>
      </c>
      <c r="BE378">
        <v>0.69</v>
      </c>
      <c r="BF378">
        <v>100</v>
      </c>
      <c r="BG378">
        <v>10</v>
      </c>
      <c r="BH378">
        <v>1.7</v>
      </c>
      <c r="BI378">
        <v>871</v>
      </c>
      <c r="BJ378">
        <v>35</v>
      </c>
      <c r="BK378" t="b">
        <v>0</v>
      </c>
      <c r="BL378">
        <v>273</v>
      </c>
      <c r="BM378">
        <v>443</v>
      </c>
      <c r="BN378">
        <v>0.04</v>
      </c>
      <c r="BO378">
        <v>301</v>
      </c>
      <c r="BP378">
        <v>1</v>
      </c>
      <c r="BQ378">
        <v>47911</v>
      </c>
      <c r="BR378">
        <v>144</v>
      </c>
      <c r="BS378">
        <v>2.38</v>
      </c>
      <c r="BT378">
        <v>0.1</v>
      </c>
      <c r="BU378">
        <v>135</v>
      </c>
      <c r="BV378">
        <v>158</v>
      </c>
      <c r="BW378">
        <v>2</v>
      </c>
      <c r="BX378">
        <v>474</v>
      </c>
    </row>
    <row r="379" spans="1:76">
      <c r="A379">
        <v>727</v>
      </c>
      <c r="B379" s="1" t="s">
        <v>904</v>
      </c>
      <c r="C379">
        <v>45</v>
      </c>
      <c r="D379">
        <v>4.5</v>
      </c>
      <c r="E379" s="1" t="s">
        <v>120</v>
      </c>
      <c r="F379" s="1" t="s">
        <v>140</v>
      </c>
      <c r="G379">
        <v>0.09</v>
      </c>
      <c r="H379">
        <v>111</v>
      </c>
      <c r="I379">
        <v>0.01</v>
      </c>
      <c r="J379">
        <v>0.1</v>
      </c>
      <c r="K379">
        <v>377</v>
      </c>
      <c r="L379">
        <v>0</v>
      </c>
      <c r="M379">
        <v>0</v>
      </c>
      <c r="N379">
        <v>134</v>
      </c>
      <c r="O379">
        <v>6995</v>
      </c>
      <c r="P379">
        <v>0.3</v>
      </c>
      <c r="R379">
        <v>4.4000000000000004</v>
      </c>
      <c r="S379">
        <v>0</v>
      </c>
      <c r="T379">
        <v>1</v>
      </c>
      <c r="U379">
        <v>0</v>
      </c>
      <c r="V379" s="2">
        <v>45012.729166666664</v>
      </c>
      <c r="W379">
        <v>18.809999999999999</v>
      </c>
      <c r="X379">
        <v>0</v>
      </c>
      <c r="Y379">
        <v>1.71</v>
      </c>
      <c r="Z379">
        <v>0</v>
      </c>
      <c r="AA379">
        <v>65</v>
      </c>
      <c r="AB379">
        <v>193</v>
      </c>
      <c r="AC379">
        <v>242.6</v>
      </c>
      <c r="AD379">
        <v>0</v>
      </c>
      <c r="AF379">
        <v>1.8</v>
      </c>
      <c r="AG379">
        <v>0</v>
      </c>
      <c r="AH379" s="1" t="s">
        <v>905</v>
      </c>
      <c r="AI379">
        <v>38.9</v>
      </c>
      <c r="AJ379">
        <v>342</v>
      </c>
      <c r="AK379">
        <v>0</v>
      </c>
      <c r="AL379">
        <v>384</v>
      </c>
      <c r="AM379">
        <v>1.47</v>
      </c>
      <c r="AN379">
        <v>1</v>
      </c>
      <c r="AO379" s="1" t="s">
        <v>80</v>
      </c>
      <c r="AP379">
        <v>74</v>
      </c>
      <c r="AQ379">
        <v>0</v>
      </c>
      <c r="AR379">
        <v>2</v>
      </c>
      <c r="AS379">
        <v>19</v>
      </c>
      <c r="AT379" s="1" t="s">
        <v>81</v>
      </c>
      <c r="AU379">
        <v>0.14000000000000001</v>
      </c>
      <c r="AV379">
        <v>1</v>
      </c>
      <c r="AW379">
        <v>75</v>
      </c>
      <c r="AX379">
        <v>120</v>
      </c>
      <c r="AY379">
        <v>100</v>
      </c>
      <c r="AZ379">
        <v>275</v>
      </c>
      <c r="BB379">
        <v>34.6</v>
      </c>
      <c r="BC379">
        <v>1.4</v>
      </c>
      <c r="BD379">
        <v>0</v>
      </c>
      <c r="BE379">
        <v>1.57</v>
      </c>
      <c r="BF379">
        <v>100</v>
      </c>
      <c r="BG379">
        <v>11</v>
      </c>
      <c r="BH379">
        <v>1.7</v>
      </c>
      <c r="BI379">
        <v>991</v>
      </c>
      <c r="BJ379">
        <v>20</v>
      </c>
      <c r="BK379" t="b">
        <v>0</v>
      </c>
      <c r="BL379">
        <v>230</v>
      </c>
      <c r="BM379">
        <v>516</v>
      </c>
      <c r="BN379">
        <v>0.13</v>
      </c>
      <c r="BO379">
        <v>326</v>
      </c>
      <c r="BP379">
        <v>1.4</v>
      </c>
      <c r="BQ379">
        <v>11306</v>
      </c>
      <c r="BR379">
        <v>151</v>
      </c>
      <c r="BS379">
        <v>1.73</v>
      </c>
      <c r="BT379">
        <v>0.1</v>
      </c>
      <c r="BU379">
        <v>105</v>
      </c>
      <c r="BV379">
        <v>135</v>
      </c>
      <c r="BW379">
        <v>1</v>
      </c>
      <c r="BX379">
        <v>365</v>
      </c>
    </row>
    <row r="380" spans="1:76">
      <c r="A380">
        <v>471</v>
      </c>
      <c r="B380" s="1" t="s">
        <v>906</v>
      </c>
      <c r="C380">
        <v>44</v>
      </c>
      <c r="D380">
        <v>4.4000000000000004</v>
      </c>
      <c r="E380" s="1" t="s">
        <v>120</v>
      </c>
      <c r="F380" s="1" t="s">
        <v>253</v>
      </c>
      <c r="G380">
        <v>0.21</v>
      </c>
      <c r="H380">
        <v>152</v>
      </c>
      <c r="I380">
        <v>0.04</v>
      </c>
      <c r="J380">
        <v>0.4</v>
      </c>
      <c r="K380">
        <v>376</v>
      </c>
      <c r="L380">
        <v>0</v>
      </c>
      <c r="M380">
        <v>0</v>
      </c>
      <c r="N380">
        <v>106</v>
      </c>
      <c r="O380">
        <v>14697</v>
      </c>
      <c r="P380">
        <v>0.1</v>
      </c>
      <c r="R380">
        <v>6.6</v>
      </c>
      <c r="S380">
        <v>1</v>
      </c>
      <c r="T380">
        <v>0.94</v>
      </c>
      <c r="U380">
        <v>-1</v>
      </c>
      <c r="V380" s="2">
        <v>44802.083333333336</v>
      </c>
      <c r="W380">
        <v>15.66</v>
      </c>
      <c r="X380">
        <v>1</v>
      </c>
      <c r="Y380">
        <v>1.64</v>
      </c>
      <c r="Z380">
        <v>0</v>
      </c>
      <c r="AA380">
        <v>20</v>
      </c>
      <c r="AB380">
        <v>181</v>
      </c>
      <c r="AC380">
        <v>161.6</v>
      </c>
      <c r="AD380">
        <v>0</v>
      </c>
      <c r="AF380">
        <v>0.6</v>
      </c>
      <c r="AG380">
        <v>0</v>
      </c>
      <c r="AH380" s="1" t="s">
        <v>409</v>
      </c>
      <c r="AI380">
        <v>76.8</v>
      </c>
      <c r="AJ380">
        <v>381</v>
      </c>
      <c r="AK380">
        <v>0</v>
      </c>
      <c r="AL380">
        <v>323</v>
      </c>
      <c r="AM380">
        <v>0.06</v>
      </c>
      <c r="AN380">
        <v>0</v>
      </c>
      <c r="AO380" s="1" t="s">
        <v>80</v>
      </c>
      <c r="AP380">
        <v>115</v>
      </c>
      <c r="AQ380">
        <v>0</v>
      </c>
      <c r="AR380">
        <v>0</v>
      </c>
      <c r="AS380">
        <v>13</v>
      </c>
      <c r="AT380" s="1" t="s">
        <v>81</v>
      </c>
      <c r="AU380">
        <v>0.05</v>
      </c>
      <c r="AV380">
        <v>0</v>
      </c>
      <c r="AW380">
        <v>104</v>
      </c>
      <c r="AX380">
        <v>137</v>
      </c>
      <c r="AY380">
        <v>100</v>
      </c>
      <c r="AZ380">
        <v>331</v>
      </c>
      <c r="BB380">
        <v>25.9</v>
      </c>
      <c r="BC380">
        <v>0.6</v>
      </c>
      <c r="BD380">
        <v>0</v>
      </c>
      <c r="BE380">
        <v>0.46</v>
      </c>
      <c r="BF380">
        <v>100</v>
      </c>
      <c r="BG380">
        <v>9</v>
      </c>
      <c r="BH380">
        <v>1.7</v>
      </c>
      <c r="BI380">
        <v>860</v>
      </c>
      <c r="BJ380">
        <v>29</v>
      </c>
      <c r="BK380" t="b">
        <v>0</v>
      </c>
      <c r="BL380">
        <v>325</v>
      </c>
      <c r="BM380">
        <v>484</v>
      </c>
      <c r="BN380">
        <v>0.01</v>
      </c>
      <c r="BO380">
        <v>421</v>
      </c>
      <c r="BP380">
        <v>0.6</v>
      </c>
      <c r="BQ380">
        <v>7638</v>
      </c>
      <c r="BR380">
        <v>164</v>
      </c>
      <c r="BS380">
        <v>1.36</v>
      </c>
      <c r="BT380">
        <v>0.1</v>
      </c>
      <c r="BU380">
        <v>135</v>
      </c>
      <c r="BV380">
        <v>134</v>
      </c>
      <c r="BW380">
        <v>2</v>
      </c>
      <c r="BX380">
        <v>510</v>
      </c>
    </row>
    <row r="381" spans="1:76">
      <c r="A381">
        <v>221</v>
      </c>
      <c r="B381" s="1" t="s">
        <v>907</v>
      </c>
      <c r="C381">
        <v>44</v>
      </c>
      <c r="D381">
        <v>4.4000000000000004</v>
      </c>
      <c r="E381" s="1" t="s">
        <v>120</v>
      </c>
      <c r="F381" s="1" t="s">
        <v>199</v>
      </c>
      <c r="G381">
        <v>0.13</v>
      </c>
      <c r="H381">
        <v>45</v>
      </c>
      <c r="I381">
        <v>0.02</v>
      </c>
      <c r="J381">
        <v>0.31</v>
      </c>
      <c r="K381">
        <v>375</v>
      </c>
      <c r="L381">
        <v>1</v>
      </c>
      <c r="M381">
        <v>0</v>
      </c>
      <c r="N381">
        <v>117</v>
      </c>
      <c r="O381">
        <v>17632</v>
      </c>
      <c r="P381">
        <v>0</v>
      </c>
      <c r="R381">
        <v>7</v>
      </c>
      <c r="S381">
        <v>1</v>
      </c>
      <c r="T381">
        <v>1.01</v>
      </c>
      <c r="U381">
        <v>-1</v>
      </c>
      <c r="V381" s="2">
        <v>45047.145833333336</v>
      </c>
      <c r="W381">
        <v>26.08</v>
      </c>
      <c r="X381">
        <v>1</v>
      </c>
      <c r="Y381">
        <v>1.65</v>
      </c>
      <c r="Z381">
        <v>0</v>
      </c>
      <c r="AA381">
        <v>145</v>
      </c>
      <c r="AB381">
        <v>187</v>
      </c>
      <c r="AC381">
        <v>309.8</v>
      </c>
      <c r="AD381">
        <v>0</v>
      </c>
      <c r="AF381">
        <v>0</v>
      </c>
      <c r="AG381">
        <v>-1</v>
      </c>
      <c r="AH381" s="1" t="s">
        <v>908</v>
      </c>
      <c r="AI381">
        <v>65.2</v>
      </c>
      <c r="AJ381">
        <v>271</v>
      </c>
      <c r="AK381">
        <v>0</v>
      </c>
      <c r="AL381">
        <v>344</v>
      </c>
      <c r="AM381">
        <v>0.9</v>
      </c>
      <c r="AN381">
        <v>0</v>
      </c>
      <c r="AO381" s="1" t="s">
        <v>80</v>
      </c>
      <c r="AP381">
        <v>91</v>
      </c>
      <c r="AQ381">
        <v>0</v>
      </c>
      <c r="AR381">
        <v>5</v>
      </c>
      <c r="AS381">
        <v>32</v>
      </c>
      <c r="AT381" s="1" t="s">
        <v>81</v>
      </c>
      <c r="AU381">
        <v>0.08</v>
      </c>
      <c r="AV381">
        <v>0</v>
      </c>
      <c r="AW381">
        <v>262</v>
      </c>
      <c r="AX381">
        <v>92</v>
      </c>
      <c r="AY381">
        <v>100</v>
      </c>
      <c r="AZ381">
        <v>214</v>
      </c>
      <c r="BB381">
        <v>51.7</v>
      </c>
      <c r="BC381">
        <v>-0.2</v>
      </c>
      <c r="BD381">
        <v>0</v>
      </c>
      <c r="BE381">
        <v>1.21</v>
      </c>
      <c r="BF381">
        <v>100</v>
      </c>
      <c r="BG381">
        <v>16</v>
      </c>
      <c r="BH381">
        <v>1.7</v>
      </c>
      <c r="BI381">
        <v>1425</v>
      </c>
      <c r="BJ381">
        <v>31</v>
      </c>
      <c r="BK381" t="b">
        <v>0</v>
      </c>
      <c r="BL381">
        <v>778</v>
      </c>
      <c r="BM381">
        <v>509</v>
      </c>
      <c r="BN381">
        <v>0.06</v>
      </c>
      <c r="BO381">
        <v>221</v>
      </c>
      <c r="BP381">
        <v>-0.2</v>
      </c>
      <c r="BQ381">
        <v>14344</v>
      </c>
      <c r="BR381">
        <v>238</v>
      </c>
      <c r="BS381">
        <v>2.02</v>
      </c>
      <c r="BT381">
        <v>0.1</v>
      </c>
      <c r="BU381">
        <v>81</v>
      </c>
      <c r="BV381">
        <v>133</v>
      </c>
      <c r="BW381">
        <v>2</v>
      </c>
      <c r="BX381">
        <v>476</v>
      </c>
    </row>
    <row r="382" spans="1:76">
      <c r="A382">
        <v>71</v>
      </c>
      <c r="B382" s="1" t="s">
        <v>909</v>
      </c>
      <c r="C382">
        <v>43</v>
      </c>
      <c r="D382">
        <v>4.3</v>
      </c>
      <c r="E382" s="1" t="s">
        <v>120</v>
      </c>
      <c r="F382" s="1" t="s">
        <v>205</v>
      </c>
      <c r="G382">
        <v>0.2</v>
      </c>
      <c r="H382">
        <v>54</v>
      </c>
      <c r="I382">
        <v>0.02</v>
      </c>
      <c r="J382">
        <v>0.55000000000000004</v>
      </c>
      <c r="K382">
        <v>373</v>
      </c>
      <c r="L382">
        <v>0</v>
      </c>
      <c r="M382">
        <v>0</v>
      </c>
      <c r="N382">
        <v>122</v>
      </c>
      <c r="O382">
        <v>36628</v>
      </c>
      <c r="P382">
        <v>0</v>
      </c>
      <c r="R382">
        <v>10</v>
      </c>
      <c r="S382">
        <v>6</v>
      </c>
      <c r="T382">
        <v>0.98</v>
      </c>
      <c r="U382">
        <v>-2</v>
      </c>
      <c r="V382" s="2">
        <v>44925.895833333336</v>
      </c>
      <c r="W382">
        <v>42.46</v>
      </c>
      <c r="X382">
        <v>2</v>
      </c>
      <c r="Y382">
        <v>1.74</v>
      </c>
      <c r="Z382">
        <v>0</v>
      </c>
      <c r="AA382">
        <v>134</v>
      </c>
      <c r="AB382">
        <v>165</v>
      </c>
      <c r="AC382">
        <v>556.4</v>
      </c>
      <c r="AD382">
        <v>0</v>
      </c>
      <c r="AF382">
        <v>-0.3</v>
      </c>
      <c r="AG382">
        <v>0</v>
      </c>
      <c r="AH382" s="1" t="s">
        <v>910</v>
      </c>
      <c r="AI382">
        <v>54.4</v>
      </c>
      <c r="AJ382">
        <v>201</v>
      </c>
      <c r="AK382">
        <v>0</v>
      </c>
      <c r="AL382">
        <v>363</v>
      </c>
      <c r="AM382">
        <v>0.96</v>
      </c>
      <c r="AN382">
        <v>2</v>
      </c>
      <c r="AO382" s="1" t="s">
        <v>80</v>
      </c>
      <c r="AP382">
        <v>146</v>
      </c>
      <c r="AQ382">
        <v>0</v>
      </c>
      <c r="AR382">
        <v>7</v>
      </c>
      <c r="AS382">
        <v>52</v>
      </c>
      <c r="AT382" s="1" t="s">
        <v>81</v>
      </c>
      <c r="AU382">
        <v>0.06</v>
      </c>
      <c r="AV382">
        <v>0</v>
      </c>
      <c r="AW382">
        <v>123</v>
      </c>
      <c r="AX382">
        <v>57</v>
      </c>
      <c r="AY382">
        <v>100</v>
      </c>
      <c r="AZ382">
        <v>93</v>
      </c>
      <c r="BB382">
        <v>74.400000000000006</v>
      </c>
      <c r="BC382">
        <v>0.2</v>
      </c>
      <c r="BD382">
        <v>0</v>
      </c>
      <c r="BE382">
        <v>1.51</v>
      </c>
      <c r="BF382">
        <v>100</v>
      </c>
      <c r="BG382">
        <v>24</v>
      </c>
      <c r="BH382">
        <v>1.7</v>
      </c>
      <c r="BI382">
        <v>2197</v>
      </c>
      <c r="BJ382">
        <v>43</v>
      </c>
      <c r="BK382" t="b">
        <v>0</v>
      </c>
      <c r="BL382">
        <v>379</v>
      </c>
      <c r="BM382">
        <v>442</v>
      </c>
      <c r="BN382">
        <v>0.04</v>
      </c>
      <c r="BO382">
        <v>233</v>
      </c>
      <c r="BP382">
        <v>-0.3</v>
      </c>
      <c r="BQ382">
        <v>32036</v>
      </c>
      <c r="BR382">
        <v>369</v>
      </c>
      <c r="BS382">
        <v>2.13</v>
      </c>
      <c r="BT382">
        <v>0.1</v>
      </c>
      <c r="BU382">
        <v>27</v>
      </c>
      <c r="BV382">
        <v>132</v>
      </c>
      <c r="BW382">
        <v>5</v>
      </c>
      <c r="BX382">
        <v>572</v>
      </c>
    </row>
    <row r="383" spans="1:76">
      <c r="A383">
        <v>379</v>
      </c>
      <c r="B383" s="1" t="s">
        <v>911</v>
      </c>
      <c r="C383">
        <v>43</v>
      </c>
      <c r="D383">
        <v>4.3</v>
      </c>
      <c r="E383" s="1" t="s">
        <v>120</v>
      </c>
      <c r="F383" s="1" t="s">
        <v>136</v>
      </c>
      <c r="G383">
        <v>0.19</v>
      </c>
      <c r="H383">
        <v>142</v>
      </c>
      <c r="I383">
        <v>0.06</v>
      </c>
      <c r="J383">
        <v>0.59</v>
      </c>
      <c r="K383">
        <v>372</v>
      </c>
      <c r="L383">
        <v>0</v>
      </c>
      <c r="M383">
        <v>0</v>
      </c>
      <c r="N383">
        <v>133</v>
      </c>
      <c r="O383">
        <v>23959</v>
      </c>
      <c r="P383">
        <v>0</v>
      </c>
      <c r="R383">
        <v>4.7</v>
      </c>
      <c r="S383">
        <v>0</v>
      </c>
      <c r="T383">
        <v>1.04</v>
      </c>
      <c r="U383">
        <v>-2</v>
      </c>
      <c r="V383" s="2">
        <v>44785.9375</v>
      </c>
      <c r="W383">
        <v>15.15</v>
      </c>
      <c r="X383">
        <v>2</v>
      </c>
      <c r="Y383">
        <v>1.43</v>
      </c>
      <c r="Z383">
        <v>0</v>
      </c>
      <c r="AA383">
        <v>28</v>
      </c>
      <c r="AB383">
        <v>166</v>
      </c>
      <c r="AC383">
        <v>177.4</v>
      </c>
      <c r="AD383">
        <v>0</v>
      </c>
      <c r="AF383">
        <v>0</v>
      </c>
      <c r="AG383">
        <v>0</v>
      </c>
      <c r="AH383" s="1" t="s">
        <v>855</v>
      </c>
      <c r="AI383">
        <v>39.299999999999997</v>
      </c>
      <c r="AJ383">
        <v>390</v>
      </c>
      <c r="AK383">
        <v>0</v>
      </c>
      <c r="AL383">
        <v>381</v>
      </c>
      <c r="AM383">
        <v>0.13</v>
      </c>
      <c r="AN383">
        <v>0</v>
      </c>
      <c r="AO383" s="1" t="s">
        <v>80</v>
      </c>
      <c r="AP383">
        <v>125</v>
      </c>
      <c r="AQ383">
        <v>0</v>
      </c>
      <c r="AR383">
        <v>4</v>
      </c>
      <c r="AS383">
        <v>21</v>
      </c>
      <c r="AT383" s="1" t="s">
        <v>81</v>
      </c>
      <c r="AU383">
        <v>7.0000000000000007E-2</v>
      </c>
      <c r="AV383">
        <v>0</v>
      </c>
      <c r="AW383">
        <v>215</v>
      </c>
      <c r="AX383">
        <v>142</v>
      </c>
      <c r="AY383">
        <v>100</v>
      </c>
      <c r="AZ383">
        <v>318</v>
      </c>
      <c r="BB383">
        <v>24.4</v>
      </c>
      <c r="BC383">
        <v>0</v>
      </c>
      <c r="BD383">
        <v>0</v>
      </c>
      <c r="BE383">
        <v>0.72</v>
      </c>
      <c r="BF383">
        <v>100</v>
      </c>
      <c r="BG383">
        <v>11</v>
      </c>
      <c r="BH383">
        <v>1.7</v>
      </c>
      <c r="BI383">
        <v>956</v>
      </c>
      <c r="BJ383">
        <v>20</v>
      </c>
      <c r="BK383" t="b">
        <v>0</v>
      </c>
      <c r="BL383">
        <v>550</v>
      </c>
      <c r="BM383">
        <v>444</v>
      </c>
      <c r="BN383">
        <v>0.01</v>
      </c>
      <c r="BO383">
        <v>397</v>
      </c>
      <c r="BP383">
        <v>0</v>
      </c>
      <c r="BQ383">
        <v>12785</v>
      </c>
      <c r="BR383">
        <v>149</v>
      </c>
      <c r="BS383">
        <v>1.98</v>
      </c>
      <c r="BT383">
        <v>0.1</v>
      </c>
      <c r="BU383">
        <v>126</v>
      </c>
      <c r="BV383">
        <v>131</v>
      </c>
      <c r="BW383">
        <v>2</v>
      </c>
      <c r="BX383">
        <v>538</v>
      </c>
    </row>
    <row r="384" spans="1:76">
      <c r="A384">
        <v>295</v>
      </c>
      <c r="B384" s="1" t="s">
        <v>912</v>
      </c>
      <c r="C384">
        <v>38</v>
      </c>
      <c r="D384">
        <v>3.8</v>
      </c>
      <c r="E384" s="1" t="s">
        <v>120</v>
      </c>
      <c r="F384" s="1" t="s">
        <v>136</v>
      </c>
      <c r="G384">
        <v>0.19</v>
      </c>
      <c r="H384">
        <v>24</v>
      </c>
      <c r="I384">
        <v>0.06</v>
      </c>
      <c r="J384">
        <v>1.22</v>
      </c>
      <c r="K384">
        <v>370</v>
      </c>
      <c r="L384">
        <v>1</v>
      </c>
      <c r="M384">
        <v>0</v>
      </c>
      <c r="N384">
        <v>28</v>
      </c>
      <c r="O384">
        <v>3413517</v>
      </c>
      <c r="P384">
        <v>0</v>
      </c>
      <c r="Q384">
        <v>3</v>
      </c>
      <c r="R384">
        <v>14.2</v>
      </c>
      <c r="S384">
        <v>1</v>
      </c>
      <c r="T384">
        <v>0.96</v>
      </c>
      <c r="U384">
        <v>-2</v>
      </c>
      <c r="V384" s="2">
        <v>45043.291666666664</v>
      </c>
      <c r="W384">
        <v>39.549999999999997</v>
      </c>
      <c r="X384">
        <v>2</v>
      </c>
      <c r="Y384">
        <v>1.9</v>
      </c>
      <c r="Z384">
        <v>0</v>
      </c>
      <c r="AA384">
        <v>209</v>
      </c>
      <c r="AB384">
        <v>14</v>
      </c>
      <c r="AC384">
        <v>372.2</v>
      </c>
      <c r="AD384">
        <v>0</v>
      </c>
      <c r="AF384">
        <v>0</v>
      </c>
      <c r="AG384">
        <v>0</v>
      </c>
      <c r="AH384" s="1" t="s">
        <v>913</v>
      </c>
      <c r="AI384">
        <v>257.3</v>
      </c>
      <c r="AJ384">
        <v>166</v>
      </c>
      <c r="AK384">
        <v>0</v>
      </c>
      <c r="AL384">
        <v>140</v>
      </c>
      <c r="AM384">
        <v>1.24</v>
      </c>
      <c r="AN384">
        <v>0</v>
      </c>
      <c r="AO384" s="1" t="s">
        <v>105</v>
      </c>
      <c r="AP384">
        <v>257</v>
      </c>
      <c r="AQ384">
        <v>0</v>
      </c>
      <c r="AR384">
        <v>7</v>
      </c>
      <c r="AS384">
        <v>41</v>
      </c>
      <c r="AT384" s="1" t="s">
        <v>914</v>
      </c>
      <c r="AU384">
        <v>0.12</v>
      </c>
      <c r="AV384">
        <v>1</v>
      </c>
      <c r="AW384">
        <v>138</v>
      </c>
      <c r="AX384">
        <v>40</v>
      </c>
      <c r="AY384">
        <v>0</v>
      </c>
      <c r="AZ384">
        <v>190</v>
      </c>
      <c r="BB384">
        <v>84</v>
      </c>
      <c r="BC384">
        <v>0</v>
      </c>
      <c r="BD384">
        <v>0</v>
      </c>
      <c r="BE384">
        <v>2.46</v>
      </c>
      <c r="BF384">
        <v>0</v>
      </c>
      <c r="BG384">
        <v>20</v>
      </c>
      <c r="BH384">
        <v>1.7</v>
      </c>
      <c r="BI384">
        <v>1872</v>
      </c>
      <c r="BJ384">
        <v>54</v>
      </c>
      <c r="BK384" t="b">
        <v>0</v>
      </c>
      <c r="BL384">
        <v>420</v>
      </c>
      <c r="BM384">
        <v>39</v>
      </c>
      <c r="BN384">
        <v>0.06</v>
      </c>
      <c r="BO384">
        <v>174</v>
      </c>
      <c r="BP384">
        <v>0</v>
      </c>
      <c r="BQ384">
        <v>2140204</v>
      </c>
      <c r="BR384">
        <v>284</v>
      </c>
      <c r="BS384">
        <v>1.97</v>
      </c>
      <c r="BT384">
        <v>12.1</v>
      </c>
      <c r="BU384">
        <v>73</v>
      </c>
      <c r="BV384">
        <v>130</v>
      </c>
      <c r="BW384">
        <v>4</v>
      </c>
      <c r="BX384">
        <v>770</v>
      </c>
    </row>
    <row r="385" spans="1:76">
      <c r="A385">
        <v>617</v>
      </c>
      <c r="B385" s="1" t="s">
        <v>915</v>
      </c>
      <c r="C385">
        <v>84</v>
      </c>
      <c r="D385">
        <v>8.4</v>
      </c>
      <c r="E385" s="1" t="s">
        <v>83</v>
      </c>
      <c r="F385" s="1" t="s">
        <v>212</v>
      </c>
      <c r="G385">
        <v>0.16</v>
      </c>
      <c r="H385">
        <v>47</v>
      </c>
      <c r="I385">
        <v>0.03</v>
      </c>
      <c r="J385">
        <v>0.18</v>
      </c>
      <c r="K385">
        <v>385</v>
      </c>
      <c r="L385">
        <v>1</v>
      </c>
      <c r="M385">
        <v>0</v>
      </c>
      <c r="N385">
        <v>51</v>
      </c>
      <c r="O385">
        <v>557360</v>
      </c>
      <c r="P385">
        <v>0</v>
      </c>
      <c r="R385">
        <v>3</v>
      </c>
      <c r="S385">
        <v>3</v>
      </c>
      <c r="T385">
        <v>0.82</v>
      </c>
      <c r="U385">
        <v>-6</v>
      </c>
      <c r="V385" s="2">
        <v>44995.895833333336</v>
      </c>
      <c r="W385">
        <v>8.66</v>
      </c>
      <c r="X385">
        <v>6</v>
      </c>
      <c r="Y385">
        <v>1.43</v>
      </c>
      <c r="Z385">
        <v>0</v>
      </c>
      <c r="AA385">
        <v>177</v>
      </c>
      <c r="AB385">
        <v>41</v>
      </c>
      <c r="AC385">
        <v>55</v>
      </c>
      <c r="AD385">
        <v>0</v>
      </c>
      <c r="AF385">
        <v>-0.3</v>
      </c>
      <c r="AG385">
        <v>0</v>
      </c>
      <c r="AH385" s="1" t="s">
        <v>916</v>
      </c>
      <c r="AI385">
        <v>59.4</v>
      </c>
      <c r="AJ385">
        <v>370</v>
      </c>
      <c r="AK385">
        <v>0</v>
      </c>
      <c r="AL385">
        <v>355</v>
      </c>
      <c r="AM385">
        <v>1.53</v>
      </c>
      <c r="AN385">
        <v>0</v>
      </c>
      <c r="AO385" s="1" t="s">
        <v>80</v>
      </c>
      <c r="AP385">
        <v>7</v>
      </c>
      <c r="AQ385">
        <v>0</v>
      </c>
      <c r="AR385">
        <v>1</v>
      </c>
      <c r="AS385">
        <v>8</v>
      </c>
      <c r="AT385" s="1" t="s">
        <v>81</v>
      </c>
      <c r="AU385">
        <v>0.28000000000000003</v>
      </c>
      <c r="AV385">
        <v>0</v>
      </c>
      <c r="AW385">
        <v>57</v>
      </c>
      <c r="AX385">
        <v>51</v>
      </c>
      <c r="AY385">
        <v>100</v>
      </c>
      <c r="AZ385">
        <v>431</v>
      </c>
      <c r="BB385">
        <v>28.5</v>
      </c>
      <c r="BC385">
        <v>0.2</v>
      </c>
      <c r="BD385">
        <v>0</v>
      </c>
      <c r="BE385">
        <v>1.71</v>
      </c>
      <c r="BF385">
        <v>100</v>
      </c>
      <c r="BG385">
        <v>5</v>
      </c>
      <c r="BH385">
        <v>1.7</v>
      </c>
      <c r="BI385">
        <v>546</v>
      </c>
      <c r="BJ385">
        <v>25</v>
      </c>
      <c r="BK385" t="b">
        <v>0</v>
      </c>
      <c r="BL385">
        <v>403</v>
      </c>
      <c r="BM385">
        <v>232</v>
      </c>
      <c r="BN385">
        <v>0.25</v>
      </c>
      <c r="BO385">
        <v>195</v>
      </c>
      <c r="BP385">
        <v>-0.3</v>
      </c>
      <c r="BQ385">
        <v>578472</v>
      </c>
      <c r="BR385">
        <v>61</v>
      </c>
      <c r="BS385">
        <v>1.32</v>
      </c>
      <c r="BT385">
        <v>0.7</v>
      </c>
      <c r="BU385">
        <v>53</v>
      </c>
      <c r="BV385">
        <v>49</v>
      </c>
      <c r="BW385">
        <v>1</v>
      </c>
      <c r="BX385">
        <v>12</v>
      </c>
    </row>
    <row r="386" spans="1:76">
      <c r="A386">
        <v>237</v>
      </c>
      <c r="B386" s="1" t="s">
        <v>917</v>
      </c>
      <c r="C386">
        <v>41</v>
      </c>
      <c r="D386">
        <v>4.0999999999999996</v>
      </c>
      <c r="E386" s="1" t="s">
        <v>83</v>
      </c>
      <c r="F386" s="1" t="s">
        <v>199</v>
      </c>
      <c r="G386">
        <v>0</v>
      </c>
      <c r="H386">
        <v>55</v>
      </c>
      <c r="I386">
        <v>0.23</v>
      </c>
      <c r="J386">
        <v>1.06</v>
      </c>
      <c r="K386">
        <v>371</v>
      </c>
      <c r="L386">
        <v>1</v>
      </c>
      <c r="M386">
        <v>0</v>
      </c>
      <c r="N386">
        <v>24</v>
      </c>
      <c r="O386">
        <v>3465091</v>
      </c>
      <c r="P386">
        <v>0.1</v>
      </c>
      <c r="Q386">
        <v>1</v>
      </c>
      <c r="R386">
        <v>7.3</v>
      </c>
      <c r="S386">
        <v>1</v>
      </c>
      <c r="T386">
        <v>0.66</v>
      </c>
      <c r="U386">
        <v>-4</v>
      </c>
      <c r="V386" s="2"/>
      <c r="W386">
        <v>11.8</v>
      </c>
      <c r="X386">
        <v>4</v>
      </c>
      <c r="Y386">
        <v>2.59</v>
      </c>
      <c r="Z386">
        <v>0</v>
      </c>
      <c r="AA386">
        <v>85</v>
      </c>
      <c r="AB386">
        <v>9</v>
      </c>
      <c r="AC386">
        <v>121.8</v>
      </c>
      <c r="AD386">
        <v>0</v>
      </c>
      <c r="AE386">
        <v>2</v>
      </c>
      <c r="AF386">
        <v>0.8</v>
      </c>
      <c r="AG386">
        <v>0</v>
      </c>
      <c r="AH386" s="1" t="s">
        <v>918</v>
      </c>
      <c r="AI386">
        <v>210.5</v>
      </c>
      <c r="AJ386">
        <v>315</v>
      </c>
      <c r="AK386">
        <v>0</v>
      </c>
      <c r="AL386">
        <v>170</v>
      </c>
      <c r="AM386">
        <v>0.69</v>
      </c>
      <c r="AN386">
        <v>0</v>
      </c>
      <c r="AO386" s="1" t="s">
        <v>80</v>
      </c>
      <c r="AP386">
        <v>93</v>
      </c>
      <c r="AQ386">
        <v>0</v>
      </c>
      <c r="AR386">
        <v>1</v>
      </c>
      <c r="AS386">
        <v>11</v>
      </c>
      <c r="AT386" s="1" t="s">
        <v>81</v>
      </c>
      <c r="AU386">
        <v>0.38</v>
      </c>
      <c r="AV386">
        <v>2</v>
      </c>
      <c r="AW386">
        <v>44</v>
      </c>
      <c r="AX386">
        <v>46</v>
      </c>
      <c r="AZ386">
        <v>362</v>
      </c>
      <c r="BB386">
        <v>41.6</v>
      </c>
      <c r="BC386">
        <v>0.6</v>
      </c>
      <c r="BD386">
        <v>1</v>
      </c>
      <c r="BE386">
        <v>1.75</v>
      </c>
      <c r="BG386">
        <v>3</v>
      </c>
      <c r="BH386">
        <v>1.7</v>
      </c>
      <c r="BI386">
        <v>410</v>
      </c>
      <c r="BJ386">
        <v>30</v>
      </c>
      <c r="BK386" t="b">
        <v>0</v>
      </c>
      <c r="BL386">
        <v>322</v>
      </c>
      <c r="BM386">
        <v>42</v>
      </c>
      <c r="BN386">
        <v>0.15</v>
      </c>
      <c r="BO386">
        <v>294</v>
      </c>
      <c r="BP386">
        <v>0.6</v>
      </c>
      <c r="BQ386">
        <v>2428125</v>
      </c>
      <c r="BR386">
        <v>107</v>
      </c>
      <c r="BS386">
        <v>2.41</v>
      </c>
      <c r="BT386">
        <v>10.8</v>
      </c>
      <c r="BU386">
        <v>43</v>
      </c>
      <c r="BV386">
        <v>48</v>
      </c>
      <c r="BW386">
        <v>0</v>
      </c>
      <c r="BX386">
        <v>643</v>
      </c>
    </row>
    <row r="387" spans="1:76">
      <c r="A387">
        <v>29</v>
      </c>
      <c r="B387" s="1" t="s">
        <v>919</v>
      </c>
      <c r="C387">
        <v>66</v>
      </c>
      <c r="D387">
        <v>6.6</v>
      </c>
      <c r="E387" s="1" t="s">
        <v>92</v>
      </c>
      <c r="F387" s="1" t="s">
        <v>129</v>
      </c>
      <c r="G387">
        <v>0.35</v>
      </c>
      <c r="H387">
        <v>101</v>
      </c>
      <c r="I387">
        <v>0.08</v>
      </c>
      <c r="J387">
        <v>0.65</v>
      </c>
      <c r="K387">
        <v>402</v>
      </c>
      <c r="L387">
        <v>1</v>
      </c>
      <c r="M387">
        <v>0</v>
      </c>
      <c r="N387">
        <v>133</v>
      </c>
      <c r="O387">
        <v>1484303</v>
      </c>
      <c r="P387">
        <v>0</v>
      </c>
      <c r="Q387">
        <v>4</v>
      </c>
      <c r="R387">
        <v>4.8</v>
      </c>
      <c r="S387">
        <v>1</v>
      </c>
      <c r="T387">
        <v>0.81</v>
      </c>
      <c r="U387">
        <v>-4</v>
      </c>
      <c r="V387" s="2">
        <v>45060.020833333336</v>
      </c>
      <c r="W387">
        <v>8.11</v>
      </c>
      <c r="X387">
        <v>4</v>
      </c>
      <c r="Y387">
        <v>0.94</v>
      </c>
      <c r="Z387">
        <v>0</v>
      </c>
      <c r="AA387">
        <v>218</v>
      </c>
      <c r="AB387">
        <v>39</v>
      </c>
      <c r="AC387">
        <v>119.2</v>
      </c>
      <c r="AD387">
        <v>0</v>
      </c>
      <c r="AE387">
        <v>5</v>
      </c>
      <c r="AF387">
        <v>0</v>
      </c>
      <c r="AG387">
        <v>0</v>
      </c>
      <c r="AH387" s="1" t="s">
        <v>920</v>
      </c>
      <c r="AI387">
        <v>152.5</v>
      </c>
      <c r="AJ387">
        <v>281</v>
      </c>
      <c r="AK387">
        <v>0</v>
      </c>
      <c r="AL387">
        <v>217</v>
      </c>
      <c r="AM387">
        <v>1.37</v>
      </c>
      <c r="AN387">
        <v>0</v>
      </c>
      <c r="AO387" s="1" t="s">
        <v>105</v>
      </c>
      <c r="AP387">
        <v>24</v>
      </c>
      <c r="AQ387">
        <v>0</v>
      </c>
      <c r="AR387">
        <v>3</v>
      </c>
      <c r="AS387">
        <v>9</v>
      </c>
      <c r="AT387" s="1" t="s">
        <v>621</v>
      </c>
      <c r="AU387">
        <v>0.24</v>
      </c>
      <c r="AV387">
        <v>0</v>
      </c>
      <c r="AW387">
        <v>336</v>
      </c>
      <c r="AX387">
        <v>125</v>
      </c>
      <c r="AY387">
        <v>0</v>
      </c>
      <c r="AZ387">
        <v>364</v>
      </c>
      <c r="BA387">
        <v>2</v>
      </c>
      <c r="BB387">
        <v>48.8</v>
      </c>
      <c r="BC387">
        <v>0</v>
      </c>
      <c r="BD387">
        <v>0</v>
      </c>
      <c r="BE387">
        <v>2.02</v>
      </c>
      <c r="BF387">
        <v>0</v>
      </c>
      <c r="BG387">
        <v>7</v>
      </c>
      <c r="BH387">
        <v>1.6</v>
      </c>
      <c r="BI387">
        <v>777</v>
      </c>
      <c r="BJ387">
        <v>32</v>
      </c>
      <c r="BK387" t="b">
        <v>0</v>
      </c>
      <c r="BL387">
        <v>771</v>
      </c>
      <c r="BM387">
        <v>115</v>
      </c>
      <c r="BN387">
        <v>0.16</v>
      </c>
      <c r="BO387">
        <v>167</v>
      </c>
      <c r="BP387">
        <v>0</v>
      </c>
      <c r="BQ387">
        <v>234097</v>
      </c>
      <c r="BR387">
        <v>98</v>
      </c>
      <c r="BS387">
        <v>1.04</v>
      </c>
      <c r="BT387">
        <v>2.9</v>
      </c>
      <c r="BU387">
        <v>149</v>
      </c>
      <c r="BV387">
        <v>174</v>
      </c>
      <c r="BW387">
        <v>3</v>
      </c>
      <c r="BX387">
        <v>47</v>
      </c>
    </row>
    <row r="388" spans="1:76">
      <c r="A388">
        <v>140</v>
      </c>
      <c r="B388" s="1" t="s">
        <v>921</v>
      </c>
      <c r="C388">
        <v>56</v>
      </c>
      <c r="D388">
        <v>5.6</v>
      </c>
      <c r="E388" s="1" t="s">
        <v>92</v>
      </c>
      <c r="F388" s="1" t="s">
        <v>212</v>
      </c>
      <c r="G388">
        <v>0.34</v>
      </c>
      <c r="H388">
        <v>104</v>
      </c>
      <c r="I388">
        <v>0.04</v>
      </c>
      <c r="J388">
        <v>0.38</v>
      </c>
      <c r="K388">
        <v>401</v>
      </c>
      <c r="L388">
        <v>1</v>
      </c>
      <c r="M388">
        <v>0</v>
      </c>
      <c r="N388">
        <v>127</v>
      </c>
      <c r="O388">
        <v>160783</v>
      </c>
      <c r="P388">
        <v>0.1</v>
      </c>
      <c r="R388">
        <v>7</v>
      </c>
      <c r="S388">
        <v>0</v>
      </c>
      <c r="T388">
        <v>0.89</v>
      </c>
      <c r="U388">
        <v>-4</v>
      </c>
      <c r="V388" s="2">
        <v>45017.020833333336</v>
      </c>
      <c r="W388">
        <v>14.13</v>
      </c>
      <c r="X388">
        <v>4</v>
      </c>
      <c r="Y388">
        <v>1.58</v>
      </c>
      <c r="Z388">
        <v>0</v>
      </c>
      <c r="AA388">
        <v>210</v>
      </c>
      <c r="AB388">
        <v>94</v>
      </c>
      <c r="AC388">
        <v>117.2</v>
      </c>
      <c r="AD388">
        <v>0</v>
      </c>
      <c r="AF388">
        <v>-0.1</v>
      </c>
      <c r="AG388">
        <v>1</v>
      </c>
      <c r="AH388" s="1" t="s">
        <v>922</v>
      </c>
      <c r="AI388">
        <v>166.7</v>
      </c>
      <c r="AJ388">
        <v>277</v>
      </c>
      <c r="AK388">
        <v>0</v>
      </c>
      <c r="AL388">
        <v>204</v>
      </c>
      <c r="AM388">
        <v>1.67</v>
      </c>
      <c r="AN388">
        <v>0</v>
      </c>
      <c r="AO388" s="1" t="s">
        <v>80</v>
      </c>
      <c r="AP388">
        <v>49</v>
      </c>
      <c r="AQ388">
        <v>0</v>
      </c>
      <c r="AR388">
        <v>1</v>
      </c>
      <c r="AS388">
        <v>11</v>
      </c>
      <c r="AT388" s="1" t="s">
        <v>81</v>
      </c>
      <c r="AU388">
        <v>0.23</v>
      </c>
      <c r="AV388">
        <v>1</v>
      </c>
      <c r="AW388">
        <v>163</v>
      </c>
      <c r="AX388">
        <v>123</v>
      </c>
      <c r="AY388">
        <v>100</v>
      </c>
      <c r="AZ388">
        <v>365</v>
      </c>
      <c r="BB388">
        <v>49.1</v>
      </c>
      <c r="BC388">
        <v>0.5</v>
      </c>
      <c r="BD388">
        <v>0</v>
      </c>
      <c r="BE388">
        <v>2.0499999999999998</v>
      </c>
      <c r="BF388">
        <v>100</v>
      </c>
      <c r="BG388">
        <v>8</v>
      </c>
      <c r="BH388">
        <v>1.6</v>
      </c>
      <c r="BI388">
        <v>805</v>
      </c>
      <c r="BJ388">
        <v>39</v>
      </c>
      <c r="BK388" t="b">
        <v>0</v>
      </c>
      <c r="BL388">
        <v>344</v>
      </c>
      <c r="BM388">
        <v>281</v>
      </c>
      <c r="BN388">
        <v>0.19</v>
      </c>
      <c r="BO388">
        <v>173</v>
      </c>
      <c r="BP388">
        <v>0</v>
      </c>
      <c r="BQ388">
        <v>109347</v>
      </c>
      <c r="BR388">
        <v>102</v>
      </c>
      <c r="BS388">
        <v>1.23</v>
      </c>
      <c r="BT388">
        <v>0.4</v>
      </c>
      <c r="BU388">
        <v>150</v>
      </c>
      <c r="BV388">
        <v>173</v>
      </c>
      <c r="BW388">
        <v>3</v>
      </c>
      <c r="BX388">
        <v>94</v>
      </c>
    </row>
    <row r="389" spans="1:76">
      <c r="A389">
        <v>688</v>
      </c>
      <c r="B389" s="1" t="s">
        <v>923</v>
      </c>
      <c r="C389">
        <v>49</v>
      </c>
      <c r="D389">
        <v>4.9000000000000004</v>
      </c>
      <c r="E389" s="1" t="s">
        <v>92</v>
      </c>
      <c r="F389" s="1" t="s">
        <v>108</v>
      </c>
      <c r="G389">
        <v>0.37</v>
      </c>
      <c r="H389">
        <v>106</v>
      </c>
      <c r="I389">
        <v>0.08</v>
      </c>
      <c r="J389">
        <v>0.67</v>
      </c>
      <c r="K389">
        <v>399</v>
      </c>
      <c r="L389">
        <v>0</v>
      </c>
      <c r="M389">
        <v>0</v>
      </c>
      <c r="N389">
        <v>153</v>
      </c>
      <c r="O389">
        <v>1114</v>
      </c>
      <c r="P389">
        <v>0.4</v>
      </c>
      <c r="R389">
        <v>5.9</v>
      </c>
      <c r="S389">
        <v>0</v>
      </c>
      <c r="T389">
        <v>0.87</v>
      </c>
      <c r="U389">
        <v>-1</v>
      </c>
      <c r="V389" s="2"/>
      <c r="W389">
        <v>7.18</v>
      </c>
      <c r="X389">
        <v>1</v>
      </c>
      <c r="Y389">
        <v>0.89</v>
      </c>
      <c r="Z389">
        <v>0</v>
      </c>
      <c r="AA389">
        <v>205</v>
      </c>
      <c r="AB389">
        <v>277</v>
      </c>
      <c r="AC389">
        <v>72.2</v>
      </c>
      <c r="AD389">
        <v>0</v>
      </c>
      <c r="AF389">
        <v>1</v>
      </c>
      <c r="AG389">
        <v>1</v>
      </c>
      <c r="AH389" s="1" t="s">
        <v>924</v>
      </c>
      <c r="AI389">
        <v>110.4</v>
      </c>
      <c r="AJ389">
        <v>329</v>
      </c>
      <c r="AK389">
        <v>0</v>
      </c>
      <c r="AL389">
        <v>273</v>
      </c>
      <c r="AM389">
        <v>2.0699999999999998</v>
      </c>
      <c r="AN389">
        <v>0</v>
      </c>
      <c r="AO389" s="1" t="s">
        <v>80</v>
      </c>
      <c r="AP389">
        <v>150</v>
      </c>
      <c r="AQ389">
        <v>0</v>
      </c>
      <c r="AR389">
        <v>2</v>
      </c>
      <c r="AS389">
        <v>7</v>
      </c>
      <c r="AT389" s="1" t="s">
        <v>81</v>
      </c>
      <c r="AU389">
        <v>0.34</v>
      </c>
      <c r="AV389">
        <v>1</v>
      </c>
      <c r="AW389">
        <v>89</v>
      </c>
      <c r="AX389">
        <v>148</v>
      </c>
      <c r="AZ389">
        <v>410</v>
      </c>
      <c r="BB389">
        <v>38.700000000000003</v>
      </c>
      <c r="BC389">
        <v>1.8</v>
      </c>
      <c r="BD389">
        <v>0</v>
      </c>
      <c r="BE389">
        <v>2.74</v>
      </c>
      <c r="BG389">
        <v>7</v>
      </c>
      <c r="BH389">
        <v>1.6</v>
      </c>
      <c r="BI389">
        <v>723</v>
      </c>
      <c r="BJ389">
        <v>29</v>
      </c>
      <c r="BK389" t="b">
        <v>0</v>
      </c>
      <c r="BL389">
        <v>195</v>
      </c>
      <c r="BM389">
        <v>690</v>
      </c>
      <c r="BN389">
        <v>0.26</v>
      </c>
      <c r="BO389">
        <v>177</v>
      </c>
      <c r="BP389">
        <v>0.8</v>
      </c>
      <c r="BQ389">
        <v>1657</v>
      </c>
      <c r="BR389">
        <v>76</v>
      </c>
      <c r="BS389">
        <v>0.87</v>
      </c>
      <c r="BT389">
        <v>0</v>
      </c>
      <c r="BU389">
        <v>177</v>
      </c>
      <c r="BV389">
        <v>172</v>
      </c>
      <c r="BW389">
        <v>3</v>
      </c>
      <c r="BX389">
        <v>255</v>
      </c>
    </row>
    <row r="390" spans="1:76">
      <c r="A390">
        <v>505</v>
      </c>
      <c r="B390" s="1" t="s">
        <v>925</v>
      </c>
      <c r="C390">
        <v>49</v>
      </c>
      <c r="D390">
        <v>4.9000000000000004</v>
      </c>
      <c r="E390" s="1" t="s">
        <v>92</v>
      </c>
      <c r="F390" s="1" t="s">
        <v>205</v>
      </c>
      <c r="G390">
        <v>0.27</v>
      </c>
      <c r="H390">
        <v>195</v>
      </c>
      <c r="I390">
        <v>0.13</v>
      </c>
      <c r="J390">
        <v>1.47</v>
      </c>
      <c r="K390">
        <v>398</v>
      </c>
      <c r="L390">
        <v>0</v>
      </c>
      <c r="M390">
        <v>0</v>
      </c>
      <c r="N390">
        <v>132</v>
      </c>
      <c r="O390">
        <v>1701</v>
      </c>
      <c r="P390">
        <v>0.2</v>
      </c>
      <c r="Q390">
        <v>4</v>
      </c>
      <c r="R390">
        <v>6.7</v>
      </c>
      <c r="S390">
        <v>0</v>
      </c>
      <c r="T390">
        <v>1.07</v>
      </c>
      <c r="U390">
        <v>-1</v>
      </c>
      <c r="V390" s="2">
        <v>45067.041666666664</v>
      </c>
      <c r="W390">
        <v>17.29</v>
      </c>
      <c r="X390">
        <v>1</v>
      </c>
      <c r="Y390">
        <v>1.54</v>
      </c>
      <c r="Z390">
        <v>0</v>
      </c>
      <c r="AA390">
        <v>27</v>
      </c>
      <c r="AB390">
        <v>279</v>
      </c>
      <c r="AC390">
        <v>127.4</v>
      </c>
      <c r="AD390">
        <v>0</v>
      </c>
      <c r="AE390">
        <v>2</v>
      </c>
      <c r="AF390">
        <v>0.5</v>
      </c>
      <c r="AG390">
        <v>0</v>
      </c>
      <c r="AH390" s="1" t="s">
        <v>926</v>
      </c>
      <c r="AI390">
        <v>153.30000000000001</v>
      </c>
      <c r="AJ390">
        <v>364</v>
      </c>
      <c r="AK390">
        <v>0</v>
      </c>
      <c r="AL390">
        <v>216</v>
      </c>
      <c r="AM390">
        <v>0.16</v>
      </c>
      <c r="AN390">
        <v>0</v>
      </c>
      <c r="AO390" s="1" t="s">
        <v>117</v>
      </c>
      <c r="AP390">
        <v>134</v>
      </c>
      <c r="AQ390">
        <v>0</v>
      </c>
      <c r="AR390">
        <v>1</v>
      </c>
      <c r="AS390">
        <v>15</v>
      </c>
      <c r="AT390" s="1" t="s">
        <v>118</v>
      </c>
      <c r="AU390">
        <v>0.14000000000000001</v>
      </c>
      <c r="AV390">
        <v>1</v>
      </c>
      <c r="AW390">
        <v>131</v>
      </c>
      <c r="AX390">
        <v>164</v>
      </c>
      <c r="AY390">
        <v>75</v>
      </c>
      <c r="AZ390">
        <v>360</v>
      </c>
      <c r="BB390">
        <v>30.6</v>
      </c>
      <c r="BC390">
        <v>1</v>
      </c>
      <c r="BD390">
        <v>0</v>
      </c>
      <c r="BE390">
        <v>1.63</v>
      </c>
      <c r="BF390">
        <v>75</v>
      </c>
      <c r="BG390">
        <v>12</v>
      </c>
      <c r="BH390">
        <v>1.6</v>
      </c>
      <c r="BI390">
        <v>1010</v>
      </c>
      <c r="BJ390">
        <v>33</v>
      </c>
      <c r="BK390" t="b">
        <v>0</v>
      </c>
      <c r="BL390">
        <v>284</v>
      </c>
      <c r="BM390">
        <v>692</v>
      </c>
      <c r="BN390">
        <v>0.01</v>
      </c>
      <c r="BO390">
        <v>401</v>
      </c>
      <c r="BP390">
        <v>0.4</v>
      </c>
      <c r="BQ390">
        <v>1272</v>
      </c>
      <c r="BR390">
        <v>167</v>
      </c>
      <c r="BS390">
        <v>1.34</v>
      </c>
      <c r="BT390">
        <v>0</v>
      </c>
      <c r="BU390">
        <v>146</v>
      </c>
      <c r="BV390">
        <v>171</v>
      </c>
      <c r="BW390">
        <v>3</v>
      </c>
      <c r="BX390">
        <v>234</v>
      </c>
    </row>
    <row r="391" spans="1:76">
      <c r="A391">
        <v>200</v>
      </c>
      <c r="B391" s="1" t="s">
        <v>927</v>
      </c>
      <c r="C391">
        <v>47</v>
      </c>
      <c r="D391">
        <v>4.7</v>
      </c>
      <c r="E391" s="1" t="s">
        <v>92</v>
      </c>
      <c r="F391" s="1" t="s">
        <v>149</v>
      </c>
      <c r="G391">
        <v>0.09</v>
      </c>
      <c r="H391">
        <v>107</v>
      </c>
      <c r="I391">
        <v>0.14000000000000001</v>
      </c>
      <c r="J391">
        <v>1.51</v>
      </c>
      <c r="K391">
        <v>397</v>
      </c>
      <c r="L391">
        <v>2</v>
      </c>
      <c r="M391">
        <v>0</v>
      </c>
      <c r="N391">
        <v>104</v>
      </c>
      <c r="O391">
        <v>11579</v>
      </c>
      <c r="P391">
        <v>0.9</v>
      </c>
      <c r="R391">
        <v>11.3</v>
      </c>
      <c r="S391">
        <v>2</v>
      </c>
      <c r="T391">
        <v>0.56000000000000005</v>
      </c>
      <c r="U391">
        <v>-3</v>
      </c>
      <c r="V391" s="2">
        <v>44966.354166666664</v>
      </c>
      <c r="W391">
        <v>19.690000000000001</v>
      </c>
      <c r="X391">
        <v>3</v>
      </c>
      <c r="Y391">
        <v>1.83</v>
      </c>
      <c r="Z391">
        <v>0</v>
      </c>
      <c r="AA391">
        <v>204</v>
      </c>
      <c r="AB391">
        <v>189</v>
      </c>
      <c r="AC391">
        <v>189.2</v>
      </c>
      <c r="AD391">
        <v>0</v>
      </c>
      <c r="AF391">
        <v>4.4000000000000004</v>
      </c>
      <c r="AG391">
        <v>2</v>
      </c>
      <c r="AH391" s="1" t="s">
        <v>928</v>
      </c>
      <c r="AI391">
        <v>228.2</v>
      </c>
      <c r="AJ391">
        <v>239</v>
      </c>
      <c r="AK391">
        <v>0</v>
      </c>
      <c r="AL391">
        <v>157</v>
      </c>
      <c r="AM391">
        <v>1.44</v>
      </c>
      <c r="AN391">
        <v>0</v>
      </c>
      <c r="AO391" s="1" t="s">
        <v>80</v>
      </c>
      <c r="AP391">
        <v>177</v>
      </c>
      <c r="AQ391">
        <v>0</v>
      </c>
      <c r="AR391">
        <v>2</v>
      </c>
      <c r="AS391">
        <v>13</v>
      </c>
      <c r="AT391" s="1" t="s">
        <v>81</v>
      </c>
      <c r="AU391">
        <v>0.27</v>
      </c>
      <c r="AV391">
        <v>1</v>
      </c>
      <c r="AW391">
        <v>26</v>
      </c>
      <c r="AX391">
        <v>113</v>
      </c>
      <c r="AY391">
        <v>100</v>
      </c>
      <c r="AZ391">
        <v>314</v>
      </c>
      <c r="BB391">
        <v>62.4</v>
      </c>
      <c r="BC391">
        <v>4</v>
      </c>
      <c r="BD391">
        <v>1</v>
      </c>
      <c r="BE391">
        <v>2.95</v>
      </c>
      <c r="BF391">
        <v>100</v>
      </c>
      <c r="BG391">
        <v>6</v>
      </c>
      <c r="BH391">
        <v>1.6</v>
      </c>
      <c r="BI391">
        <v>968</v>
      </c>
      <c r="BJ391">
        <v>53</v>
      </c>
      <c r="BK391" t="b">
        <v>0</v>
      </c>
      <c r="BL391">
        <v>52</v>
      </c>
      <c r="BM391">
        <v>496</v>
      </c>
      <c r="BN391">
        <v>0.13</v>
      </c>
      <c r="BO391">
        <v>178</v>
      </c>
      <c r="BP391">
        <v>4</v>
      </c>
      <c r="BQ391">
        <v>9130</v>
      </c>
      <c r="BR391">
        <v>217</v>
      </c>
      <c r="BS391">
        <v>1.21</v>
      </c>
      <c r="BT391">
        <v>0.1</v>
      </c>
      <c r="BU391">
        <v>131</v>
      </c>
      <c r="BV391">
        <v>170</v>
      </c>
      <c r="BW391">
        <v>1</v>
      </c>
      <c r="BX391">
        <v>297</v>
      </c>
    </row>
    <row r="392" spans="1:76">
      <c r="A392">
        <v>720</v>
      </c>
      <c r="B392" s="1" t="s">
        <v>929</v>
      </c>
      <c r="C392">
        <v>46</v>
      </c>
      <c r="D392">
        <v>4.5999999999999996</v>
      </c>
      <c r="E392" s="1" t="s">
        <v>92</v>
      </c>
      <c r="F392" s="1" t="s">
        <v>199</v>
      </c>
      <c r="G392">
        <v>0.06</v>
      </c>
      <c r="H392">
        <v>153</v>
      </c>
      <c r="I392">
        <v>0.04</v>
      </c>
      <c r="J392">
        <v>0.56000000000000005</v>
      </c>
      <c r="K392">
        <v>396</v>
      </c>
      <c r="L392">
        <v>0</v>
      </c>
      <c r="M392">
        <v>0</v>
      </c>
      <c r="N392">
        <v>112</v>
      </c>
      <c r="O392">
        <v>7952</v>
      </c>
      <c r="P392">
        <v>0.5</v>
      </c>
      <c r="R392">
        <v>6.7</v>
      </c>
      <c r="S392">
        <v>0</v>
      </c>
      <c r="T392">
        <v>1</v>
      </c>
      <c r="U392">
        <v>-4</v>
      </c>
      <c r="V392" s="2"/>
      <c r="W392">
        <v>28.3</v>
      </c>
      <c r="X392">
        <v>4</v>
      </c>
      <c r="Y392">
        <v>1.78</v>
      </c>
      <c r="Z392">
        <v>0</v>
      </c>
      <c r="AA392">
        <v>81</v>
      </c>
      <c r="AB392">
        <v>209</v>
      </c>
      <c r="AC392">
        <v>198.8</v>
      </c>
      <c r="AD392">
        <v>0</v>
      </c>
      <c r="AF392">
        <v>2.5</v>
      </c>
      <c r="AG392">
        <v>1</v>
      </c>
      <c r="AH392" s="1" t="s">
        <v>930</v>
      </c>
      <c r="AI392">
        <v>201.7</v>
      </c>
      <c r="AJ392">
        <v>285</v>
      </c>
      <c r="AK392">
        <v>0</v>
      </c>
      <c r="AL392">
        <v>178</v>
      </c>
      <c r="AM392">
        <v>0.78</v>
      </c>
      <c r="AN392">
        <v>0</v>
      </c>
      <c r="AO392" s="1" t="s">
        <v>80</v>
      </c>
      <c r="AP392">
        <v>200</v>
      </c>
      <c r="AQ392">
        <v>0</v>
      </c>
      <c r="AR392">
        <v>7</v>
      </c>
      <c r="AS392">
        <v>35</v>
      </c>
      <c r="AT392" s="1" t="s">
        <v>81</v>
      </c>
      <c r="AU392">
        <v>0.09</v>
      </c>
      <c r="AV392">
        <v>1</v>
      </c>
      <c r="AW392">
        <v>67</v>
      </c>
      <c r="AX392">
        <v>127</v>
      </c>
      <c r="AZ392">
        <v>308</v>
      </c>
      <c r="BB392">
        <v>48.3</v>
      </c>
      <c r="BC392">
        <v>2.2000000000000002</v>
      </c>
      <c r="BD392">
        <v>0</v>
      </c>
      <c r="BE392">
        <v>1.34</v>
      </c>
      <c r="BG392">
        <v>16</v>
      </c>
      <c r="BH392">
        <v>1.6</v>
      </c>
      <c r="BI392">
        <v>1434</v>
      </c>
      <c r="BJ392">
        <v>31</v>
      </c>
      <c r="BK392" t="b">
        <v>0</v>
      </c>
      <c r="BL392">
        <v>146</v>
      </c>
      <c r="BM392">
        <v>541</v>
      </c>
      <c r="BN392">
        <v>0.05</v>
      </c>
      <c r="BO392">
        <v>302</v>
      </c>
      <c r="BP392">
        <v>2.2000000000000002</v>
      </c>
      <c r="BQ392">
        <v>11887</v>
      </c>
      <c r="BR392">
        <v>135</v>
      </c>
      <c r="BS392">
        <v>2.2000000000000002</v>
      </c>
      <c r="BT392">
        <v>0</v>
      </c>
      <c r="BU392">
        <v>127</v>
      </c>
      <c r="BV392">
        <v>169</v>
      </c>
      <c r="BW392">
        <v>1</v>
      </c>
      <c r="BX392">
        <v>335</v>
      </c>
    </row>
    <row r="393" spans="1:76">
      <c r="A393">
        <v>570</v>
      </c>
      <c r="B393" s="1" t="s">
        <v>931</v>
      </c>
      <c r="C393">
        <v>45</v>
      </c>
      <c r="D393">
        <v>4.5</v>
      </c>
      <c r="E393" s="1" t="s">
        <v>92</v>
      </c>
      <c r="F393" s="1" t="s">
        <v>78</v>
      </c>
      <c r="G393">
        <v>0.23</v>
      </c>
      <c r="H393">
        <v>167</v>
      </c>
      <c r="I393">
        <v>0.06</v>
      </c>
      <c r="J393">
        <v>0.5</v>
      </c>
      <c r="K393">
        <v>394</v>
      </c>
      <c r="L393">
        <v>0</v>
      </c>
      <c r="M393">
        <v>0</v>
      </c>
      <c r="N393">
        <v>152</v>
      </c>
      <c r="O393">
        <v>12115</v>
      </c>
      <c r="P393">
        <v>0.4</v>
      </c>
      <c r="R393">
        <v>5.6</v>
      </c>
      <c r="S393">
        <v>0</v>
      </c>
      <c r="T393">
        <v>0.79</v>
      </c>
      <c r="U393">
        <v>0</v>
      </c>
      <c r="V393" s="2">
        <v>44889.875</v>
      </c>
      <c r="W393">
        <v>15.66</v>
      </c>
      <c r="X393">
        <v>0</v>
      </c>
      <c r="Y393">
        <v>1.77</v>
      </c>
      <c r="Z393">
        <v>0</v>
      </c>
      <c r="AA393">
        <v>57</v>
      </c>
      <c r="AB393">
        <v>202</v>
      </c>
      <c r="AC393">
        <v>90.4</v>
      </c>
      <c r="AD393">
        <v>0</v>
      </c>
      <c r="AE393">
        <v>4</v>
      </c>
      <c r="AF393">
        <v>2</v>
      </c>
      <c r="AG393">
        <v>3</v>
      </c>
      <c r="AH393" s="1" t="s">
        <v>932</v>
      </c>
      <c r="AI393">
        <v>114.6</v>
      </c>
      <c r="AJ393">
        <v>379</v>
      </c>
      <c r="AK393">
        <v>0</v>
      </c>
      <c r="AL393">
        <v>268</v>
      </c>
      <c r="AM393">
        <v>0.7</v>
      </c>
      <c r="AN393">
        <v>0</v>
      </c>
      <c r="AO393" s="1" t="s">
        <v>80</v>
      </c>
      <c r="AP393">
        <v>215</v>
      </c>
      <c r="AQ393">
        <v>0</v>
      </c>
      <c r="AR393">
        <v>3</v>
      </c>
      <c r="AS393">
        <v>13</v>
      </c>
      <c r="AT393" s="1" t="s">
        <v>81</v>
      </c>
      <c r="AU393">
        <v>0.14000000000000001</v>
      </c>
      <c r="AV393">
        <v>1</v>
      </c>
      <c r="AW393">
        <v>84</v>
      </c>
      <c r="AX393">
        <v>171</v>
      </c>
      <c r="AY393">
        <v>100</v>
      </c>
      <c r="AZ393">
        <v>392</v>
      </c>
      <c r="BB393">
        <v>26.5</v>
      </c>
      <c r="BC393">
        <v>1.8</v>
      </c>
      <c r="BD393">
        <v>0</v>
      </c>
      <c r="BE393">
        <v>1.2</v>
      </c>
      <c r="BF393">
        <v>100</v>
      </c>
      <c r="BG393">
        <v>7</v>
      </c>
      <c r="BH393">
        <v>1.6</v>
      </c>
      <c r="BI393">
        <v>796</v>
      </c>
      <c r="BJ393">
        <v>25</v>
      </c>
      <c r="BK393" t="b">
        <v>0</v>
      </c>
      <c r="BL393">
        <v>187</v>
      </c>
      <c r="BM393">
        <v>528</v>
      </c>
      <c r="BN393">
        <v>0.08</v>
      </c>
      <c r="BO393">
        <v>335</v>
      </c>
      <c r="BP393">
        <v>2.2999999999999998</v>
      </c>
      <c r="BQ393">
        <v>14065</v>
      </c>
      <c r="BR393">
        <v>109</v>
      </c>
      <c r="BS393">
        <v>1.47</v>
      </c>
      <c r="BT393">
        <v>0</v>
      </c>
      <c r="BU393">
        <v>165</v>
      </c>
      <c r="BV393">
        <v>168</v>
      </c>
      <c r="BW393">
        <v>2</v>
      </c>
      <c r="BX393">
        <v>380</v>
      </c>
    </row>
    <row r="394" spans="1:76">
      <c r="A394">
        <v>269</v>
      </c>
      <c r="B394" s="1" t="s">
        <v>933</v>
      </c>
      <c r="C394">
        <v>44</v>
      </c>
      <c r="D394">
        <v>4.4000000000000004</v>
      </c>
      <c r="E394" s="1" t="s">
        <v>92</v>
      </c>
      <c r="F394" s="1" t="s">
        <v>140</v>
      </c>
      <c r="G394">
        <v>0.33</v>
      </c>
      <c r="H394">
        <v>219</v>
      </c>
      <c r="I394">
        <v>0.03</v>
      </c>
      <c r="J394">
        <v>0.47</v>
      </c>
      <c r="K394">
        <v>392</v>
      </c>
      <c r="L394">
        <v>0</v>
      </c>
      <c r="M394">
        <v>0</v>
      </c>
      <c r="N394">
        <v>136</v>
      </c>
      <c r="O394">
        <v>94069</v>
      </c>
      <c r="P394">
        <v>0.4</v>
      </c>
      <c r="R394">
        <v>9.3000000000000007</v>
      </c>
      <c r="S394">
        <v>0</v>
      </c>
      <c r="T394">
        <v>1.1100000000000001</v>
      </c>
      <c r="U394">
        <v>-1</v>
      </c>
      <c r="V394" s="2">
        <v>44930.3125</v>
      </c>
      <c r="W394">
        <v>34.51</v>
      </c>
      <c r="X394">
        <v>1</v>
      </c>
      <c r="Y394">
        <v>1.91</v>
      </c>
      <c r="Z394">
        <v>0</v>
      </c>
      <c r="AA394">
        <v>5</v>
      </c>
      <c r="AB394">
        <v>109</v>
      </c>
      <c r="AC394">
        <v>236.6</v>
      </c>
      <c r="AD394">
        <v>0</v>
      </c>
      <c r="AF394">
        <v>1.8</v>
      </c>
      <c r="AG394">
        <v>2</v>
      </c>
      <c r="AH394" s="1" t="s">
        <v>934</v>
      </c>
      <c r="AI394">
        <v>148.69999999999999</v>
      </c>
      <c r="AJ394">
        <v>326</v>
      </c>
      <c r="AK394">
        <v>0</v>
      </c>
      <c r="AL394">
        <v>222</v>
      </c>
      <c r="AM394">
        <v>0.03</v>
      </c>
      <c r="AN394">
        <v>0</v>
      </c>
      <c r="AO394" s="1" t="s">
        <v>80</v>
      </c>
      <c r="AP394">
        <v>284</v>
      </c>
      <c r="AQ394">
        <v>0</v>
      </c>
      <c r="AR394">
        <v>9</v>
      </c>
      <c r="AS394">
        <v>30</v>
      </c>
      <c r="AT394" s="1" t="s">
        <v>81</v>
      </c>
      <c r="AU394">
        <v>0.03</v>
      </c>
      <c r="AV394">
        <v>0</v>
      </c>
      <c r="AW394">
        <v>83</v>
      </c>
      <c r="AX394">
        <v>147</v>
      </c>
      <c r="AY394">
        <v>100</v>
      </c>
      <c r="AZ394">
        <v>277</v>
      </c>
      <c r="BB394">
        <v>39.200000000000003</v>
      </c>
      <c r="BC394">
        <v>1.8</v>
      </c>
      <c r="BD394">
        <v>0</v>
      </c>
      <c r="BE394">
        <v>0.5</v>
      </c>
      <c r="BF394">
        <v>100</v>
      </c>
      <c r="BG394">
        <v>20</v>
      </c>
      <c r="BH394">
        <v>1.6</v>
      </c>
      <c r="BI394">
        <v>1624</v>
      </c>
      <c r="BJ394">
        <v>41</v>
      </c>
      <c r="BK394" t="b">
        <v>0</v>
      </c>
      <c r="BL394">
        <v>185</v>
      </c>
      <c r="BM394">
        <v>319</v>
      </c>
      <c r="BN394">
        <v>0</v>
      </c>
      <c r="BO394">
        <v>453</v>
      </c>
      <c r="BP394">
        <v>1.8</v>
      </c>
      <c r="BQ394">
        <v>71265</v>
      </c>
      <c r="BR394">
        <v>238</v>
      </c>
      <c r="BS394">
        <v>1.66</v>
      </c>
      <c r="BT394">
        <v>0.3</v>
      </c>
      <c r="BU394">
        <v>116</v>
      </c>
      <c r="BV394">
        <v>167</v>
      </c>
      <c r="BW394">
        <v>6</v>
      </c>
      <c r="BX394">
        <v>511</v>
      </c>
    </row>
    <row r="395" spans="1:76">
      <c r="A395">
        <v>252</v>
      </c>
      <c r="B395" s="1" t="s">
        <v>935</v>
      </c>
      <c r="C395">
        <v>42</v>
      </c>
      <c r="D395">
        <v>4.2</v>
      </c>
      <c r="E395" s="1" t="s">
        <v>92</v>
      </c>
      <c r="F395" s="1" t="s">
        <v>140</v>
      </c>
      <c r="G395">
        <v>0</v>
      </c>
      <c r="H395">
        <v>204</v>
      </c>
      <c r="I395">
        <v>0.02</v>
      </c>
      <c r="J395">
        <v>0.13</v>
      </c>
      <c r="K395">
        <v>388</v>
      </c>
      <c r="L395">
        <v>1</v>
      </c>
      <c r="M395">
        <v>0</v>
      </c>
      <c r="N395">
        <v>195</v>
      </c>
      <c r="O395">
        <v>88796</v>
      </c>
      <c r="P395">
        <v>0.1</v>
      </c>
      <c r="R395">
        <v>7.1</v>
      </c>
      <c r="S395">
        <v>1</v>
      </c>
      <c r="T395">
        <v>0.84</v>
      </c>
      <c r="U395">
        <v>-3</v>
      </c>
      <c r="V395" s="2">
        <v>44840.854166666664</v>
      </c>
      <c r="W395">
        <v>12.45</v>
      </c>
      <c r="X395">
        <v>3</v>
      </c>
      <c r="Y395">
        <v>1.5</v>
      </c>
      <c r="Z395">
        <v>0</v>
      </c>
      <c r="AA395">
        <v>20</v>
      </c>
      <c r="AB395">
        <v>98</v>
      </c>
      <c r="AC395">
        <v>115.2</v>
      </c>
      <c r="AD395">
        <v>0</v>
      </c>
      <c r="AF395">
        <v>0.2</v>
      </c>
      <c r="AG395">
        <v>1</v>
      </c>
      <c r="AH395" s="1" t="s">
        <v>640</v>
      </c>
      <c r="AI395">
        <v>42</v>
      </c>
      <c r="AJ395">
        <v>412</v>
      </c>
      <c r="AK395">
        <v>0</v>
      </c>
      <c r="AL395">
        <v>378</v>
      </c>
      <c r="AM395">
        <v>0.13</v>
      </c>
      <c r="AN395">
        <v>0</v>
      </c>
      <c r="AO395" s="1" t="s">
        <v>80</v>
      </c>
      <c r="AP395">
        <v>318</v>
      </c>
      <c r="AQ395">
        <v>0</v>
      </c>
      <c r="AR395">
        <v>1</v>
      </c>
      <c r="AS395">
        <v>13</v>
      </c>
      <c r="AT395" s="1" t="s">
        <v>81</v>
      </c>
      <c r="AU395">
        <v>0.04</v>
      </c>
      <c r="AV395">
        <v>0</v>
      </c>
      <c r="AW395">
        <v>166</v>
      </c>
      <c r="AX395">
        <v>183</v>
      </c>
      <c r="AY395">
        <v>100</v>
      </c>
      <c r="AZ395">
        <v>368</v>
      </c>
      <c r="BB395">
        <v>17.8</v>
      </c>
      <c r="BC395">
        <v>0.4</v>
      </c>
      <c r="BD395">
        <v>0</v>
      </c>
      <c r="BE395">
        <v>0.26</v>
      </c>
      <c r="BF395">
        <v>100</v>
      </c>
      <c r="BG395">
        <v>7</v>
      </c>
      <c r="BH395">
        <v>1.6</v>
      </c>
      <c r="BI395">
        <v>746</v>
      </c>
      <c r="BJ395">
        <v>30</v>
      </c>
      <c r="BK395" t="b">
        <v>0</v>
      </c>
      <c r="BL395">
        <v>348</v>
      </c>
      <c r="BM395">
        <v>293</v>
      </c>
      <c r="BN395">
        <v>0.02</v>
      </c>
      <c r="BO395">
        <v>418</v>
      </c>
      <c r="BP395">
        <v>0.4</v>
      </c>
      <c r="BQ395">
        <v>53156</v>
      </c>
      <c r="BR395">
        <v>142</v>
      </c>
      <c r="BS395">
        <v>1.57</v>
      </c>
      <c r="BT395">
        <v>0.4</v>
      </c>
      <c r="BU395">
        <v>151</v>
      </c>
      <c r="BV395">
        <v>166</v>
      </c>
      <c r="BW395">
        <v>0</v>
      </c>
      <c r="BX395">
        <v>591</v>
      </c>
    </row>
    <row r="396" spans="1:76">
      <c r="A396">
        <v>239</v>
      </c>
      <c r="B396" s="1" t="s">
        <v>936</v>
      </c>
      <c r="C396">
        <v>45</v>
      </c>
      <c r="D396">
        <v>4.5</v>
      </c>
      <c r="E396" s="1" t="s">
        <v>120</v>
      </c>
      <c r="F396" s="1" t="s">
        <v>199</v>
      </c>
      <c r="G396">
        <v>7.0000000000000007E-2</v>
      </c>
      <c r="H396">
        <v>133</v>
      </c>
      <c r="I396">
        <v>0.05</v>
      </c>
      <c r="J396">
        <v>0.75</v>
      </c>
      <c r="K396">
        <v>395</v>
      </c>
      <c r="L396">
        <v>1</v>
      </c>
      <c r="M396">
        <v>0</v>
      </c>
      <c r="N396">
        <v>67</v>
      </c>
      <c r="O396">
        <v>16221</v>
      </c>
      <c r="P396">
        <v>0.1</v>
      </c>
      <c r="R396">
        <v>6.7</v>
      </c>
      <c r="S396">
        <v>3</v>
      </c>
      <c r="T396">
        <v>0.92</v>
      </c>
      <c r="U396">
        <v>0</v>
      </c>
      <c r="V396" s="2">
        <v>45059.895833333336</v>
      </c>
      <c r="W396">
        <v>29.81</v>
      </c>
      <c r="X396">
        <v>0</v>
      </c>
      <c r="Y396">
        <v>1.97</v>
      </c>
      <c r="Z396">
        <v>1</v>
      </c>
      <c r="AA396">
        <v>41</v>
      </c>
      <c r="AB396">
        <v>175</v>
      </c>
      <c r="AC396">
        <v>286</v>
      </c>
      <c r="AD396">
        <v>0</v>
      </c>
      <c r="AF396">
        <v>0.5</v>
      </c>
      <c r="AG396">
        <v>0</v>
      </c>
      <c r="AH396" s="1" t="s">
        <v>937</v>
      </c>
      <c r="AI396">
        <v>123.4</v>
      </c>
      <c r="AJ396">
        <v>299</v>
      </c>
      <c r="AK396">
        <v>0</v>
      </c>
      <c r="AL396">
        <v>251</v>
      </c>
      <c r="AM396">
        <v>0.12</v>
      </c>
      <c r="AN396">
        <v>0</v>
      </c>
      <c r="AO396" s="1" t="s">
        <v>80</v>
      </c>
      <c r="AP396">
        <v>82</v>
      </c>
      <c r="AQ396">
        <v>0</v>
      </c>
      <c r="AR396">
        <v>5</v>
      </c>
      <c r="AS396">
        <v>33</v>
      </c>
      <c r="AT396" s="1" t="s">
        <v>81</v>
      </c>
      <c r="AU396">
        <v>0.06</v>
      </c>
      <c r="AV396">
        <v>2</v>
      </c>
      <c r="AW396">
        <v>111</v>
      </c>
      <c r="AX396">
        <v>102</v>
      </c>
      <c r="AY396">
        <v>100</v>
      </c>
      <c r="AZ396">
        <v>234</v>
      </c>
      <c r="BB396">
        <v>45</v>
      </c>
      <c r="BC396">
        <v>0.4</v>
      </c>
      <c r="BD396">
        <v>1</v>
      </c>
      <c r="BE396">
        <v>0.87</v>
      </c>
      <c r="BF396">
        <v>100</v>
      </c>
      <c r="BG396">
        <v>14</v>
      </c>
      <c r="BH396">
        <v>1.6</v>
      </c>
      <c r="BI396">
        <v>1364</v>
      </c>
      <c r="BJ396">
        <v>30</v>
      </c>
      <c r="BK396" t="b">
        <v>0</v>
      </c>
      <c r="BL396">
        <v>353</v>
      </c>
      <c r="BM396">
        <v>471</v>
      </c>
      <c r="BN396">
        <v>0.01</v>
      </c>
      <c r="BO396">
        <v>375</v>
      </c>
      <c r="BP396">
        <v>0.4</v>
      </c>
      <c r="BQ396">
        <v>19808</v>
      </c>
      <c r="BR396">
        <v>187</v>
      </c>
      <c r="BS396">
        <v>2.1800000000000002</v>
      </c>
      <c r="BT396">
        <v>0.1</v>
      </c>
      <c r="BU396">
        <v>88</v>
      </c>
      <c r="BV396">
        <v>142</v>
      </c>
      <c r="BW396">
        <v>1</v>
      </c>
      <c r="BX396">
        <v>392</v>
      </c>
    </row>
    <row r="397" spans="1:76">
      <c r="A397">
        <v>730</v>
      </c>
      <c r="B397" s="1" t="s">
        <v>938</v>
      </c>
      <c r="C397">
        <v>45</v>
      </c>
      <c r="D397">
        <v>4.5</v>
      </c>
      <c r="E397" s="1" t="s">
        <v>120</v>
      </c>
      <c r="F397" s="1" t="s">
        <v>136</v>
      </c>
      <c r="G397">
        <v>0.06</v>
      </c>
      <c r="H397">
        <v>56</v>
      </c>
      <c r="I397">
        <v>7.0000000000000007E-2</v>
      </c>
      <c r="J397">
        <v>1.1499999999999999</v>
      </c>
      <c r="K397">
        <v>393</v>
      </c>
      <c r="L397">
        <v>0</v>
      </c>
      <c r="M397">
        <v>0</v>
      </c>
      <c r="N397">
        <v>104</v>
      </c>
      <c r="O397">
        <v>7877</v>
      </c>
      <c r="P397">
        <v>0.6</v>
      </c>
      <c r="R397">
        <v>5.6</v>
      </c>
      <c r="S397">
        <v>3</v>
      </c>
      <c r="T397">
        <v>0.95</v>
      </c>
      <c r="U397">
        <v>0</v>
      </c>
      <c r="V397" s="2">
        <v>45072.9375</v>
      </c>
      <c r="W397">
        <v>31.83</v>
      </c>
      <c r="X397">
        <v>0</v>
      </c>
      <c r="Y397">
        <v>2.02</v>
      </c>
      <c r="Z397">
        <v>0</v>
      </c>
      <c r="AA397">
        <v>130</v>
      </c>
      <c r="AB397">
        <v>186</v>
      </c>
      <c r="AC397">
        <v>379</v>
      </c>
      <c r="AD397">
        <v>0</v>
      </c>
      <c r="AF397">
        <v>2.1</v>
      </c>
      <c r="AG397">
        <v>0</v>
      </c>
      <c r="AH397" s="1" t="s">
        <v>939</v>
      </c>
      <c r="AI397">
        <v>79.5</v>
      </c>
      <c r="AJ397">
        <v>249</v>
      </c>
      <c r="AK397">
        <v>0</v>
      </c>
      <c r="AL397">
        <v>319</v>
      </c>
      <c r="AM397">
        <v>1.2</v>
      </c>
      <c r="AN397">
        <v>0</v>
      </c>
      <c r="AO397" s="1" t="s">
        <v>117</v>
      </c>
      <c r="AP397">
        <v>69</v>
      </c>
      <c r="AQ397">
        <v>0</v>
      </c>
      <c r="AR397">
        <v>4</v>
      </c>
      <c r="AS397">
        <v>32</v>
      </c>
      <c r="AT397" s="1" t="s">
        <v>118</v>
      </c>
      <c r="AU397">
        <v>0.15</v>
      </c>
      <c r="AV397">
        <v>1</v>
      </c>
      <c r="AW397">
        <v>27</v>
      </c>
      <c r="AX397">
        <v>78</v>
      </c>
      <c r="AY397">
        <v>75</v>
      </c>
      <c r="AZ397">
        <v>184</v>
      </c>
      <c r="BB397">
        <v>59</v>
      </c>
      <c r="BC397">
        <v>2.8</v>
      </c>
      <c r="BD397">
        <v>0</v>
      </c>
      <c r="BE397">
        <v>2.35</v>
      </c>
      <c r="BF397">
        <v>75</v>
      </c>
      <c r="BG397">
        <v>15</v>
      </c>
      <c r="BH397">
        <v>1.6</v>
      </c>
      <c r="BI397">
        <v>1417</v>
      </c>
      <c r="BJ397">
        <v>25</v>
      </c>
      <c r="BK397" t="b">
        <v>0</v>
      </c>
      <c r="BL397">
        <v>109</v>
      </c>
      <c r="BM397">
        <v>507</v>
      </c>
      <c r="BN397">
        <v>0.08</v>
      </c>
      <c r="BO397">
        <v>236</v>
      </c>
      <c r="BP397">
        <v>2.1</v>
      </c>
      <c r="BQ397">
        <v>12143</v>
      </c>
      <c r="BR397">
        <v>233</v>
      </c>
      <c r="BS397">
        <v>2.0299999999999998</v>
      </c>
      <c r="BT397">
        <v>0.1</v>
      </c>
      <c r="BU397">
        <v>71</v>
      </c>
      <c r="BV397">
        <v>141</v>
      </c>
      <c r="BW397">
        <v>1</v>
      </c>
      <c r="BX397">
        <v>357</v>
      </c>
    </row>
    <row r="398" spans="1:76">
      <c r="A398">
        <v>691</v>
      </c>
      <c r="B398" s="1" t="s">
        <v>940</v>
      </c>
      <c r="C398">
        <v>44</v>
      </c>
      <c r="D398">
        <v>4.4000000000000004</v>
      </c>
      <c r="E398" s="1" t="s">
        <v>120</v>
      </c>
      <c r="F398" s="1" t="s">
        <v>199</v>
      </c>
      <c r="G398">
        <v>0.14000000000000001</v>
      </c>
      <c r="H398">
        <v>119</v>
      </c>
      <c r="I398">
        <v>0.03</v>
      </c>
      <c r="J398">
        <v>0.37</v>
      </c>
      <c r="K398">
        <v>391</v>
      </c>
      <c r="L398">
        <v>0</v>
      </c>
      <c r="M398">
        <v>0</v>
      </c>
      <c r="N398">
        <v>115</v>
      </c>
      <c r="O398">
        <v>11994</v>
      </c>
      <c r="P398">
        <v>0.1</v>
      </c>
      <c r="Q398">
        <v>4</v>
      </c>
      <c r="R398">
        <v>5.7</v>
      </c>
      <c r="S398">
        <v>2</v>
      </c>
      <c r="T398">
        <v>1</v>
      </c>
      <c r="U398">
        <v>-1</v>
      </c>
      <c r="V398" s="2">
        <v>45042.625</v>
      </c>
      <c r="W398">
        <v>22.73</v>
      </c>
      <c r="X398">
        <v>1</v>
      </c>
      <c r="Y398">
        <v>1.62</v>
      </c>
      <c r="Z398">
        <v>0</v>
      </c>
      <c r="AA398">
        <v>54</v>
      </c>
      <c r="AB398">
        <v>220</v>
      </c>
      <c r="AC398">
        <v>273.39999999999998</v>
      </c>
      <c r="AD398">
        <v>0</v>
      </c>
      <c r="AF398">
        <v>0.8</v>
      </c>
      <c r="AG398">
        <v>-1</v>
      </c>
      <c r="AH398" s="1" t="s">
        <v>941</v>
      </c>
      <c r="AI398">
        <v>65.8</v>
      </c>
      <c r="AJ398">
        <v>324</v>
      </c>
      <c r="AK398">
        <v>0</v>
      </c>
      <c r="AL398">
        <v>342</v>
      </c>
      <c r="AM398">
        <v>0.77</v>
      </c>
      <c r="AN398">
        <v>0</v>
      </c>
      <c r="AO398" s="1" t="s">
        <v>80</v>
      </c>
      <c r="AP398">
        <v>112</v>
      </c>
      <c r="AQ398">
        <v>0</v>
      </c>
      <c r="AR398">
        <v>3</v>
      </c>
      <c r="AS398">
        <v>23</v>
      </c>
      <c r="AT398" s="1" t="s">
        <v>81</v>
      </c>
      <c r="AU398">
        <v>0.08</v>
      </c>
      <c r="AV398">
        <v>0</v>
      </c>
      <c r="AW398">
        <v>108</v>
      </c>
      <c r="AX398">
        <v>111</v>
      </c>
      <c r="AY398">
        <v>100</v>
      </c>
      <c r="AZ398">
        <v>249</v>
      </c>
      <c r="BB398">
        <v>39.5</v>
      </c>
      <c r="BC398">
        <v>0.4</v>
      </c>
      <c r="BD398">
        <v>0</v>
      </c>
      <c r="BE398">
        <v>1.1399999999999999</v>
      </c>
      <c r="BF398">
        <v>100</v>
      </c>
      <c r="BG398">
        <v>14</v>
      </c>
      <c r="BH398">
        <v>1.6</v>
      </c>
      <c r="BI398">
        <v>1264</v>
      </c>
      <c r="BJ398">
        <v>25</v>
      </c>
      <c r="BK398" t="b">
        <v>0</v>
      </c>
      <c r="BL398">
        <v>350</v>
      </c>
      <c r="BM398">
        <v>591</v>
      </c>
      <c r="BN398">
        <v>0.05</v>
      </c>
      <c r="BO398">
        <v>342</v>
      </c>
      <c r="BP398">
        <v>0.4</v>
      </c>
      <c r="BQ398">
        <v>14072</v>
      </c>
      <c r="BR398">
        <v>195</v>
      </c>
      <c r="BS398">
        <v>1.64</v>
      </c>
      <c r="BT398">
        <v>0</v>
      </c>
      <c r="BU398">
        <v>95</v>
      </c>
      <c r="BV398">
        <v>140</v>
      </c>
      <c r="BW398">
        <v>2</v>
      </c>
      <c r="BX398">
        <v>506</v>
      </c>
    </row>
    <row r="399" spans="1:76">
      <c r="A399">
        <v>523</v>
      </c>
      <c r="B399" s="1" t="s">
        <v>942</v>
      </c>
      <c r="C399">
        <v>43</v>
      </c>
      <c r="D399">
        <v>4.3</v>
      </c>
      <c r="E399" s="1" t="s">
        <v>120</v>
      </c>
      <c r="F399" s="1" t="s">
        <v>136</v>
      </c>
      <c r="G399">
        <v>0.19</v>
      </c>
      <c r="H399">
        <v>107</v>
      </c>
      <c r="I399">
        <v>0.09</v>
      </c>
      <c r="J399">
        <v>0.93</v>
      </c>
      <c r="K399">
        <v>390</v>
      </c>
      <c r="L399">
        <v>0</v>
      </c>
      <c r="M399">
        <v>0</v>
      </c>
      <c r="N399">
        <v>92</v>
      </c>
      <c r="O399">
        <v>24499</v>
      </c>
      <c r="P399">
        <v>0.2</v>
      </c>
      <c r="R399">
        <v>7</v>
      </c>
      <c r="S399">
        <v>1</v>
      </c>
      <c r="T399">
        <v>0.87</v>
      </c>
      <c r="U399">
        <v>-2</v>
      </c>
      <c r="V399" s="2">
        <v>44853.604166666664</v>
      </c>
      <c r="W399">
        <v>19.73</v>
      </c>
      <c r="X399">
        <v>2</v>
      </c>
      <c r="Y399">
        <v>1.9</v>
      </c>
      <c r="Z399">
        <v>0</v>
      </c>
      <c r="AA399">
        <v>67</v>
      </c>
      <c r="AB399">
        <v>173</v>
      </c>
      <c r="AC399">
        <v>147</v>
      </c>
      <c r="AD399">
        <v>0</v>
      </c>
      <c r="AF399">
        <v>0.5</v>
      </c>
      <c r="AG399">
        <v>1</v>
      </c>
      <c r="AH399" s="1" t="s">
        <v>943</v>
      </c>
      <c r="AI399">
        <v>93.5</v>
      </c>
      <c r="AJ399">
        <v>362</v>
      </c>
      <c r="AK399">
        <v>0</v>
      </c>
      <c r="AL399">
        <v>300</v>
      </c>
      <c r="AM399">
        <v>0.28000000000000003</v>
      </c>
      <c r="AN399">
        <v>0</v>
      </c>
      <c r="AO399" s="1" t="s">
        <v>80</v>
      </c>
      <c r="AP399">
        <v>132</v>
      </c>
      <c r="AQ399">
        <v>0</v>
      </c>
      <c r="AR399">
        <v>2</v>
      </c>
      <c r="AS399">
        <v>17</v>
      </c>
      <c r="AT399" s="1" t="s">
        <v>81</v>
      </c>
      <c r="AU399">
        <v>0.12</v>
      </c>
      <c r="AV399">
        <v>0</v>
      </c>
      <c r="AW399">
        <v>96</v>
      </c>
      <c r="AX399">
        <v>128</v>
      </c>
      <c r="AY399">
        <v>100</v>
      </c>
      <c r="AZ399">
        <v>343</v>
      </c>
      <c r="BB399">
        <v>30.6</v>
      </c>
      <c r="BC399">
        <v>0.8</v>
      </c>
      <c r="BD399">
        <v>0</v>
      </c>
      <c r="BE399">
        <v>1.21</v>
      </c>
      <c r="BF399">
        <v>100</v>
      </c>
      <c r="BG399">
        <v>9</v>
      </c>
      <c r="BH399">
        <v>1.6</v>
      </c>
      <c r="BI399">
        <v>933</v>
      </c>
      <c r="BJ399">
        <v>30</v>
      </c>
      <c r="BK399" t="b">
        <v>0</v>
      </c>
      <c r="BL399">
        <v>296</v>
      </c>
      <c r="BM399">
        <v>469</v>
      </c>
      <c r="BN399">
        <v>0.03</v>
      </c>
      <c r="BO399">
        <v>322</v>
      </c>
      <c r="BP399">
        <v>0.8</v>
      </c>
      <c r="BQ399">
        <v>17222</v>
      </c>
      <c r="BR399">
        <v>134</v>
      </c>
      <c r="BS399">
        <v>1.64</v>
      </c>
      <c r="BT399">
        <v>0.1</v>
      </c>
      <c r="BU399">
        <v>140</v>
      </c>
      <c r="BV399">
        <v>139</v>
      </c>
      <c r="BW399">
        <v>2</v>
      </c>
      <c r="BX399">
        <v>547</v>
      </c>
    </row>
    <row r="400" spans="1:76">
      <c r="A400">
        <v>435</v>
      </c>
      <c r="B400" s="1" t="s">
        <v>944</v>
      </c>
      <c r="C400">
        <v>42</v>
      </c>
      <c r="D400">
        <v>4.2</v>
      </c>
      <c r="E400" s="1" t="s">
        <v>120</v>
      </c>
      <c r="F400" s="1" t="s">
        <v>89</v>
      </c>
      <c r="G400">
        <v>0.21</v>
      </c>
      <c r="H400">
        <v>122</v>
      </c>
      <c r="I400">
        <v>0.02</v>
      </c>
      <c r="J400">
        <v>0.2</v>
      </c>
      <c r="K400">
        <v>389</v>
      </c>
      <c r="L400">
        <v>0</v>
      </c>
      <c r="M400">
        <v>0</v>
      </c>
      <c r="N400">
        <v>140</v>
      </c>
      <c r="O400">
        <v>119576</v>
      </c>
      <c r="P400">
        <v>0.1</v>
      </c>
      <c r="R400">
        <v>6.7</v>
      </c>
      <c r="S400">
        <v>1</v>
      </c>
      <c r="T400">
        <v>0.85</v>
      </c>
      <c r="U400">
        <v>-3</v>
      </c>
      <c r="V400" s="2"/>
      <c r="W400">
        <v>12.76</v>
      </c>
      <c r="X400">
        <v>3</v>
      </c>
      <c r="Y400">
        <v>1.35</v>
      </c>
      <c r="Z400">
        <v>0</v>
      </c>
      <c r="AA400">
        <v>52</v>
      </c>
      <c r="AB400">
        <v>94</v>
      </c>
      <c r="AC400">
        <v>180.6</v>
      </c>
      <c r="AD400">
        <v>0</v>
      </c>
      <c r="AF400">
        <v>0.2</v>
      </c>
      <c r="AG400">
        <v>2</v>
      </c>
      <c r="AH400" s="1" t="s">
        <v>317</v>
      </c>
      <c r="AI400">
        <v>29.9</v>
      </c>
      <c r="AJ400">
        <v>380</v>
      </c>
      <c r="AK400">
        <v>0</v>
      </c>
      <c r="AL400">
        <v>397</v>
      </c>
      <c r="AM400">
        <v>0.65</v>
      </c>
      <c r="AN400">
        <v>0</v>
      </c>
      <c r="AO400" s="1" t="s">
        <v>80</v>
      </c>
      <c r="AP400">
        <v>161</v>
      </c>
      <c r="AQ400">
        <v>0</v>
      </c>
      <c r="AR400">
        <v>1</v>
      </c>
      <c r="AS400">
        <v>17</v>
      </c>
      <c r="AT400" s="1" t="s">
        <v>81</v>
      </c>
      <c r="AU400">
        <v>0.09</v>
      </c>
      <c r="AV400">
        <v>0</v>
      </c>
      <c r="AW400">
        <v>103</v>
      </c>
      <c r="AX400">
        <v>136</v>
      </c>
      <c r="AZ400">
        <v>315</v>
      </c>
      <c r="BB400">
        <v>26.3</v>
      </c>
      <c r="BC400">
        <v>0.6</v>
      </c>
      <c r="BD400">
        <v>0</v>
      </c>
      <c r="BE400">
        <v>0.85</v>
      </c>
      <c r="BG400">
        <v>8</v>
      </c>
      <c r="BH400">
        <v>1.6</v>
      </c>
      <c r="BI400">
        <v>848</v>
      </c>
      <c r="BJ400">
        <v>28</v>
      </c>
      <c r="BK400" t="b">
        <v>0</v>
      </c>
      <c r="BL400">
        <v>323</v>
      </c>
      <c r="BM400">
        <v>263</v>
      </c>
      <c r="BN400">
        <v>7.0000000000000007E-2</v>
      </c>
      <c r="BO400">
        <v>351</v>
      </c>
      <c r="BP400">
        <v>0.6</v>
      </c>
      <c r="BQ400">
        <v>78030</v>
      </c>
      <c r="BR400">
        <v>166</v>
      </c>
      <c r="BS400">
        <v>1.8</v>
      </c>
      <c r="BT400">
        <v>0.5</v>
      </c>
      <c r="BU400">
        <v>123</v>
      </c>
      <c r="BV400">
        <v>138</v>
      </c>
      <c r="BW400">
        <v>2</v>
      </c>
      <c r="BX400">
        <v>600</v>
      </c>
    </row>
    <row r="401" spans="1:76">
      <c r="A401">
        <v>270</v>
      </c>
      <c r="B401" s="1" t="s">
        <v>945</v>
      </c>
      <c r="C401">
        <v>39</v>
      </c>
      <c r="D401">
        <v>3.9</v>
      </c>
      <c r="E401" s="1" t="s">
        <v>120</v>
      </c>
      <c r="F401" s="1" t="s">
        <v>140</v>
      </c>
      <c r="G401">
        <v>0.17</v>
      </c>
      <c r="H401">
        <v>157</v>
      </c>
      <c r="I401">
        <v>0.04</v>
      </c>
      <c r="J401">
        <v>0.48</v>
      </c>
      <c r="K401">
        <v>387</v>
      </c>
      <c r="L401">
        <v>0</v>
      </c>
      <c r="M401">
        <v>0</v>
      </c>
      <c r="N401">
        <v>96</v>
      </c>
      <c r="O401">
        <v>32447</v>
      </c>
      <c r="P401">
        <v>0.5</v>
      </c>
      <c r="R401">
        <v>7.2</v>
      </c>
      <c r="S401">
        <v>0</v>
      </c>
      <c r="T401">
        <v>0.93</v>
      </c>
      <c r="U401">
        <v>-6</v>
      </c>
      <c r="V401" s="2"/>
      <c r="W401">
        <v>23.11</v>
      </c>
      <c r="X401">
        <v>6</v>
      </c>
      <c r="Y401">
        <v>1.95</v>
      </c>
      <c r="Z401">
        <v>0</v>
      </c>
      <c r="AA401">
        <v>12</v>
      </c>
      <c r="AB401">
        <v>148</v>
      </c>
      <c r="AC401">
        <v>166.8</v>
      </c>
      <c r="AD401">
        <v>0</v>
      </c>
      <c r="AF401">
        <v>1.8</v>
      </c>
      <c r="AG401">
        <v>2</v>
      </c>
      <c r="AH401" s="1" t="s">
        <v>946</v>
      </c>
      <c r="AI401">
        <v>89.4</v>
      </c>
      <c r="AJ401">
        <v>377</v>
      </c>
      <c r="AK401">
        <v>0</v>
      </c>
      <c r="AL401">
        <v>307</v>
      </c>
      <c r="AM401">
        <v>0.09</v>
      </c>
      <c r="AN401">
        <v>1</v>
      </c>
      <c r="AO401" s="1" t="s">
        <v>80</v>
      </c>
      <c r="AP401">
        <v>247</v>
      </c>
      <c r="AQ401">
        <v>0</v>
      </c>
      <c r="AR401">
        <v>3</v>
      </c>
      <c r="AS401">
        <v>20</v>
      </c>
      <c r="AT401" s="1" t="s">
        <v>81</v>
      </c>
      <c r="AU401">
        <v>0.05</v>
      </c>
      <c r="AV401">
        <v>1</v>
      </c>
      <c r="AW401">
        <v>55</v>
      </c>
      <c r="AX401">
        <v>135</v>
      </c>
      <c r="AZ401">
        <v>327</v>
      </c>
      <c r="BB401">
        <v>26.8</v>
      </c>
      <c r="BC401">
        <v>1.8</v>
      </c>
      <c r="BD401">
        <v>0</v>
      </c>
      <c r="BE401">
        <v>0.56999999999999995</v>
      </c>
      <c r="BG401">
        <v>11</v>
      </c>
      <c r="BH401">
        <v>1.6</v>
      </c>
      <c r="BI401">
        <v>1068</v>
      </c>
      <c r="BJ401">
        <v>28</v>
      </c>
      <c r="BK401" t="b">
        <v>0</v>
      </c>
      <c r="BL401">
        <v>180</v>
      </c>
      <c r="BM401">
        <v>392</v>
      </c>
      <c r="BN401">
        <v>0.01</v>
      </c>
      <c r="BO401">
        <v>434</v>
      </c>
      <c r="BP401">
        <v>1.8</v>
      </c>
      <c r="BQ401">
        <v>34830</v>
      </c>
      <c r="BR401">
        <v>189</v>
      </c>
      <c r="BS401">
        <v>1.69</v>
      </c>
      <c r="BT401">
        <v>0.2</v>
      </c>
      <c r="BU401">
        <v>133</v>
      </c>
      <c r="BV401">
        <v>137</v>
      </c>
      <c r="BW401">
        <v>2</v>
      </c>
      <c r="BX401">
        <v>749</v>
      </c>
    </row>
    <row r="402" spans="1:76">
      <c r="A402">
        <v>197</v>
      </c>
      <c r="B402" s="1" t="s">
        <v>947</v>
      </c>
      <c r="C402">
        <v>39</v>
      </c>
      <c r="D402">
        <v>3.9</v>
      </c>
      <c r="E402" s="1" t="s">
        <v>120</v>
      </c>
      <c r="F402" s="1" t="s">
        <v>78</v>
      </c>
      <c r="G402">
        <v>0.14000000000000001</v>
      </c>
      <c r="H402">
        <v>74</v>
      </c>
      <c r="I402">
        <v>0.05</v>
      </c>
      <c r="J402">
        <v>0.71</v>
      </c>
      <c r="K402">
        <v>386</v>
      </c>
      <c r="L402">
        <v>0</v>
      </c>
      <c r="M402">
        <v>0</v>
      </c>
      <c r="N402">
        <v>77</v>
      </c>
      <c r="O402">
        <v>1443024</v>
      </c>
      <c r="P402">
        <v>0.3</v>
      </c>
      <c r="R402">
        <v>7.9</v>
      </c>
      <c r="S402">
        <v>0</v>
      </c>
      <c r="T402">
        <v>0.99</v>
      </c>
      <c r="U402">
        <v>-1</v>
      </c>
      <c r="V402" s="2">
        <v>45067.020833333336</v>
      </c>
      <c r="W402">
        <v>25.4</v>
      </c>
      <c r="X402">
        <v>1</v>
      </c>
      <c r="Y402">
        <v>1.79</v>
      </c>
      <c r="Z402">
        <v>0</v>
      </c>
      <c r="AA402">
        <v>108</v>
      </c>
      <c r="AB402">
        <v>47</v>
      </c>
      <c r="AC402">
        <v>231.4</v>
      </c>
      <c r="AD402">
        <v>0</v>
      </c>
      <c r="AF402">
        <v>0</v>
      </c>
      <c r="AG402">
        <v>0</v>
      </c>
      <c r="AH402" s="1" t="s">
        <v>948</v>
      </c>
      <c r="AI402">
        <v>111.9</v>
      </c>
      <c r="AJ402">
        <v>294</v>
      </c>
      <c r="AK402">
        <v>0</v>
      </c>
      <c r="AL402">
        <v>270</v>
      </c>
      <c r="AM402">
        <v>0.48</v>
      </c>
      <c r="AN402">
        <v>0</v>
      </c>
      <c r="AO402" s="1" t="s">
        <v>105</v>
      </c>
      <c r="AP402">
        <v>246</v>
      </c>
      <c r="AQ402">
        <v>0</v>
      </c>
      <c r="AR402">
        <v>3</v>
      </c>
      <c r="AS402">
        <v>22</v>
      </c>
      <c r="AT402" s="1" t="s">
        <v>207</v>
      </c>
      <c r="AU402">
        <v>0.08</v>
      </c>
      <c r="AV402">
        <v>0</v>
      </c>
      <c r="AW402">
        <v>86</v>
      </c>
      <c r="AX402">
        <v>100</v>
      </c>
      <c r="AY402">
        <v>0</v>
      </c>
      <c r="AZ402">
        <v>281</v>
      </c>
      <c r="BB402">
        <v>45.3</v>
      </c>
      <c r="BC402">
        <v>1</v>
      </c>
      <c r="BD402">
        <v>0</v>
      </c>
      <c r="BE402">
        <v>1.19</v>
      </c>
      <c r="BF402">
        <v>0</v>
      </c>
      <c r="BG402">
        <v>14</v>
      </c>
      <c r="BH402">
        <v>1.6</v>
      </c>
      <c r="BI402">
        <v>1274</v>
      </c>
      <c r="BJ402">
        <v>31</v>
      </c>
      <c r="BK402" t="b">
        <v>0</v>
      </c>
      <c r="BL402">
        <v>265</v>
      </c>
      <c r="BM402">
        <v>128</v>
      </c>
      <c r="BN402">
        <v>0.03</v>
      </c>
      <c r="BO402">
        <v>267</v>
      </c>
      <c r="BP402">
        <v>0</v>
      </c>
      <c r="BQ402">
        <v>1278217</v>
      </c>
      <c r="BR402">
        <v>173</v>
      </c>
      <c r="BS402">
        <v>1.55</v>
      </c>
      <c r="BT402">
        <v>2.2000000000000002</v>
      </c>
      <c r="BU402">
        <v>107</v>
      </c>
      <c r="BV402">
        <v>136</v>
      </c>
      <c r="BW402">
        <v>2</v>
      </c>
      <c r="BX402">
        <v>748</v>
      </c>
    </row>
    <row r="403" spans="1:76">
      <c r="A403">
        <v>714</v>
      </c>
      <c r="B403" s="1" t="s">
        <v>949</v>
      </c>
      <c r="C403">
        <v>50</v>
      </c>
      <c r="D403">
        <v>5</v>
      </c>
      <c r="E403" s="1" t="s">
        <v>83</v>
      </c>
      <c r="F403" s="1" t="s">
        <v>205</v>
      </c>
      <c r="G403">
        <v>0</v>
      </c>
      <c r="H403">
        <v>61</v>
      </c>
      <c r="I403">
        <v>0.01</v>
      </c>
      <c r="J403">
        <v>0.02</v>
      </c>
      <c r="K403">
        <v>400</v>
      </c>
      <c r="L403">
        <v>1</v>
      </c>
      <c r="M403">
        <v>0</v>
      </c>
      <c r="N403">
        <v>57</v>
      </c>
      <c r="O403">
        <v>4685</v>
      </c>
      <c r="P403">
        <v>0.3</v>
      </c>
      <c r="R403">
        <v>3.6</v>
      </c>
      <c r="S403">
        <v>1</v>
      </c>
      <c r="T403">
        <v>0.72</v>
      </c>
      <c r="U403">
        <v>0</v>
      </c>
      <c r="V403" s="2">
        <v>45060.645833333336</v>
      </c>
      <c r="W403">
        <v>7.7</v>
      </c>
      <c r="X403">
        <v>0</v>
      </c>
      <c r="Y403">
        <v>2.77</v>
      </c>
      <c r="Z403">
        <v>0</v>
      </c>
      <c r="AA403">
        <v>32</v>
      </c>
      <c r="AB403">
        <v>80</v>
      </c>
      <c r="AC403">
        <v>50</v>
      </c>
      <c r="AD403">
        <v>0</v>
      </c>
      <c r="AF403">
        <v>0</v>
      </c>
      <c r="AG403">
        <v>0</v>
      </c>
      <c r="AH403" s="1" t="s">
        <v>950</v>
      </c>
      <c r="AI403">
        <v>26.5</v>
      </c>
      <c r="AJ403">
        <v>445</v>
      </c>
      <c r="AK403">
        <v>0</v>
      </c>
      <c r="AL403">
        <v>405</v>
      </c>
      <c r="AM403">
        <v>0.36</v>
      </c>
      <c r="AN403">
        <v>0</v>
      </c>
      <c r="AO403" s="1" t="s">
        <v>105</v>
      </c>
      <c r="AP403">
        <v>56</v>
      </c>
      <c r="AQ403">
        <v>0</v>
      </c>
      <c r="AR403">
        <v>0</v>
      </c>
      <c r="AS403">
        <v>6</v>
      </c>
      <c r="AT403" s="1" t="s">
        <v>951</v>
      </c>
      <c r="AU403">
        <v>0.14000000000000001</v>
      </c>
      <c r="AV403">
        <v>0</v>
      </c>
      <c r="AW403">
        <v>29</v>
      </c>
      <c r="AX403">
        <v>58</v>
      </c>
      <c r="AY403">
        <v>0</v>
      </c>
      <c r="AZ403">
        <v>438</v>
      </c>
      <c r="BB403">
        <v>10.7</v>
      </c>
      <c r="BC403">
        <v>1.4</v>
      </c>
      <c r="BD403">
        <v>0</v>
      </c>
      <c r="BE403">
        <v>0.38</v>
      </c>
      <c r="BF403">
        <v>0</v>
      </c>
      <c r="BG403">
        <v>2</v>
      </c>
      <c r="BH403">
        <v>1.6</v>
      </c>
      <c r="BI403">
        <v>250</v>
      </c>
      <c r="BJ403">
        <v>18</v>
      </c>
      <c r="BK403" t="b">
        <v>0</v>
      </c>
      <c r="BL403">
        <v>235</v>
      </c>
      <c r="BM403">
        <v>611</v>
      </c>
      <c r="BN403">
        <v>0.13</v>
      </c>
      <c r="BO403">
        <v>392</v>
      </c>
      <c r="BP403">
        <v>0</v>
      </c>
      <c r="BQ403">
        <v>6167</v>
      </c>
      <c r="BR403">
        <v>56</v>
      </c>
      <c r="BS403">
        <v>2.16</v>
      </c>
      <c r="BT403">
        <v>0</v>
      </c>
      <c r="BU403">
        <v>54</v>
      </c>
      <c r="BV403">
        <v>50</v>
      </c>
      <c r="BW403">
        <v>0</v>
      </c>
      <c r="BX403">
        <v>209</v>
      </c>
    </row>
    <row r="404" spans="1:76">
      <c r="A404">
        <v>12</v>
      </c>
      <c r="B404" s="1" t="s">
        <v>952</v>
      </c>
      <c r="C404">
        <v>56</v>
      </c>
      <c r="D404">
        <v>5.6</v>
      </c>
      <c r="E404" s="1" t="s">
        <v>92</v>
      </c>
      <c r="F404" s="1" t="s">
        <v>101</v>
      </c>
      <c r="G404">
        <v>0</v>
      </c>
      <c r="H404">
        <v>186</v>
      </c>
      <c r="I404">
        <v>0.31</v>
      </c>
      <c r="J404">
        <v>0.55000000000000004</v>
      </c>
      <c r="K404">
        <v>421</v>
      </c>
      <c r="L404">
        <v>0</v>
      </c>
      <c r="M404">
        <v>0</v>
      </c>
      <c r="N404">
        <v>180</v>
      </c>
      <c r="O404">
        <v>151276</v>
      </c>
      <c r="P404">
        <v>0.2</v>
      </c>
      <c r="R404">
        <v>3.2</v>
      </c>
      <c r="S404">
        <v>0</v>
      </c>
      <c r="T404">
        <v>0</v>
      </c>
      <c r="U404">
        <v>-4</v>
      </c>
      <c r="V404" s="2">
        <v>44960.729166666664</v>
      </c>
      <c r="W404">
        <v>2.71</v>
      </c>
      <c r="X404">
        <v>4</v>
      </c>
      <c r="Y404">
        <v>1.51</v>
      </c>
      <c r="Z404">
        <v>0</v>
      </c>
      <c r="AA404">
        <v>39</v>
      </c>
      <c r="AB404">
        <v>101</v>
      </c>
      <c r="AC404">
        <v>36.6</v>
      </c>
      <c r="AD404">
        <v>0</v>
      </c>
      <c r="AF404">
        <v>0.7</v>
      </c>
      <c r="AG404">
        <v>4</v>
      </c>
      <c r="AH404" s="1" t="s">
        <v>953</v>
      </c>
      <c r="AI404">
        <v>64.3</v>
      </c>
      <c r="AJ404">
        <v>427</v>
      </c>
      <c r="AK404">
        <v>0</v>
      </c>
      <c r="AL404">
        <v>348</v>
      </c>
      <c r="AM404">
        <v>0.25</v>
      </c>
      <c r="AN404">
        <v>0</v>
      </c>
      <c r="AO404" s="1" t="s">
        <v>80</v>
      </c>
      <c r="AP404">
        <v>50</v>
      </c>
      <c r="AQ404">
        <v>0</v>
      </c>
      <c r="AR404">
        <v>0</v>
      </c>
      <c r="AS404">
        <v>5</v>
      </c>
      <c r="AT404" s="1" t="s">
        <v>81</v>
      </c>
      <c r="AU404">
        <v>0.45</v>
      </c>
      <c r="AV404">
        <v>2</v>
      </c>
      <c r="AW404">
        <v>137</v>
      </c>
      <c r="AX404">
        <v>192</v>
      </c>
      <c r="AY404">
        <v>100</v>
      </c>
      <c r="AZ404">
        <v>455</v>
      </c>
      <c r="BB404">
        <v>13.8</v>
      </c>
      <c r="BC404">
        <v>1</v>
      </c>
      <c r="BD404">
        <v>0</v>
      </c>
      <c r="BE404">
        <v>0.8</v>
      </c>
      <c r="BF404">
        <v>100</v>
      </c>
      <c r="BG404">
        <v>0</v>
      </c>
      <c r="BH404">
        <v>1.5</v>
      </c>
      <c r="BI404">
        <v>161</v>
      </c>
      <c r="BJ404">
        <v>18</v>
      </c>
      <c r="BK404" t="b">
        <v>0</v>
      </c>
      <c r="BL404">
        <v>290</v>
      </c>
      <c r="BM404">
        <v>301</v>
      </c>
      <c r="BN404">
        <v>0.14000000000000001</v>
      </c>
      <c r="BO404">
        <v>383</v>
      </c>
      <c r="BP404">
        <v>1.5</v>
      </c>
      <c r="BQ404">
        <v>29334</v>
      </c>
      <c r="BR404">
        <v>60</v>
      </c>
      <c r="BS404">
        <v>2.8</v>
      </c>
      <c r="BT404">
        <v>0.4</v>
      </c>
      <c r="BU404">
        <v>200</v>
      </c>
      <c r="BV404">
        <v>183</v>
      </c>
      <c r="BW404">
        <v>0</v>
      </c>
      <c r="BX404">
        <v>95</v>
      </c>
    </row>
    <row r="405" spans="1:76">
      <c r="A405">
        <v>338</v>
      </c>
      <c r="B405" s="1" t="s">
        <v>954</v>
      </c>
      <c r="C405">
        <v>49</v>
      </c>
      <c r="D405">
        <v>4.9000000000000004</v>
      </c>
      <c r="E405" s="1" t="s">
        <v>92</v>
      </c>
      <c r="F405" s="1" t="s">
        <v>96</v>
      </c>
      <c r="G405">
        <v>0.31</v>
      </c>
      <c r="H405">
        <v>124</v>
      </c>
      <c r="I405">
        <v>0.08</v>
      </c>
      <c r="J405">
        <v>0.99</v>
      </c>
      <c r="K405">
        <v>418</v>
      </c>
      <c r="L405">
        <v>1</v>
      </c>
      <c r="M405">
        <v>0</v>
      </c>
      <c r="N405">
        <v>149</v>
      </c>
      <c r="O405">
        <v>48255</v>
      </c>
      <c r="P405">
        <v>0.1</v>
      </c>
      <c r="R405">
        <v>7.3</v>
      </c>
      <c r="S405">
        <v>2</v>
      </c>
      <c r="T405">
        <v>0.78</v>
      </c>
      <c r="U405">
        <v>-1</v>
      </c>
      <c r="V405" s="2">
        <v>45029.708333333336</v>
      </c>
      <c r="W405">
        <v>22.38</v>
      </c>
      <c r="X405">
        <v>1</v>
      </c>
      <c r="Y405">
        <v>1.75</v>
      </c>
      <c r="Z405">
        <v>0</v>
      </c>
      <c r="AA405">
        <v>156</v>
      </c>
      <c r="AB405">
        <v>138</v>
      </c>
      <c r="AC405">
        <v>242.2</v>
      </c>
      <c r="AD405">
        <v>0</v>
      </c>
      <c r="AF405">
        <v>0.3</v>
      </c>
      <c r="AG405">
        <v>0</v>
      </c>
      <c r="AH405" s="1" t="s">
        <v>955</v>
      </c>
      <c r="AI405">
        <v>122.8</v>
      </c>
      <c r="AJ405">
        <v>272</v>
      </c>
      <c r="AK405">
        <v>0</v>
      </c>
      <c r="AL405">
        <v>254</v>
      </c>
      <c r="AM405">
        <v>1.96</v>
      </c>
      <c r="AN405">
        <v>0</v>
      </c>
      <c r="AO405" s="1" t="s">
        <v>80</v>
      </c>
      <c r="AP405">
        <v>138</v>
      </c>
      <c r="AQ405">
        <v>0</v>
      </c>
      <c r="AR405">
        <v>8</v>
      </c>
      <c r="AS405">
        <v>20</v>
      </c>
      <c r="AT405" s="1" t="s">
        <v>81</v>
      </c>
      <c r="AU405">
        <v>0.23</v>
      </c>
      <c r="AV405">
        <v>0</v>
      </c>
      <c r="AW405">
        <v>176</v>
      </c>
      <c r="AX405">
        <v>121</v>
      </c>
      <c r="AY405">
        <v>100</v>
      </c>
      <c r="AZ405">
        <v>276</v>
      </c>
      <c r="BB405">
        <v>51.7</v>
      </c>
      <c r="BC405">
        <v>0.3</v>
      </c>
      <c r="BD405">
        <v>0</v>
      </c>
      <c r="BE405">
        <v>2.95</v>
      </c>
      <c r="BF405">
        <v>100</v>
      </c>
      <c r="BG405">
        <v>10</v>
      </c>
      <c r="BH405">
        <v>1.5</v>
      </c>
      <c r="BI405">
        <v>1149</v>
      </c>
      <c r="BJ405">
        <v>36</v>
      </c>
      <c r="BK405" t="b">
        <v>0</v>
      </c>
      <c r="BL405">
        <v>367</v>
      </c>
      <c r="BM405">
        <v>386</v>
      </c>
      <c r="BN405">
        <v>0.15</v>
      </c>
      <c r="BO405">
        <v>212</v>
      </c>
      <c r="BP405">
        <v>0.3</v>
      </c>
      <c r="BQ405">
        <v>28257</v>
      </c>
      <c r="BR405">
        <v>146</v>
      </c>
      <c r="BS405">
        <v>1.57</v>
      </c>
      <c r="BT405">
        <v>0.2</v>
      </c>
      <c r="BU405">
        <v>115</v>
      </c>
      <c r="BV405">
        <v>182</v>
      </c>
      <c r="BW405">
        <v>4</v>
      </c>
      <c r="BX405">
        <v>239</v>
      </c>
    </row>
    <row r="406" spans="1:76">
      <c r="A406">
        <v>265</v>
      </c>
      <c r="B406" s="1" t="s">
        <v>956</v>
      </c>
      <c r="C406">
        <v>48</v>
      </c>
      <c r="D406">
        <v>4.8</v>
      </c>
      <c r="E406" s="1" t="s">
        <v>92</v>
      </c>
      <c r="F406" s="1" t="s">
        <v>140</v>
      </c>
      <c r="G406">
        <v>0.05</v>
      </c>
      <c r="H406">
        <v>181</v>
      </c>
      <c r="I406">
        <v>0.01</v>
      </c>
      <c r="J406">
        <v>0.18</v>
      </c>
      <c r="K406">
        <v>417</v>
      </c>
      <c r="L406">
        <v>0</v>
      </c>
      <c r="M406">
        <v>0</v>
      </c>
      <c r="N406">
        <v>170</v>
      </c>
      <c r="O406">
        <v>48195</v>
      </c>
      <c r="P406">
        <v>0.3</v>
      </c>
      <c r="R406">
        <v>8.5</v>
      </c>
      <c r="S406">
        <v>0</v>
      </c>
      <c r="T406">
        <v>1.02</v>
      </c>
      <c r="U406">
        <v>-2</v>
      </c>
      <c r="V406" s="2">
        <v>45069.208333333336</v>
      </c>
      <c r="W406">
        <v>32.28</v>
      </c>
      <c r="X406">
        <v>2</v>
      </c>
      <c r="Y406">
        <v>1.74</v>
      </c>
      <c r="Z406">
        <v>0</v>
      </c>
      <c r="AA406">
        <v>45</v>
      </c>
      <c r="AB406">
        <v>125</v>
      </c>
      <c r="AC406">
        <v>317.60000000000002</v>
      </c>
      <c r="AD406">
        <v>0</v>
      </c>
      <c r="AF406">
        <v>1</v>
      </c>
      <c r="AG406">
        <v>0</v>
      </c>
      <c r="AH406" s="1" t="s">
        <v>957</v>
      </c>
      <c r="AI406">
        <v>73</v>
      </c>
      <c r="AJ406">
        <v>309</v>
      </c>
      <c r="AK406">
        <v>0</v>
      </c>
      <c r="AL406">
        <v>328</v>
      </c>
      <c r="AM406">
        <v>0.22</v>
      </c>
      <c r="AN406">
        <v>0</v>
      </c>
      <c r="AO406" s="1" t="s">
        <v>117</v>
      </c>
      <c r="AP406">
        <v>166</v>
      </c>
      <c r="AQ406">
        <v>0</v>
      </c>
      <c r="AR406">
        <v>4</v>
      </c>
      <c r="AS406">
        <v>39</v>
      </c>
      <c r="AT406" s="1" t="s">
        <v>297</v>
      </c>
      <c r="AU406">
        <v>0.02</v>
      </c>
      <c r="AV406">
        <v>0</v>
      </c>
      <c r="AW406">
        <v>102</v>
      </c>
      <c r="AX406">
        <v>139</v>
      </c>
      <c r="AY406">
        <v>50</v>
      </c>
      <c r="AZ406">
        <v>210</v>
      </c>
      <c r="BB406">
        <v>43.2</v>
      </c>
      <c r="BC406">
        <v>1.6</v>
      </c>
      <c r="BD406">
        <v>0</v>
      </c>
      <c r="BE406">
        <v>0.4</v>
      </c>
      <c r="BF406">
        <v>50</v>
      </c>
      <c r="BG406">
        <v>19</v>
      </c>
      <c r="BH406">
        <v>1.5</v>
      </c>
      <c r="BI406">
        <v>1672</v>
      </c>
      <c r="BJ406">
        <v>41</v>
      </c>
      <c r="BK406" t="b">
        <v>0</v>
      </c>
      <c r="BL406">
        <v>218</v>
      </c>
      <c r="BM406">
        <v>360</v>
      </c>
      <c r="BN406">
        <v>0.01</v>
      </c>
      <c r="BO406">
        <v>370</v>
      </c>
      <c r="BP406">
        <v>0.8</v>
      </c>
      <c r="BQ406">
        <v>23228</v>
      </c>
      <c r="BR406">
        <v>257</v>
      </c>
      <c r="BS406">
        <v>2.1</v>
      </c>
      <c r="BT406">
        <v>0.2</v>
      </c>
      <c r="BU406">
        <v>88</v>
      </c>
      <c r="BV406">
        <v>181</v>
      </c>
      <c r="BW406">
        <v>1</v>
      </c>
      <c r="BX406">
        <v>277</v>
      </c>
    </row>
    <row r="407" spans="1:76">
      <c r="A407">
        <v>163</v>
      </c>
      <c r="B407" s="1" t="s">
        <v>958</v>
      </c>
      <c r="C407">
        <v>48</v>
      </c>
      <c r="D407">
        <v>4.8</v>
      </c>
      <c r="E407" s="1" t="s">
        <v>92</v>
      </c>
      <c r="F407" s="1" t="s">
        <v>185</v>
      </c>
      <c r="G407">
        <v>0.11</v>
      </c>
      <c r="H407">
        <v>168</v>
      </c>
      <c r="I407">
        <v>7.0000000000000007E-2</v>
      </c>
      <c r="J407">
        <v>0.63</v>
      </c>
      <c r="K407">
        <v>416</v>
      </c>
      <c r="L407">
        <v>1</v>
      </c>
      <c r="M407">
        <v>0</v>
      </c>
      <c r="N407">
        <v>157</v>
      </c>
      <c r="O407">
        <v>4082</v>
      </c>
      <c r="P407">
        <v>0.8</v>
      </c>
      <c r="R407">
        <v>8.5</v>
      </c>
      <c r="S407">
        <v>3</v>
      </c>
      <c r="T407">
        <v>0.77</v>
      </c>
      <c r="U407">
        <v>-2</v>
      </c>
      <c r="V407" s="2">
        <v>44995.854166666664</v>
      </c>
      <c r="W407">
        <v>13.05</v>
      </c>
      <c r="X407">
        <v>2</v>
      </c>
      <c r="Y407">
        <v>1.43</v>
      </c>
      <c r="Z407">
        <v>0</v>
      </c>
      <c r="AA407">
        <v>57</v>
      </c>
      <c r="AB407">
        <v>235</v>
      </c>
      <c r="AC407">
        <v>153.19999999999999</v>
      </c>
      <c r="AD407">
        <v>0</v>
      </c>
      <c r="AE407">
        <v>3</v>
      </c>
      <c r="AF407">
        <v>1.5</v>
      </c>
      <c r="AG407">
        <v>10</v>
      </c>
      <c r="AH407" s="1" t="s">
        <v>959</v>
      </c>
      <c r="AI407">
        <v>102.1</v>
      </c>
      <c r="AJ407">
        <v>357</v>
      </c>
      <c r="AK407">
        <v>0</v>
      </c>
      <c r="AL407">
        <v>286</v>
      </c>
      <c r="AM407">
        <v>0.34</v>
      </c>
      <c r="AN407">
        <v>0</v>
      </c>
      <c r="AO407" s="1" t="s">
        <v>80</v>
      </c>
      <c r="AP407">
        <v>159</v>
      </c>
      <c r="AQ407">
        <v>0</v>
      </c>
      <c r="AR407">
        <v>4</v>
      </c>
      <c r="AS407">
        <v>11</v>
      </c>
      <c r="AT407" s="1" t="s">
        <v>81</v>
      </c>
      <c r="AU407">
        <v>0.11</v>
      </c>
      <c r="AV407">
        <v>1</v>
      </c>
      <c r="AW407">
        <v>27</v>
      </c>
      <c r="AX407">
        <v>160</v>
      </c>
      <c r="AY407">
        <v>100</v>
      </c>
      <c r="AZ407">
        <v>338</v>
      </c>
      <c r="BB407">
        <v>31</v>
      </c>
      <c r="BC407">
        <v>4</v>
      </c>
      <c r="BD407">
        <v>0</v>
      </c>
      <c r="BE407">
        <v>0.97</v>
      </c>
      <c r="BF407">
        <v>100</v>
      </c>
      <c r="BG407">
        <v>7</v>
      </c>
      <c r="BH407">
        <v>1.5</v>
      </c>
      <c r="BI407">
        <v>822</v>
      </c>
      <c r="BJ407">
        <v>41</v>
      </c>
      <c r="BK407" t="b">
        <v>0</v>
      </c>
      <c r="BL407">
        <v>53</v>
      </c>
      <c r="BM407">
        <v>597</v>
      </c>
      <c r="BN407">
        <v>0.04</v>
      </c>
      <c r="BO407">
        <v>336</v>
      </c>
      <c r="BP407">
        <v>4</v>
      </c>
      <c r="BQ407">
        <v>2029</v>
      </c>
      <c r="BR407">
        <v>152</v>
      </c>
      <c r="BS407">
        <v>1.2</v>
      </c>
      <c r="BT407">
        <v>0</v>
      </c>
      <c r="BU407">
        <v>138</v>
      </c>
      <c r="BV407">
        <v>180</v>
      </c>
      <c r="BW407">
        <v>1</v>
      </c>
      <c r="BX407">
        <v>268</v>
      </c>
    </row>
    <row r="408" spans="1:76">
      <c r="A408">
        <v>549</v>
      </c>
      <c r="B408" s="1" t="s">
        <v>960</v>
      </c>
      <c r="C408">
        <v>48</v>
      </c>
      <c r="D408">
        <v>4.8</v>
      </c>
      <c r="E408" s="1" t="s">
        <v>92</v>
      </c>
      <c r="F408" s="1" t="s">
        <v>140</v>
      </c>
      <c r="G408">
        <v>0.28000000000000003</v>
      </c>
      <c r="H408">
        <v>162</v>
      </c>
      <c r="I408">
        <v>0.06</v>
      </c>
      <c r="J408">
        <v>0.43</v>
      </c>
      <c r="K408">
        <v>415</v>
      </c>
      <c r="L408">
        <v>1</v>
      </c>
      <c r="M408">
        <v>0</v>
      </c>
      <c r="N408">
        <v>175</v>
      </c>
      <c r="O408">
        <v>3251</v>
      </c>
      <c r="P408">
        <v>0.1</v>
      </c>
      <c r="R408">
        <v>7.1</v>
      </c>
      <c r="S408">
        <v>0</v>
      </c>
      <c r="T408">
        <v>0.85</v>
      </c>
      <c r="U408">
        <v>-2</v>
      </c>
      <c r="V408" s="2">
        <v>45015.895833333336</v>
      </c>
      <c r="W408">
        <v>11.82</v>
      </c>
      <c r="X408">
        <v>2</v>
      </c>
      <c r="Y408">
        <v>1.68</v>
      </c>
      <c r="Z408">
        <v>0</v>
      </c>
      <c r="AA408">
        <v>64</v>
      </c>
      <c r="AB408">
        <v>251</v>
      </c>
      <c r="AC408">
        <v>96.4</v>
      </c>
      <c r="AD408">
        <v>0</v>
      </c>
      <c r="AF408">
        <v>0.5</v>
      </c>
      <c r="AG408">
        <v>0</v>
      </c>
      <c r="AH408" s="1" t="s">
        <v>961</v>
      </c>
      <c r="AI408">
        <v>66.900000000000006</v>
      </c>
      <c r="AJ408">
        <v>396</v>
      </c>
      <c r="AK408">
        <v>0</v>
      </c>
      <c r="AL408">
        <v>338</v>
      </c>
      <c r="AM408">
        <v>1.04</v>
      </c>
      <c r="AN408">
        <v>0</v>
      </c>
      <c r="AO408" s="1" t="s">
        <v>80</v>
      </c>
      <c r="AP408">
        <v>158</v>
      </c>
      <c r="AQ408">
        <v>0</v>
      </c>
      <c r="AR408">
        <v>1</v>
      </c>
      <c r="AS408">
        <v>10</v>
      </c>
      <c r="AT408" s="1" t="s">
        <v>81</v>
      </c>
      <c r="AU408">
        <v>0.21</v>
      </c>
      <c r="AV408">
        <v>1</v>
      </c>
      <c r="AW408">
        <v>167</v>
      </c>
      <c r="AX408">
        <v>175</v>
      </c>
      <c r="AY408">
        <v>100</v>
      </c>
      <c r="AZ408">
        <v>387</v>
      </c>
      <c r="BB408">
        <v>22.7</v>
      </c>
      <c r="BC408">
        <v>0.4</v>
      </c>
      <c r="BD408">
        <v>0</v>
      </c>
      <c r="BE408">
        <v>1.47</v>
      </c>
      <c r="BF408">
        <v>100</v>
      </c>
      <c r="BG408">
        <v>6</v>
      </c>
      <c r="BH408">
        <v>1.5</v>
      </c>
      <c r="BI408">
        <v>635</v>
      </c>
      <c r="BJ408">
        <v>34</v>
      </c>
      <c r="BK408" t="b">
        <v>0</v>
      </c>
      <c r="BL408">
        <v>355</v>
      </c>
      <c r="BM408">
        <v>621</v>
      </c>
      <c r="BN408">
        <v>0.15</v>
      </c>
      <c r="BO408">
        <v>328</v>
      </c>
      <c r="BP408">
        <v>0.4</v>
      </c>
      <c r="BQ408">
        <v>1972</v>
      </c>
      <c r="BR408">
        <v>115</v>
      </c>
      <c r="BS408">
        <v>1.42</v>
      </c>
      <c r="BT408">
        <v>0</v>
      </c>
      <c r="BU408">
        <v>163</v>
      </c>
      <c r="BV408">
        <v>179</v>
      </c>
      <c r="BW408">
        <v>2</v>
      </c>
      <c r="BX408">
        <v>267</v>
      </c>
    </row>
    <row r="409" spans="1:76">
      <c r="A409">
        <v>349</v>
      </c>
      <c r="B409" s="1" t="s">
        <v>962</v>
      </c>
      <c r="C409">
        <v>48</v>
      </c>
      <c r="D409">
        <v>4.8</v>
      </c>
      <c r="E409" s="1" t="s">
        <v>92</v>
      </c>
      <c r="F409" s="1" t="s">
        <v>136</v>
      </c>
      <c r="G409">
        <v>0.16</v>
      </c>
      <c r="H409">
        <v>213</v>
      </c>
      <c r="I409">
        <v>0.1</v>
      </c>
      <c r="J409">
        <v>0.66</v>
      </c>
      <c r="K409">
        <v>414</v>
      </c>
      <c r="L409">
        <v>0</v>
      </c>
      <c r="M409">
        <v>0</v>
      </c>
      <c r="N409">
        <v>156</v>
      </c>
      <c r="O409">
        <v>5947</v>
      </c>
      <c r="P409">
        <v>0</v>
      </c>
      <c r="R409">
        <v>3.3</v>
      </c>
      <c r="S409">
        <v>0</v>
      </c>
      <c r="T409">
        <v>0.94</v>
      </c>
      <c r="U409">
        <v>-2</v>
      </c>
      <c r="V409" s="2">
        <v>44922.375</v>
      </c>
      <c r="W409">
        <v>11.62</v>
      </c>
      <c r="X409">
        <v>2</v>
      </c>
      <c r="Y409">
        <v>1.83</v>
      </c>
      <c r="Z409">
        <v>0</v>
      </c>
      <c r="AA409">
        <v>11</v>
      </c>
      <c r="AB409">
        <v>244</v>
      </c>
      <c r="AC409">
        <v>55.6</v>
      </c>
      <c r="AD409">
        <v>0</v>
      </c>
      <c r="AE409">
        <v>2</v>
      </c>
      <c r="AF409">
        <v>0</v>
      </c>
      <c r="AG409">
        <v>0</v>
      </c>
      <c r="AH409" s="1" t="s">
        <v>963</v>
      </c>
      <c r="AI409">
        <v>102.1</v>
      </c>
      <c r="AJ409">
        <v>417</v>
      </c>
      <c r="AK409">
        <v>0</v>
      </c>
      <c r="AL409">
        <v>285</v>
      </c>
      <c r="AM409">
        <v>0.19</v>
      </c>
      <c r="AN409">
        <v>0</v>
      </c>
      <c r="AO409" s="1" t="s">
        <v>80</v>
      </c>
      <c r="AP409">
        <v>153</v>
      </c>
      <c r="AQ409">
        <v>0</v>
      </c>
      <c r="AR409">
        <v>2</v>
      </c>
      <c r="AS409">
        <v>11</v>
      </c>
      <c r="AT409" s="1" t="s">
        <v>81</v>
      </c>
      <c r="AU409">
        <v>0.13</v>
      </c>
      <c r="AV409">
        <v>0</v>
      </c>
      <c r="AW409">
        <v>297</v>
      </c>
      <c r="AX409">
        <v>188</v>
      </c>
      <c r="AY409">
        <v>100</v>
      </c>
      <c r="AZ409">
        <v>430</v>
      </c>
      <c r="BB409">
        <v>16.3</v>
      </c>
      <c r="BC409">
        <v>0</v>
      </c>
      <c r="BD409">
        <v>0</v>
      </c>
      <c r="BE409">
        <v>0.85</v>
      </c>
      <c r="BF409">
        <v>100</v>
      </c>
      <c r="BG409">
        <v>6</v>
      </c>
      <c r="BH409">
        <v>1.5</v>
      </c>
      <c r="BI409">
        <v>573</v>
      </c>
      <c r="BJ409">
        <v>16</v>
      </c>
      <c r="BK409" t="b">
        <v>0</v>
      </c>
      <c r="BL409">
        <v>712</v>
      </c>
      <c r="BM409">
        <v>609</v>
      </c>
      <c r="BN409">
        <v>0.03</v>
      </c>
      <c r="BO409">
        <v>436</v>
      </c>
      <c r="BP409">
        <v>0</v>
      </c>
      <c r="BQ409">
        <v>2830</v>
      </c>
      <c r="BR409">
        <v>67</v>
      </c>
      <c r="BS409">
        <v>1.73</v>
      </c>
      <c r="BT409">
        <v>0</v>
      </c>
      <c r="BU409">
        <v>186</v>
      </c>
      <c r="BV409">
        <v>178</v>
      </c>
      <c r="BW409">
        <v>1</v>
      </c>
      <c r="BX409">
        <v>258</v>
      </c>
    </row>
    <row r="410" spans="1:76">
      <c r="A410">
        <v>479</v>
      </c>
      <c r="B410" s="1" t="s">
        <v>964</v>
      </c>
      <c r="C410">
        <v>47</v>
      </c>
      <c r="D410">
        <v>4.7</v>
      </c>
      <c r="E410" s="1" t="s">
        <v>92</v>
      </c>
      <c r="F410" s="1" t="s">
        <v>129</v>
      </c>
      <c r="G410">
        <v>0.4</v>
      </c>
      <c r="H410">
        <v>161</v>
      </c>
      <c r="I410">
        <v>0.01</v>
      </c>
      <c r="J410">
        <v>0.14000000000000001</v>
      </c>
      <c r="K410">
        <v>413</v>
      </c>
      <c r="L410">
        <v>0</v>
      </c>
      <c r="M410">
        <v>0</v>
      </c>
      <c r="N410">
        <v>162</v>
      </c>
      <c r="O410">
        <v>20342</v>
      </c>
      <c r="P410">
        <v>0.1</v>
      </c>
      <c r="R410">
        <v>7.9</v>
      </c>
      <c r="S410">
        <v>0</v>
      </c>
      <c r="T410">
        <v>0.9</v>
      </c>
      <c r="U410">
        <v>-3</v>
      </c>
      <c r="V410" s="2">
        <v>44988.9375</v>
      </c>
      <c r="W410">
        <v>14.68</v>
      </c>
      <c r="X410">
        <v>3</v>
      </c>
      <c r="Y410">
        <v>1.47</v>
      </c>
      <c r="Z410">
        <v>0</v>
      </c>
      <c r="AA410">
        <v>64</v>
      </c>
      <c r="AB410">
        <v>183</v>
      </c>
      <c r="AC410">
        <v>143.4</v>
      </c>
      <c r="AD410">
        <v>0</v>
      </c>
      <c r="AF410">
        <v>0.8</v>
      </c>
      <c r="AG410">
        <v>0</v>
      </c>
      <c r="AH410" s="1" t="s">
        <v>965</v>
      </c>
      <c r="AI410">
        <v>96.1</v>
      </c>
      <c r="AJ410">
        <v>363</v>
      </c>
      <c r="AK410">
        <v>0</v>
      </c>
      <c r="AL410">
        <v>296</v>
      </c>
      <c r="AM410">
        <v>0.72</v>
      </c>
      <c r="AN410">
        <v>0</v>
      </c>
      <c r="AO410" s="1" t="s">
        <v>80</v>
      </c>
      <c r="AP410">
        <v>184</v>
      </c>
      <c r="AQ410">
        <v>0</v>
      </c>
      <c r="AR410">
        <v>0</v>
      </c>
      <c r="AS410">
        <v>14</v>
      </c>
      <c r="AT410" s="1" t="s">
        <v>81</v>
      </c>
      <c r="AU410">
        <v>0.08</v>
      </c>
      <c r="AV410">
        <v>0</v>
      </c>
      <c r="AW410">
        <v>154</v>
      </c>
      <c r="AX410">
        <v>163</v>
      </c>
      <c r="AY410">
        <v>100</v>
      </c>
      <c r="AZ410">
        <v>351</v>
      </c>
      <c r="BB410">
        <v>30.6</v>
      </c>
      <c r="BC410">
        <v>0.6</v>
      </c>
      <c r="BD410">
        <v>0</v>
      </c>
      <c r="BE410">
        <v>0.86</v>
      </c>
      <c r="BF410">
        <v>100</v>
      </c>
      <c r="BG410">
        <v>9</v>
      </c>
      <c r="BH410">
        <v>1.5</v>
      </c>
      <c r="BI410">
        <v>897</v>
      </c>
      <c r="BJ410">
        <v>37</v>
      </c>
      <c r="BK410" t="b">
        <v>0</v>
      </c>
      <c r="BL410">
        <v>327</v>
      </c>
      <c r="BM410">
        <v>488</v>
      </c>
      <c r="BN410">
        <v>7.0000000000000007E-2</v>
      </c>
      <c r="BO410">
        <v>327</v>
      </c>
      <c r="BP410">
        <v>0.6</v>
      </c>
      <c r="BQ410">
        <v>9303</v>
      </c>
      <c r="BR410">
        <v>163</v>
      </c>
      <c r="BS410">
        <v>1.4</v>
      </c>
      <c r="BT410">
        <v>0.1</v>
      </c>
      <c r="BU410">
        <v>141</v>
      </c>
      <c r="BV410">
        <v>177</v>
      </c>
      <c r="BW410">
        <v>4</v>
      </c>
      <c r="BX410">
        <v>308</v>
      </c>
    </row>
    <row r="411" spans="1:76">
      <c r="A411">
        <v>18</v>
      </c>
      <c r="B411" s="1" t="s">
        <v>966</v>
      </c>
      <c r="C411">
        <v>43</v>
      </c>
      <c r="D411">
        <v>4.3</v>
      </c>
      <c r="E411" s="1" t="s">
        <v>92</v>
      </c>
      <c r="F411" s="1" t="s">
        <v>185</v>
      </c>
      <c r="G411">
        <v>0.25</v>
      </c>
      <c r="H411">
        <v>206</v>
      </c>
      <c r="I411">
        <v>0.02</v>
      </c>
      <c r="J411">
        <v>0.18</v>
      </c>
      <c r="K411">
        <v>409</v>
      </c>
      <c r="L411">
        <v>0</v>
      </c>
      <c r="M411">
        <v>0</v>
      </c>
      <c r="N411">
        <v>187</v>
      </c>
      <c r="O411">
        <v>53783</v>
      </c>
      <c r="P411">
        <v>0</v>
      </c>
      <c r="R411">
        <v>5.3</v>
      </c>
      <c r="S411">
        <v>0</v>
      </c>
      <c r="T411">
        <v>0.99</v>
      </c>
      <c r="U411">
        <v>-2</v>
      </c>
      <c r="V411" s="2">
        <v>44997.1875</v>
      </c>
      <c r="W411">
        <v>8.1199999999999992</v>
      </c>
      <c r="X411">
        <v>2</v>
      </c>
      <c r="Y411">
        <v>1</v>
      </c>
      <c r="Z411">
        <v>0</v>
      </c>
      <c r="AA411">
        <v>20</v>
      </c>
      <c r="AB411">
        <v>124</v>
      </c>
      <c r="AC411">
        <v>98.4</v>
      </c>
      <c r="AD411">
        <v>0</v>
      </c>
      <c r="AF411">
        <v>0</v>
      </c>
      <c r="AG411">
        <v>0</v>
      </c>
      <c r="AH411" s="1" t="s">
        <v>967</v>
      </c>
      <c r="AI411">
        <v>57.2</v>
      </c>
      <c r="AJ411">
        <v>414</v>
      </c>
      <c r="AK411">
        <v>0</v>
      </c>
      <c r="AL411">
        <v>359</v>
      </c>
      <c r="AM411">
        <v>0.17</v>
      </c>
      <c r="AN411">
        <v>0</v>
      </c>
      <c r="AO411" s="1" t="s">
        <v>80</v>
      </c>
      <c r="AP411">
        <v>309</v>
      </c>
      <c r="AQ411">
        <v>0</v>
      </c>
      <c r="AR411">
        <v>2</v>
      </c>
      <c r="AS411">
        <v>8</v>
      </c>
      <c r="AT411" s="1" t="s">
        <v>81</v>
      </c>
      <c r="AU411">
        <v>0.04</v>
      </c>
      <c r="AV411">
        <v>0</v>
      </c>
      <c r="AW411">
        <v>206</v>
      </c>
      <c r="AX411">
        <v>185</v>
      </c>
      <c r="AY411">
        <v>100</v>
      </c>
      <c r="AZ411">
        <v>381</v>
      </c>
      <c r="BB411">
        <v>17.600000000000001</v>
      </c>
      <c r="BC411">
        <v>0</v>
      </c>
      <c r="BD411">
        <v>0</v>
      </c>
      <c r="BE411">
        <v>0.35</v>
      </c>
      <c r="BF411">
        <v>100</v>
      </c>
      <c r="BG411">
        <v>8</v>
      </c>
      <c r="BH411">
        <v>1.5</v>
      </c>
      <c r="BI411">
        <v>728</v>
      </c>
      <c r="BJ411">
        <v>23</v>
      </c>
      <c r="BK411" t="b">
        <v>0</v>
      </c>
      <c r="BL411">
        <v>567</v>
      </c>
      <c r="BM411">
        <v>356</v>
      </c>
      <c r="BN411">
        <v>0.02</v>
      </c>
      <c r="BO411">
        <v>420</v>
      </c>
      <c r="BP411">
        <v>0</v>
      </c>
      <c r="BQ411">
        <v>38990</v>
      </c>
      <c r="BR411">
        <v>129</v>
      </c>
      <c r="BS411">
        <v>0.99</v>
      </c>
      <c r="BT411">
        <v>0.2</v>
      </c>
      <c r="BU411">
        <v>161</v>
      </c>
      <c r="BV411">
        <v>176</v>
      </c>
      <c r="BW411">
        <v>2</v>
      </c>
      <c r="BX411">
        <v>577</v>
      </c>
    </row>
    <row r="412" spans="1:76">
      <c r="A412">
        <v>149</v>
      </c>
      <c r="B412" s="1" t="s">
        <v>968</v>
      </c>
      <c r="C412">
        <v>42</v>
      </c>
      <c r="D412">
        <v>4.2</v>
      </c>
      <c r="E412" s="1" t="s">
        <v>92</v>
      </c>
      <c r="F412" s="1" t="s">
        <v>143</v>
      </c>
      <c r="G412">
        <v>0.36</v>
      </c>
      <c r="H412">
        <v>191</v>
      </c>
      <c r="I412">
        <v>0.14000000000000001</v>
      </c>
      <c r="J412">
        <v>0.8</v>
      </c>
      <c r="K412">
        <v>407</v>
      </c>
      <c r="L412">
        <v>0</v>
      </c>
      <c r="M412">
        <v>0</v>
      </c>
      <c r="N412">
        <v>188</v>
      </c>
      <c r="O412">
        <v>106157</v>
      </c>
      <c r="P412">
        <v>0.4</v>
      </c>
      <c r="R412">
        <v>5</v>
      </c>
      <c r="S412">
        <v>0</v>
      </c>
      <c r="T412">
        <v>1.25</v>
      </c>
      <c r="U412">
        <v>-3</v>
      </c>
      <c r="V412" s="2">
        <v>44975.208333333336</v>
      </c>
      <c r="W412">
        <v>9.35</v>
      </c>
      <c r="X412">
        <v>3</v>
      </c>
      <c r="Y412">
        <v>1.68</v>
      </c>
      <c r="Z412">
        <v>0</v>
      </c>
      <c r="AA412">
        <v>33</v>
      </c>
      <c r="AB412">
        <v>100</v>
      </c>
      <c r="AC412">
        <v>67.599999999999994</v>
      </c>
      <c r="AD412">
        <v>0</v>
      </c>
      <c r="AF412">
        <v>2</v>
      </c>
      <c r="AG412">
        <v>0</v>
      </c>
      <c r="AH412" s="1" t="s">
        <v>969</v>
      </c>
      <c r="AI412">
        <v>56.5</v>
      </c>
      <c r="AJ412">
        <v>418</v>
      </c>
      <c r="AK412">
        <v>0</v>
      </c>
      <c r="AL412">
        <v>360</v>
      </c>
      <c r="AM412">
        <v>0.5</v>
      </c>
      <c r="AN412">
        <v>0</v>
      </c>
      <c r="AO412" s="1" t="s">
        <v>80</v>
      </c>
      <c r="AP412">
        <v>323</v>
      </c>
      <c r="AQ412">
        <v>0</v>
      </c>
      <c r="AR412">
        <v>1</v>
      </c>
      <c r="AS412">
        <v>8</v>
      </c>
      <c r="AT412" s="1" t="s">
        <v>81</v>
      </c>
      <c r="AU412">
        <v>0.23</v>
      </c>
      <c r="AV412">
        <v>1</v>
      </c>
      <c r="AW412">
        <v>99</v>
      </c>
      <c r="AX412">
        <v>189</v>
      </c>
      <c r="AY412">
        <v>100</v>
      </c>
      <c r="AZ412">
        <v>416</v>
      </c>
      <c r="BB412">
        <v>15.8</v>
      </c>
      <c r="BC412">
        <v>1.6</v>
      </c>
      <c r="BD412">
        <v>0</v>
      </c>
      <c r="BE412">
        <v>1.3</v>
      </c>
      <c r="BF412">
        <v>100</v>
      </c>
      <c r="BG412">
        <v>7</v>
      </c>
      <c r="BH412">
        <v>1.5</v>
      </c>
      <c r="BI412">
        <v>502</v>
      </c>
      <c r="BJ412">
        <v>21</v>
      </c>
      <c r="BK412" t="b">
        <v>0</v>
      </c>
      <c r="BL412">
        <v>211</v>
      </c>
      <c r="BM412">
        <v>297</v>
      </c>
      <c r="BN412">
        <v>0.09</v>
      </c>
      <c r="BO412">
        <v>390</v>
      </c>
      <c r="BP412">
        <v>1.6</v>
      </c>
      <c r="BQ412">
        <v>79209</v>
      </c>
      <c r="BR412">
        <v>105</v>
      </c>
      <c r="BS412">
        <v>1.43</v>
      </c>
      <c r="BT412">
        <v>0.4</v>
      </c>
      <c r="BU412">
        <v>180</v>
      </c>
      <c r="BV412">
        <v>175</v>
      </c>
      <c r="BW412">
        <v>2</v>
      </c>
      <c r="BX412">
        <v>612</v>
      </c>
    </row>
    <row r="413" spans="1:76">
      <c r="A413">
        <v>230</v>
      </c>
      <c r="B413" s="1" t="s">
        <v>970</v>
      </c>
      <c r="C413">
        <v>45</v>
      </c>
      <c r="D413">
        <v>4.5</v>
      </c>
      <c r="E413" s="1" t="s">
        <v>120</v>
      </c>
      <c r="F413" s="1" t="s">
        <v>199</v>
      </c>
      <c r="G413">
        <v>0.14000000000000001</v>
      </c>
      <c r="H413">
        <v>26</v>
      </c>
      <c r="I413">
        <v>0.01</v>
      </c>
      <c r="J413">
        <v>0.47</v>
      </c>
      <c r="K413">
        <v>411</v>
      </c>
      <c r="L413">
        <v>0</v>
      </c>
      <c r="M413">
        <v>0</v>
      </c>
      <c r="N413">
        <v>110</v>
      </c>
      <c r="O413">
        <v>35724</v>
      </c>
      <c r="P413">
        <v>0</v>
      </c>
      <c r="R413">
        <v>12.2</v>
      </c>
      <c r="S413">
        <v>2</v>
      </c>
      <c r="T413">
        <v>1.02</v>
      </c>
      <c r="U413">
        <v>0</v>
      </c>
      <c r="V413" s="2">
        <v>44945.270833333336</v>
      </c>
      <c r="W413">
        <v>63.02</v>
      </c>
      <c r="X413">
        <v>0</v>
      </c>
      <c r="Y413">
        <v>1.79</v>
      </c>
      <c r="Z413">
        <v>0</v>
      </c>
      <c r="AA413">
        <v>201</v>
      </c>
      <c r="AB413">
        <v>149</v>
      </c>
      <c r="AC413">
        <v>589.20000000000005</v>
      </c>
      <c r="AD413">
        <v>0</v>
      </c>
      <c r="AF413">
        <v>0.2</v>
      </c>
      <c r="AG413">
        <v>0</v>
      </c>
      <c r="AH413" s="1" t="s">
        <v>971</v>
      </c>
      <c r="AI413">
        <v>72.900000000000006</v>
      </c>
      <c r="AJ413">
        <v>159</v>
      </c>
      <c r="AK413">
        <v>0</v>
      </c>
      <c r="AL413">
        <v>329</v>
      </c>
      <c r="AM413">
        <v>1.59</v>
      </c>
      <c r="AN413">
        <v>1</v>
      </c>
      <c r="AO413" s="1" t="s">
        <v>80</v>
      </c>
      <c r="AP413">
        <v>73</v>
      </c>
      <c r="AQ413">
        <v>0</v>
      </c>
      <c r="AR413">
        <v>7</v>
      </c>
      <c r="AS413">
        <v>74</v>
      </c>
      <c r="AT413" s="1" t="s">
        <v>81</v>
      </c>
      <c r="AU413">
        <v>0.06</v>
      </c>
      <c r="AV413">
        <v>0</v>
      </c>
      <c r="AW413">
        <v>127</v>
      </c>
      <c r="AX413">
        <v>36</v>
      </c>
      <c r="AY413">
        <v>100</v>
      </c>
      <c r="AZ413">
        <v>80</v>
      </c>
      <c r="BB413">
        <v>86.3</v>
      </c>
      <c r="BC413">
        <v>0.2</v>
      </c>
      <c r="BD413">
        <v>0</v>
      </c>
      <c r="BE413">
        <v>2.06</v>
      </c>
      <c r="BF413">
        <v>100</v>
      </c>
      <c r="BG413">
        <v>36</v>
      </c>
      <c r="BH413">
        <v>1.5</v>
      </c>
      <c r="BI413">
        <v>3175</v>
      </c>
      <c r="BJ413">
        <v>55</v>
      </c>
      <c r="BK413" t="b">
        <v>0</v>
      </c>
      <c r="BL413">
        <v>385</v>
      </c>
      <c r="BM413">
        <v>393</v>
      </c>
      <c r="BN413">
        <v>0.05</v>
      </c>
      <c r="BO413">
        <v>180</v>
      </c>
      <c r="BP413">
        <v>0.2</v>
      </c>
      <c r="BQ413">
        <v>30772</v>
      </c>
      <c r="BR413">
        <v>447</v>
      </c>
      <c r="BS413">
        <v>2.1</v>
      </c>
      <c r="BT413">
        <v>0.2</v>
      </c>
      <c r="BU413">
        <v>21</v>
      </c>
      <c r="BV413">
        <v>148</v>
      </c>
      <c r="BW413">
        <v>5</v>
      </c>
      <c r="BX413">
        <v>364</v>
      </c>
    </row>
    <row r="414" spans="1:76">
      <c r="A414">
        <v>249</v>
      </c>
      <c r="B414" s="1" t="s">
        <v>972</v>
      </c>
      <c r="C414">
        <v>44</v>
      </c>
      <c r="D414">
        <v>4.4000000000000004</v>
      </c>
      <c r="E414" s="1" t="s">
        <v>120</v>
      </c>
      <c r="F414" s="1" t="s">
        <v>140</v>
      </c>
      <c r="G414">
        <v>0.17</v>
      </c>
      <c r="H414">
        <v>139</v>
      </c>
      <c r="I414">
        <v>0.02</v>
      </c>
      <c r="J414">
        <v>0.18</v>
      </c>
      <c r="K414">
        <v>410</v>
      </c>
      <c r="L414">
        <v>0</v>
      </c>
      <c r="M414">
        <v>0</v>
      </c>
      <c r="N414">
        <v>146</v>
      </c>
      <c r="O414">
        <v>39190</v>
      </c>
      <c r="P414">
        <v>0.4</v>
      </c>
      <c r="R414">
        <v>4.5</v>
      </c>
      <c r="S414">
        <v>0</v>
      </c>
      <c r="T414">
        <v>1.03</v>
      </c>
      <c r="U414">
        <v>-1</v>
      </c>
      <c r="V414" s="2">
        <v>45036.916666666664</v>
      </c>
      <c r="W414">
        <v>19.79</v>
      </c>
      <c r="X414">
        <v>1</v>
      </c>
      <c r="Y414">
        <v>1.69</v>
      </c>
      <c r="Z414">
        <v>0</v>
      </c>
      <c r="AA414">
        <v>35</v>
      </c>
      <c r="AB414">
        <v>146</v>
      </c>
      <c r="AC414">
        <v>223.8</v>
      </c>
      <c r="AD414">
        <v>0</v>
      </c>
      <c r="AF414">
        <v>1.8</v>
      </c>
      <c r="AG414">
        <v>1</v>
      </c>
      <c r="AH414" s="1" t="s">
        <v>973</v>
      </c>
      <c r="AI414">
        <v>20.6</v>
      </c>
      <c r="AJ414">
        <v>371</v>
      </c>
      <c r="AK414">
        <v>0</v>
      </c>
      <c r="AL414">
        <v>415</v>
      </c>
      <c r="AM414">
        <v>0.17</v>
      </c>
      <c r="AN414">
        <v>0</v>
      </c>
      <c r="AO414" s="1" t="s">
        <v>80</v>
      </c>
      <c r="AP414">
        <v>88</v>
      </c>
      <c r="AQ414">
        <v>0</v>
      </c>
      <c r="AR414">
        <v>1</v>
      </c>
      <c r="AS414">
        <v>28</v>
      </c>
      <c r="AT414" s="1" t="s">
        <v>81</v>
      </c>
      <c r="AU414">
        <v>0.03</v>
      </c>
      <c r="AV414">
        <v>0</v>
      </c>
      <c r="AW414">
        <v>69</v>
      </c>
      <c r="AX414">
        <v>130</v>
      </c>
      <c r="AY414">
        <v>100</v>
      </c>
      <c r="AZ414">
        <v>285</v>
      </c>
      <c r="BB414">
        <v>27.9</v>
      </c>
      <c r="BC414">
        <v>1.6</v>
      </c>
      <c r="BD414">
        <v>0</v>
      </c>
      <c r="BE414">
        <v>0.35</v>
      </c>
      <c r="BF414">
        <v>100</v>
      </c>
      <c r="BG414">
        <v>12</v>
      </c>
      <c r="BH414">
        <v>1.5</v>
      </c>
      <c r="BI414">
        <v>1051</v>
      </c>
      <c r="BJ414">
        <v>20</v>
      </c>
      <c r="BK414" t="b">
        <v>0</v>
      </c>
      <c r="BL414">
        <v>213</v>
      </c>
      <c r="BM414">
        <v>389</v>
      </c>
      <c r="BN414">
        <v>0.01</v>
      </c>
      <c r="BO414">
        <v>388</v>
      </c>
      <c r="BP414">
        <v>1.6</v>
      </c>
      <c r="BQ414">
        <v>18597</v>
      </c>
      <c r="BR414">
        <v>191</v>
      </c>
      <c r="BS414">
        <v>2.4</v>
      </c>
      <c r="BT414">
        <v>0.2</v>
      </c>
      <c r="BU414">
        <v>110</v>
      </c>
      <c r="BV414">
        <v>147</v>
      </c>
      <c r="BW414">
        <v>2</v>
      </c>
      <c r="BX414">
        <v>471</v>
      </c>
    </row>
    <row r="415" spans="1:76">
      <c r="A415">
        <v>420</v>
      </c>
      <c r="B415" s="1" t="s">
        <v>974</v>
      </c>
      <c r="C415">
        <v>42</v>
      </c>
      <c r="D415">
        <v>4.2</v>
      </c>
      <c r="E415" s="1" t="s">
        <v>120</v>
      </c>
      <c r="F415" s="1" t="s">
        <v>272</v>
      </c>
      <c r="G415">
        <v>0.05</v>
      </c>
      <c r="H415">
        <v>35</v>
      </c>
      <c r="I415">
        <v>0.02</v>
      </c>
      <c r="J415">
        <v>0.5</v>
      </c>
      <c r="K415">
        <v>408</v>
      </c>
      <c r="L415">
        <v>0</v>
      </c>
      <c r="M415">
        <v>0</v>
      </c>
      <c r="N415">
        <v>80</v>
      </c>
      <c r="O415">
        <v>40700</v>
      </c>
      <c r="P415">
        <v>0</v>
      </c>
      <c r="R415">
        <v>7.9</v>
      </c>
      <c r="S415">
        <v>2</v>
      </c>
      <c r="T415">
        <v>0.96</v>
      </c>
      <c r="U415">
        <v>-3</v>
      </c>
      <c r="V415" s="2">
        <v>45016.895833333336</v>
      </c>
      <c r="W415">
        <v>28.84</v>
      </c>
      <c r="X415">
        <v>3</v>
      </c>
      <c r="Y415">
        <v>1.32</v>
      </c>
      <c r="Z415">
        <v>0</v>
      </c>
      <c r="AA415">
        <v>167</v>
      </c>
      <c r="AB415">
        <v>153</v>
      </c>
      <c r="AC415">
        <v>537.4</v>
      </c>
      <c r="AD415">
        <v>0</v>
      </c>
      <c r="AF415">
        <v>0</v>
      </c>
      <c r="AG415">
        <v>0</v>
      </c>
      <c r="AH415" s="1" t="s">
        <v>975</v>
      </c>
      <c r="AI415">
        <v>109.7</v>
      </c>
      <c r="AJ415">
        <v>171</v>
      </c>
      <c r="AK415">
        <v>0</v>
      </c>
      <c r="AL415">
        <v>276</v>
      </c>
      <c r="AM415">
        <v>1.4</v>
      </c>
      <c r="AN415">
        <v>1</v>
      </c>
      <c r="AO415" s="1" t="s">
        <v>105</v>
      </c>
      <c r="AP415">
        <v>174</v>
      </c>
      <c r="AQ415">
        <v>0</v>
      </c>
      <c r="AR415">
        <v>5</v>
      </c>
      <c r="AS415">
        <v>41</v>
      </c>
      <c r="AT415" s="1" t="s">
        <v>892</v>
      </c>
      <c r="AU415">
        <v>0.08</v>
      </c>
      <c r="AV415">
        <v>1</v>
      </c>
      <c r="AW415">
        <v>214</v>
      </c>
      <c r="AX415">
        <v>41</v>
      </c>
      <c r="AY415">
        <v>0</v>
      </c>
      <c r="AZ415">
        <v>103</v>
      </c>
      <c r="BB415">
        <v>81.5</v>
      </c>
      <c r="BC415">
        <v>0</v>
      </c>
      <c r="BD415">
        <v>0</v>
      </c>
      <c r="BE415">
        <v>1.9</v>
      </c>
      <c r="BF415">
        <v>0</v>
      </c>
      <c r="BG415">
        <v>21</v>
      </c>
      <c r="BH415">
        <v>1.5</v>
      </c>
      <c r="BI415">
        <v>1971</v>
      </c>
      <c r="BJ415">
        <v>33</v>
      </c>
      <c r="BK415" t="b">
        <v>0</v>
      </c>
      <c r="BL415">
        <v>544</v>
      </c>
      <c r="BM415">
        <v>408</v>
      </c>
      <c r="BN415">
        <v>0.06</v>
      </c>
      <c r="BO415">
        <v>203</v>
      </c>
      <c r="BP415">
        <v>0</v>
      </c>
      <c r="BQ415">
        <v>32355</v>
      </c>
      <c r="BR415">
        <v>305</v>
      </c>
      <c r="BS415">
        <v>1.87</v>
      </c>
      <c r="BT415">
        <v>0.1</v>
      </c>
      <c r="BU415">
        <v>34</v>
      </c>
      <c r="BV415">
        <v>146</v>
      </c>
      <c r="BW415">
        <v>1</v>
      </c>
      <c r="BX415">
        <v>619</v>
      </c>
    </row>
    <row r="416" spans="1:76">
      <c r="A416">
        <v>14</v>
      </c>
      <c r="B416" s="1" t="s">
        <v>976</v>
      </c>
      <c r="C416">
        <v>42</v>
      </c>
      <c r="D416">
        <v>4.2</v>
      </c>
      <c r="E416" s="1" t="s">
        <v>120</v>
      </c>
      <c r="F416" s="1" t="s">
        <v>101</v>
      </c>
      <c r="G416">
        <v>0.28000000000000003</v>
      </c>
      <c r="H416">
        <v>115</v>
      </c>
      <c r="I416">
        <v>0.03</v>
      </c>
      <c r="J416">
        <v>0.23</v>
      </c>
      <c r="K416">
        <v>406</v>
      </c>
      <c r="L416">
        <v>0</v>
      </c>
      <c r="M416">
        <v>0</v>
      </c>
      <c r="N416">
        <v>99</v>
      </c>
      <c r="O416">
        <v>224586</v>
      </c>
      <c r="P416">
        <v>0</v>
      </c>
      <c r="R416">
        <v>7.6</v>
      </c>
      <c r="S416">
        <v>0</v>
      </c>
      <c r="T416">
        <v>0.83</v>
      </c>
      <c r="U416">
        <v>-3</v>
      </c>
      <c r="V416" s="2">
        <v>45002.291666666664</v>
      </c>
      <c r="W416">
        <v>8.93</v>
      </c>
      <c r="X416">
        <v>3</v>
      </c>
      <c r="Y416">
        <v>1.23</v>
      </c>
      <c r="Z416">
        <v>0</v>
      </c>
      <c r="AA416">
        <v>55</v>
      </c>
      <c r="AB416">
        <v>101</v>
      </c>
      <c r="AC416">
        <v>137</v>
      </c>
      <c r="AD416">
        <v>0</v>
      </c>
      <c r="AF416">
        <v>0</v>
      </c>
      <c r="AG416">
        <v>0</v>
      </c>
      <c r="AH416" s="1" t="s">
        <v>977</v>
      </c>
      <c r="AI416">
        <v>86.6</v>
      </c>
      <c r="AJ416">
        <v>373</v>
      </c>
      <c r="AK416">
        <v>0</v>
      </c>
      <c r="AL416">
        <v>310</v>
      </c>
      <c r="AM416">
        <v>0.24</v>
      </c>
      <c r="AN416">
        <v>0</v>
      </c>
      <c r="AO416" s="1" t="s">
        <v>105</v>
      </c>
      <c r="AP416">
        <v>168</v>
      </c>
      <c r="AQ416">
        <v>0</v>
      </c>
      <c r="AR416">
        <v>2</v>
      </c>
      <c r="AS416">
        <v>11</v>
      </c>
      <c r="AT416" s="1" t="s">
        <v>536</v>
      </c>
      <c r="AU416">
        <v>0.06</v>
      </c>
      <c r="AV416">
        <v>1</v>
      </c>
      <c r="AW416">
        <v>209</v>
      </c>
      <c r="AX416">
        <v>131</v>
      </c>
      <c r="AY416">
        <v>0</v>
      </c>
      <c r="AZ416">
        <v>357</v>
      </c>
      <c r="BB416">
        <v>27.7</v>
      </c>
      <c r="BC416">
        <v>0</v>
      </c>
      <c r="BD416">
        <v>0</v>
      </c>
      <c r="BE416">
        <v>0.47</v>
      </c>
      <c r="BF416">
        <v>0</v>
      </c>
      <c r="BG416">
        <v>6</v>
      </c>
      <c r="BH416">
        <v>1.5</v>
      </c>
      <c r="BI416">
        <v>651</v>
      </c>
      <c r="BJ416">
        <v>32</v>
      </c>
      <c r="BK416" t="b">
        <v>0</v>
      </c>
      <c r="BL416">
        <v>538</v>
      </c>
      <c r="BM416">
        <v>276</v>
      </c>
      <c r="BN416">
        <v>0.03</v>
      </c>
      <c r="BO416">
        <v>338</v>
      </c>
      <c r="BP416">
        <v>0</v>
      </c>
      <c r="BQ416">
        <v>89696</v>
      </c>
      <c r="BR416">
        <v>173</v>
      </c>
      <c r="BS416">
        <v>1.52</v>
      </c>
      <c r="BT416">
        <v>0.5</v>
      </c>
      <c r="BU416">
        <v>145</v>
      </c>
      <c r="BV416">
        <v>145</v>
      </c>
      <c r="BW416">
        <v>2</v>
      </c>
      <c r="BX416">
        <v>609</v>
      </c>
    </row>
    <row r="417" spans="1:76">
      <c r="A417">
        <v>5</v>
      </c>
      <c r="B417" s="1" t="s">
        <v>978</v>
      </c>
      <c r="C417">
        <v>42</v>
      </c>
      <c r="D417">
        <v>4.2</v>
      </c>
      <c r="E417" s="1" t="s">
        <v>120</v>
      </c>
      <c r="F417" s="1" t="s">
        <v>101</v>
      </c>
      <c r="G417">
        <v>0</v>
      </c>
      <c r="H417">
        <v>118</v>
      </c>
      <c r="I417">
        <v>0.02</v>
      </c>
      <c r="J417">
        <v>0.15</v>
      </c>
      <c r="K417">
        <v>405</v>
      </c>
      <c r="L417">
        <v>1</v>
      </c>
      <c r="M417">
        <v>0</v>
      </c>
      <c r="N417">
        <v>159</v>
      </c>
      <c r="O417">
        <v>27980</v>
      </c>
      <c r="P417">
        <v>0</v>
      </c>
      <c r="R417">
        <v>5</v>
      </c>
      <c r="S417">
        <v>0</v>
      </c>
      <c r="T417">
        <v>0.96</v>
      </c>
      <c r="U417">
        <v>-3</v>
      </c>
      <c r="V417" s="2"/>
      <c r="W417">
        <v>11.14</v>
      </c>
      <c r="X417">
        <v>3</v>
      </c>
      <c r="Y417">
        <v>1.78</v>
      </c>
      <c r="Z417">
        <v>0</v>
      </c>
      <c r="AA417">
        <v>54</v>
      </c>
      <c r="AB417">
        <v>143</v>
      </c>
      <c r="AC417">
        <v>152</v>
      </c>
      <c r="AD417">
        <v>0</v>
      </c>
      <c r="AF417">
        <v>0.7</v>
      </c>
      <c r="AG417">
        <v>0</v>
      </c>
      <c r="AH417" s="1" t="s">
        <v>979</v>
      </c>
      <c r="AI417">
        <v>10.3</v>
      </c>
      <c r="AJ417">
        <v>399</v>
      </c>
      <c r="AK417">
        <v>0</v>
      </c>
      <c r="AL417">
        <v>448</v>
      </c>
      <c r="AM417">
        <v>0.32</v>
      </c>
      <c r="AN417">
        <v>0</v>
      </c>
      <c r="AO417" s="1" t="s">
        <v>80</v>
      </c>
      <c r="AP417">
        <v>160</v>
      </c>
      <c r="AQ417">
        <v>0</v>
      </c>
      <c r="AR417">
        <v>0</v>
      </c>
      <c r="AS417">
        <v>13</v>
      </c>
      <c r="AT417" s="1" t="s">
        <v>81</v>
      </c>
      <c r="AU417">
        <v>7.0000000000000007E-2</v>
      </c>
      <c r="AV417">
        <v>0</v>
      </c>
      <c r="AW417">
        <v>121</v>
      </c>
      <c r="AX417">
        <v>146</v>
      </c>
      <c r="AZ417">
        <v>339</v>
      </c>
      <c r="BB417">
        <v>21.6</v>
      </c>
      <c r="BC417">
        <v>0.2</v>
      </c>
      <c r="BD417">
        <v>0</v>
      </c>
      <c r="BE417">
        <v>0.47</v>
      </c>
      <c r="BG417">
        <v>6</v>
      </c>
      <c r="BH417">
        <v>1.5</v>
      </c>
      <c r="BI417">
        <v>562</v>
      </c>
      <c r="BJ417">
        <v>21</v>
      </c>
      <c r="BK417" t="b">
        <v>0</v>
      </c>
      <c r="BL417">
        <v>376</v>
      </c>
      <c r="BM417">
        <v>377</v>
      </c>
      <c r="BN417">
        <v>0.05</v>
      </c>
      <c r="BO417">
        <v>341</v>
      </c>
      <c r="BP417">
        <v>0.7</v>
      </c>
      <c r="BQ417">
        <v>23338</v>
      </c>
      <c r="BR417">
        <v>120</v>
      </c>
      <c r="BS417">
        <v>2.08</v>
      </c>
      <c r="BT417">
        <v>0.2</v>
      </c>
      <c r="BU417">
        <v>137</v>
      </c>
      <c r="BV417">
        <v>144</v>
      </c>
      <c r="BW417">
        <v>0</v>
      </c>
      <c r="BX417">
        <v>598</v>
      </c>
    </row>
    <row r="418" spans="1:76">
      <c r="A418">
        <v>501</v>
      </c>
      <c r="B418" s="1" t="s">
        <v>980</v>
      </c>
      <c r="C418">
        <v>38</v>
      </c>
      <c r="D418">
        <v>3.8</v>
      </c>
      <c r="E418" s="1" t="s">
        <v>120</v>
      </c>
      <c r="F418" s="1" t="s">
        <v>93</v>
      </c>
      <c r="G418">
        <v>0</v>
      </c>
      <c r="H418">
        <v>154</v>
      </c>
      <c r="I418">
        <v>0.01</v>
      </c>
      <c r="J418">
        <v>0.01</v>
      </c>
      <c r="K418">
        <v>403</v>
      </c>
      <c r="L418">
        <v>0</v>
      </c>
      <c r="M418">
        <v>0</v>
      </c>
      <c r="N418">
        <v>172</v>
      </c>
      <c r="O418">
        <v>88295</v>
      </c>
      <c r="P418">
        <v>0</v>
      </c>
      <c r="R418">
        <v>0.8</v>
      </c>
      <c r="S418">
        <v>0</v>
      </c>
      <c r="T418">
        <v>1.38</v>
      </c>
      <c r="U418">
        <v>-2</v>
      </c>
      <c r="V418" s="2"/>
      <c r="W418">
        <v>0.48</v>
      </c>
      <c r="X418">
        <v>2</v>
      </c>
      <c r="Y418">
        <v>0.66</v>
      </c>
      <c r="Z418">
        <v>0</v>
      </c>
      <c r="AA418">
        <v>18</v>
      </c>
      <c r="AB418">
        <v>89</v>
      </c>
      <c r="AC418">
        <v>15.4</v>
      </c>
      <c r="AD418">
        <v>0</v>
      </c>
      <c r="AF418">
        <v>1</v>
      </c>
      <c r="AG418">
        <v>0</v>
      </c>
      <c r="AH418" s="1" t="s">
        <v>981</v>
      </c>
      <c r="AI418">
        <v>1.4</v>
      </c>
      <c r="AJ418">
        <v>483</v>
      </c>
      <c r="AK418">
        <v>0</v>
      </c>
      <c r="AL418">
        <v>477</v>
      </c>
      <c r="AM418">
        <v>0.04</v>
      </c>
      <c r="AN418">
        <v>0</v>
      </c>
      <c r="AO418" s="1" t="s">
        <v>80</v>
      </c>
      <c r="AP418">
        <v>255</v>
      </c>
      <c r="AQ418">
        <v>0</v>
      </c>
      <c r="AR418">
        <v>0</v>
      </c>
      <c r="AS418">
        <v>1</v>
      </c>
      <c r="AT418" s="1" t="s">
        <v>81</v>
      </c>
      <c r="AU418">
        <v>7.0000000000000007E-2</v>
      </c>
      <c r="AV418">
        <v>0</v>
      </c>
      <c r="AW418">
        <v>136</v>
      </c>
      <c r="AX418">
        <v>168</v>
      </c>
      <c r="AZ418">
        <v>476</v>
      </c>
      <c r="BB418">
        <v>3.4</v>
      </c>
      <c r="BC418">
        <v>0</v>
      </c>
      <c r="BD418">
        <v>0</v>
      </c>
      <c r="BE418">
        <v>0.05</v>
      </c>
      <c r="BG418">
        <v>1</v>
      </c>
      <c r="BH418">
        <v>1.5</v>
      </c>
      <c r="BI418">
        <v>65</v>
      </c>
      <c r="BJ418">
        <v>3</v>
      </c>
      <c r="BK418" t="b">
        <v>0</v>
      </c>
      <c r="BL418">
        <v>418</v>
      </c>
      <c r="BM418">
        <v>251</v>
      </c>
      <c r="BN418">
        <v>0.06</v>
      </c>
      <c r="BO418">
        <v>425</v>
      </c>
      <c r="BP418">
        <v>1</v>
      </c>
      <c r="BQ418">
        <v>101943</v>
      </c>
      <c r="BR418">
        <v>17</v>
      </c>
      <c r="BS418">
        <v>1.38</v>
      </c>
      <c r="BT418">
        <v>0.6</v>
      </c>
      <c r="BU418">
        <v>169</v>
      </c>
      <c r="BV418">
        <v>143</v>
      </c>
      <c r="BW418">
        <v>0</v>
      </c>
      <c r="BX418">
        <v>768</v>
      </c>
    </row>
    <row r="419" spans="1:76">
      <c r="A419">
        <v>110</v>
      </c>
      <c r="B419" s="1" t="s">
        <v>982</v>
      </c>
      <c r="C419">
        <v>56</v>
      </c>
      <c r="D419">
        <v>5.6</v>
      </c>
      <c r="E419" s="1" t="s">
        <v>83</v>
      </c>
      <c r="F419" s="1" t="s">
        <v>78</v>
      </c>
      <c r="G419">
        <v>0.24</v>
      </c>
      <c r="H419">
        <v>27</v>
      </c>
      <c r="I419">
        <v>0.02</v>
      </c>
      <c r="J419">
        <v>0.24</v>
      </c>
      <c r="K419">
        <v>420</v>
      </c>
      <c r="L419">
        <v>1</v>
      </c>
      <c r="M419">
        <v>0</v>
      </c>
      <c r="N419">
        <v>42</v>
      </c>
      <c r="O419">
        <v>262409</v>
      </c>
      <c r="P419">
        <v>0.1</v>
      </c>
      <c r="R419">
        <v>7.3</v>
      </c>
      <c r="S419">
        <v>3</v>
      </c>
      <c r="T419">
        <v>0.9</v>
      </c>
      <c r="U419">
        <v>-9</v>
      </c>
      <c r="V419" s="2"/>
      <c r="W419">
        <v>22.04</v>
      </c>
      <c r="X419">
        <v>9</v>
      </c>
      <c r="Y419">
        <v>1.8</v>
      </c>
      <c r="Z419">
        <v>0</v>
      </c>
      <c r="AA419">
        <v>429</v>
      </c>
      <c r="AB419">
        <v>45</v>
      </c>
      <c r="AC419">
        <v>85.8</v>
      </c>
      <c r="AD419">
        <v>0</v>
      </c>
      <c r="AF419">
        <v>1.3</v>
      </c>
      <c r="AG419">
        <v>0</v>
      </c>
      <c r="AH419" s="1" t="s">
        <v>983</v>
      </c>
      <c r="AI419">
        <v>109.9</v>
      </c>
      <c r="AJ419">
        <v>240</v>
      </c>
      <c r="AK419">
        <v>0</v>
      </c>
      <c r="AL419">
        <v>275</v>
      </c>
      <c r="AM419">
        <v>4.91</v>
      </c>
      <c r="AN419">
        <v>0</v>
      </c>
      <c r="AO419" s="1" t="s">
        <v>80</v>
      </c>
      <c r="AP419">
        <v>33</v>
      </c>
      <c r="AQ419">
        <v>0</v>
      </c>
      <c r="AR419">
        <v>4</v>
      </c>
      <c r="AS419">
        <v>19</v>
      </c>
      <c r="AT419" s="1" t="s">
        <v>81</v>
      </c>
      <c r="AU419">
        <v>0.42</v>
      </c>
      <c r="AV419">
        <v>0</v>
      </c>
      <c r="AW419">
        <v>46</v>
      </c>
      <c r="AX419">
        <v>36</v>
      </c>
      <c r="AZ419">
        <v>399</v>
      </c>
      <c r="BB419">
        <v>62.2</v>
      </c>
      <c r="BC419">
        <v>0.6</v>
      </c>
      <c r="BD419">
        <v>1</v>
      </c>
      <c r="BE419">
        <v>5.15</v>
      </c>
      <c r="BG419">
        <v>11</v>
      </c>
      <c r="BH419">
        <v>1.5</v>
      </c>
      <c r="BI419">
        <v>1104</v>
      </c>
      <c r="BJ419">
        <v>41</v>
      </c>
      <c r="BK419" t="b">
        <v>0</v>
      </c>
      <c r="BL419">
        <v>330</v>
      </c>
      <c r="BM419">
        <v>270</v>
      </c>
      <c r="BN419">
        <v>0.4</v>
      </c>
      <c r="BO419">
        <v>79</v>
      </c>
      <c r="BP419">
        <v>1.1000000000000001</v>
      </c>
      <c r="BQ419">
        <v>206816</v>
      </c>
      <c r="BR419">
        <v>86</v>
      </c>
      <c r="BS419">
        <v>1.55</v>
      </c>
      <c r="BT419">
        <v>0.5</v>
      </c>
      <c r="BU419">
        <v>48</v>
      </c>
      <c r="BV419">
        <v>53</v>
      </c>
      <c r="BW419">
        <v>3</v>
      </c>
      <c r="BX419">
        <v>90</v>
      </c>
    </row>
    <row r="420" spans="1:76">
      <c r="A420">
        <v>528</v>
      </c>
      <c r="B420" s="1" t="s">
        <v>984</v>
      </c>
      <c r="C420">
        <v>53</v>
      </c>
      <c r="D420">
        <v>5.3</v>
      </c>
      <c r="E420" s="1" t="s">
        <v>83</v>
      </c>
      <c r="F420" s="1" t="s">
        <v>272</v>
      </c>
      <c r="G420">
        <v>0</v>
      </c>
      <c r="H420">
        <v>48</v>
      </c>
      <c r="I420">
        <v>0.05</v>
      </c>
      <c r="J420">
        <v>0.31</v>
      </c>
      <c r="K420">
        <v>419</v>
      </c>
      <c r="L420">
        <v>1</v>
      </c>
      <c r="M420">
        <v>0</v>
      </c>
      <c r="N420">
        <v>49</v>
      </c>
      <c r="O420">
        <v>29489</v>
      </c>
      <c r="P420">
        <v>0</v>
      </c>
      <c r="R420">
        <v>6</v>
      </c>
      <c r="S420">
        <v>0</v>
      </c>
      <c r="T420">
        <v>0.67</v>
      </c>
      <c r="U420">
        <v>-2</v>
      </c>
      <c r="V420" s="2"/>
      <c r="W420">
        <v>9.39</v>
      </c>
      <c r="X420">
        <v>2</v>
      </c>
      <c r="Y420">
        <v>1.57</v>
      </c>
      <c r="Z420">
        <v>0</v>
      </c>
      <c r="AA420">
        <v>169</v>
      </c>
      <c r="AB420">
        <v>67</v>
      </c>
      <c r="AC420">
        <v>104.8</v>
      </c>
      <c r="AD420">
        <v>0</v>
      </c>
      <c r="AF420">
        <v>-0.8</v>
      </c>
      <c r="AG420">
        <v>0</v>
      </c>
      <c r="AH420" s="1" t="s">
        <v>985</v>
      </c>
      <c r="AI420">
        <v>77.5</v>
      </c>
      <c r="AJ420">
        <v>345</v>
      </c>
      <c r="AK420">
        <v>0</v>
      </c>
      <c r="AL420">
        <v>322</v>
      </c>
      <c r="AM420">
        <v>1.02</v>
      </c>
      <c r="AN420">
        <v>0</v>
      </c>
      <c r="AO420" s="1" t="s">
        <v>80</v>
      </c>
      <c r="AP420">
        <v>51</v>
      </c>
      <c r="AQ420">
        <v>0</v>
      </c>
      <c r="AR420">
        <v>1</v>
      </c>
      <c r="AS420">
        <v>10</v>
      </c>
      <c r="AT420" s="1" t="s">
        <v>81</v>
      </c>
      <c r="AU420">
        <v>0.22</v>
      </c>
      <c r="AV420">
        <v>2</v>
      </c>
      <c r="AW420">
        <v>55</v>
      </c>
      <c r="AX420">
        <v>50</v>
      </c>
      <c r="AZ420">
        <v>377</v>
      </c>
      <c r="BB420">
        <v>33.9</v>
      </c>
      <c r="BC420">
        <v>0.2</v>
      </c>
      <c r="BD420">
        <v>0</v>
      </c>
      <c r="BE420">
        <v>1.33</v>
      </c>
      <c r="BG420">
        <v>4</v>
      </c>
      <c r="BH420">
        <v>1.5</v>
      </c>
      <c r="BI420">
        <v>538</v>
      </c>
      <c r="BJ420">
        <v>32</v>
      </c>
      <c r="BK420" t="b">
        <v>0</v>
      </c>
      <c r="BL420">
        <v>400</v>
      </c>
      <c r="BM420">
        <v>459</v>
      </c>
      <c r="BN420">
        <v>0.17</v>
      </c>
      <c r="BO420">
        <v>201</v>
      </c>
      <c r="BP420">
        <v>-0.8</v>
      </c>
      <c r="BQ420">
        <v>24873</v>
      </c>
      <c r="BR420">
        <v>90</v>
      </c>
      <c r="BS420">
        <v>1.67</v>
      </c>
      <c r="BT420">
        <v>0.1</v>
      </c>
      <c r="BU420">
        <v>45</v>
      </c>
      <c r="BV420">
        <v>52</v>
      </c>
      <c r="BW420">
        <v>0</v>
      </c>
      <c r="BX420">
        <v>155</v>
      </c>
    </row>
    <row r="421" spans="1:76">
      <c r="A421">
        <v>686</v>
      </c>
      <c r="B421" s="1" t="s">
        <v>986</v>
      </c>
      <c r="C421">
        <v>45</v>
      </c>
      <c r="D421">
        <v>4.5</v>
      </c>
      <c r="E421" s="1" t="s">
        <v>83</v>
      </c>
      <c r="F421" s="1" t="s">
        <v>78</v>
      </c>
      <c r="G421">
        <v>0</v>
      </c>
      <c r="H421">
        <v>56</v>
      </c>
      <c r="I421">
        <v>0.06</v>
      </c>
      <c r="J421">
        <v>0.15</v>
      </c>
      <c r="K421">
        <v>412</v>
      </c>
      <c r="L421">
        <v>1</v>
      </c>
      <c r="M421">
        <v>0</v>
      </c>
      <c r="N421">
        <v>53</v>
      </c>
      <c r="O421">
        <v>27449</v>
      </c>
      <c r="P421">
        <v>0</v>
      </c>
      <c r="R421">
        <v>3.8</v>
      </c>
      <c r="S421">
        <v>0</v>
      </c>
      <c r="T421">
        <v>0.82</v>
      </c>
      <c r="U421">
        <v>0</v>
      </c>
      <c r="V421" s="2"/>
      <c r="W421">
        <v>6.4</v>
      </c>
      <c r="X421">
        <v>0</v>
      </c>
      <c r="Y421">
        <v>2.63</v>
      </c>
      <c r="Z421">
        <v>0</v>
      </c>
      <c r="AA421">
        <v>54</v>
      </c>
      <c r="AB421">
        <v>61</v>
      </c>
      <c r="AC421">
        <v>40.799999999999997</v>
      </c>
      <c r="AD421">
        <v>0</v>
      </c>
      <c r="AF421">
        <v>0.5</v>
      </c>
      <c r="AG421">
        <v>1</v>
      </c>
      <c r="AH421" s="1" t="s">
        <v>987</v>
      </c>
      <c r="AI421">
        <v>39.299999999999997</v>
      </c>
      <c r="AJ421">
        <v>430</v>
      </c>
      <c r="AK421">
        <v>0</v>
      </c>
      <c r="AL421">
        <v>382</v>
      </c>
      <c r="AM421">
        <v>0.86</v>
      </c>
      <c r="AN421">
        <v>0</v>
      </c>
      <c r="AO421" s="1" t="s">
        <v>80</v>
      </c>
      <c r="AP421">
        <v>68</v>
      </c>
      <c r="AQ421">
        <v>0</v>
      </c>
      <c r="AR421">
        <v>0</v>
      </c>
      <c r="AS421">
        <v>4</v>
      </c>
      <c r="AT421" s="1" t="s">
        <v>81</v>
      </c>
      <c r="AU421">
        <v>0.41</v>
      </c>
      <c r="AV421">
        <v>0</v>
      </c>
      <c r="AW421">
        <v>53</v>
      </c>
      <c r="AX421">
        <v>56</v>
      </c>
      <c r="AZ421">
        <v>451</v>
      </c>
      <c r="BB421">
        <v>13</v>
      </c>
      <c r="BC421">
        <v>0.2</v>
      </c>
      <c r="BD421">
        <v>0</v>
      </c>
      <c r="BE421">
        <v>1.01</v>
      </c>
      <c r="BG421">
        <v>2</v>
      </c>
      <c r="BH421">
        <v>1.5</v>
      </c>
      <c r="BI421">
        <v>219</v>
      </c>
      <c r="BJ421">
        <v>17</v>
      </c>
      <c r="BK421" t="b">
        <v>0</v>
      </c>
      <c r="BL421">
        <v>386</v>
      </c>
      <c r="BM421">
        <v>413</v>
      </c>
      <c r="BN421">
        <v>0.35</v>
      </c>
      <c r="BO421">
        <v>343</v>
      </c>
      <c r="BP421">
        <v>0.7</v>
      </c>
      <c r="BQ421">
        <v>39867</v>
      </c>
      <c r="BR421">
        <v>59</v>
      </c>
      <c r="BS421">
        <v>1.64</v>
      </c>
      <c r="BT421">
        <v>0.1</v>
      </c>
      <c r="BU421">
        <v>56</v>
      </c>
      <c r="BV421">
        <v>51</v>
      </c>
      <c r="BW421">
        <v>0</v>
      </c>
      <c r="BX421">
        <v>373</v>
      </c>
    </row>
    <row r="422" spans="1:76">
      <c r="A422">
        <v>590</v>
      </c>
      <c r="B422" s="1" t="s">
        <v>988</v>
      </c>
      <c r="C422">
        <v>40</v>
      </c>
      <c r="D422">
        <v>4</v>
      </c>
      <c r="E422" s="1" t="s">
        <v>77</v>
      </c>
      <c r="F422" s="1" t="s">
        <v>185</v>
      </c>
      <c r="G422">
        <v>0</v>
      </c>
      <c r="H422">
        <v>54</v>
      </c>
      <c r="I422">
        <v>0</v>
      </c>
      <c r="J422">
        <v>0</v>
      </c>
      <c r="K422">
        <v>404</v>
      </c>
      <c r="L422">
        <v>0</v>
      </c>
      <c r="M422">
        <v>0</v>
      </c>
      <c r="N422">
        <v>63</v>
      </c>
      <c r="O422">
        <v>13834</v>
      </c>
      <c r="P422">
        <v>0</v>
      </c>
      <c r="R422">
        <v>0.8</v>
      </c>
      <c r="S422">
        <v>0</v>
      </c>
      <c r="T422">
        <v>1</v>
      </c>
      <c r="U422">
        <v>0</v>
      </c>
      <c r="V422" s="2"/>
      <c r="W422">
        <v>2.0699999999999998</v>
      </c>
      <c r="X422">
        <v>0</v>
      </c>
      <c r="Y422">
        <v>1.04</v>
      </c>
      <c r="Z422">
        <v>0</v>
      </c>
      <c r="AA422">
        <v>0</v>
      </c>
      <c r="AB422">
        <v>50</v>
      </c>
      <c r="AC422">
        <v>41.8</v>
      </c>
      <c r="AD422">
        <v>0</v>
      </c>
      <c r="AF422">
        <v>0</v>
      </c>
      <c r="AG422">
        <v>0</v>
      </c>
      <c r="AH422" s="1" t="s">
        <v>989</v>
      </c>
      <c r="AI422">
        <v>0</v>
      </c>
      <c r="AJ422">
        <v>475</v>
      </c>
      <c r="AK422">
        <v>2.5</v>
      </c>
      <c r="AL422">
        <v>600</v>
      </c>
      <c r="AM422">
        <v>0</v>
      </c>
      <c r="AN422">
        <v>0</v>
      </c>
      <c r="AO422" s="1" t="s">
        <v>80</v>
      </c>
      <c r="AP422">
        <v>59</v>
      </c>
      <c r="AQ422">
        <v>5</v>
      </c>
      <c r="AR422">
        <v>0</v>
      </c>
      <c r="AS422">
        <v>5</v>
      </c>
      <c r="AT422" s="1" t="s">
        <v>81</v>
      </c>
      <c r="AU422">
        <v>0</v>
      </c>
      <c r="AV422">
        <v>0</v>
      </c>
      <c r="AW422">
        <v>72</v>
      </c>
      <c r="AX422">
        <v>35</v>
      </c>
      <c r="AZ422">
        <v>449</v>
      </c>
      <c r="BB422">
        <v>4.2</v>
      </c>
      <c r="BC422">
        <v>0</v>
      </c>
      <c r="BD422">
        <v>0</v>
      </c>
      <c r="BE422">
        <v>0</v>
      </c>
      <c r="BG422">
        <v>2</v>
      </c>
      <c r="BH422">
        <v>1.5</v>
      </c>
      <c r="BI422">
        <v>180</v>
      </c>
      <c r="BJ422">
        <v>3</v>
      </c>
      <c r="BK422" t="b">
        <v>0</v>
      </c>
      <c r="BL422">
        <v>501</v>
      </c>
      <c r="BM422">
        <v>419</v>
      </c>
      <c r="BN422">
        <v>0</v>
      </c>
      <c r="BO422">
        <v>568</v>
      </c>
      <c r="BP422">
        <v>0</v>
      </c>
      <c r="BQ422">
        <v>17599</v>
      </c>
      <c r="BR422">
        <v>28</v>
      </c>
      <c r="BS422">
        <v>2.5</v>
      </c>
      <c r="BT422">
        <v>0.1</v>
      </c>
      <c r="BU422">
        <v>35</v>
      </c>
      <c r="BV422">
        <v>37</v>
      </c>
      <c r="BW422">
        <v>0</v>
      </c>
      <c r="BX422">
        <v>703</v>
      </c>
    </row>
    <row r="423" spans="1:76">
      <c r="A423">
        <v>515</v>
      </c>
      <c r="B423" s="1" t="s">
        <v>990</v>
      </c>
      <c r="C423">
        <v>52</v>
      </c>
      <c r="D423">
        <v>5.2</v>
      </c>
      <c r="E423" s="1" t="s">
        <v>92</v>
      </c>
      <c r="F423" s="1" t="s">
        <v>108</v>
      </c>
      <c r="G423">
        <v>0</v>
      </c>
      <c r="H423">
        <v>135</v>
      </c>
      <c r="I423">
        <v>0.08</v>
      </c>
      <c r="J423">
        <v>0.28999999999999998</v>
      </c>
      <c r="K423">
        <v>438</v>
      </c>
      <c r="L423">
        <v>0</v>
      </c>
      <c r="M423">
        <v>0</v>
      </c>
      <c r="N423">
        <v>181</v>
      </c>
      <c r="O423">
        <v>12311</v>
      </c>
      <c r="P423">
        <v>0</v>
      </c>
      <c r="R423">
        <v>2.7</v>
      </c>
      <c r="S423">
        <v>0</v>
      </c>
      <c r="T423">
        <v>0.86</v>
      </c>
      <c r="U423">
        <v>-3</v>
      </c>
      <c r="V423" s="2">
        <v>44995.145833333336</v>
      </c>
      <c r="W423">
        <v>4.1500000000000004</v>
      </c>
      <c r="X423">
        <v>3</v>
      </c>
      <c r="Y423">
        <v>1.19</v>
      </c>
      <c r="Z423">
        <v>0</v>
      </c>
      <c r="AA423">
        <v>114</v>
      </c>
      <c r="AB423">
        <v>203</v>
      </c>
      <c r="AC423">
        <v>42</v>
      </c>
      <c r="AD423">
        <v>0</v>
      </c>
      <c r="AF423">
        <v>0</v>
      </c>
      <c r="AG423">
        <v>0</v>
      </c>
      <c r="AH423" s="1" t="s">
        <v>991</v>
      </c>
      <c r="AI423">
        <v>64</v>
      </c>
      <c r="AJ423">
        <v>398</v>
      </c>
      <c r="AK423">
        <v>0</v>
      </c>
      <c r="AL423">
        <v>349</v>
      </c>
      <c r="AM423">
        <v>0.49</v>
      </c>
      <c r="AN423">
        <v>0</v>
      </c>
      <c r="AO423" s="1" t="s">
        <v>105</v>
      </c>
      <c r="AP423">
        <v>91</v>
      </c>
      <c r="AQ423">
        <v>0</v>
      </c>
      <c r="AR423">
        <v>0</v>
      </c>
      <c r="AS423">
        <v>4</v>
      </c>
      <c r="AT423" s="1" t="s">
        <v>536</v>
      </c>
      <c r="AU423">
        <v>0.22</v>
      </c>
      <c r="AV423">
        <v>1</v>
      </c>
      <c r="AW423">
        <v>323</v>
      </c>
      <c r="AX423">
        <v>177</v>
      </c>
      <c r="AY423">
        <v>0</v>
      </c>
      <c r="AZ423">
        <v>448</v>
      </c>
      <c r="BB423">
        <v>21.9</v>
      </c>
      <c r="BC423">
        <v>0</v>
      </c>
      <c r="BD423">
        <v>0</v>
      </c>
      <c r="BE423">
        <v>0.78</v>
      </c>
      <c r="BF423">
        <v>0</v>
      </c>
      <c r="BG423">
        <v>3</v>
      </c>
      <c r="BH423">
        <v>1.4</v>
      </c>
      <c r="BI423">
        <v>313</v>
      </c>
      <c r="BJ423">
        <v>14</v>
      </c>
      <c r="BK423" t="b">
        <v>0</v>
      </c>
      <c r="BL423">
        <v>747</v>
      </c>
      <c r="BM423">
        <v>531</v>
      </c>
      <c r="BN423">
        <v>0.14000000000000001</v>
      </c>
      <c r="BO423">
        <v>256</v>
      </c>
      <c r="BP423">
        <v>0</v>
      </c>
      <c r="BQ423">
        <v>4053</v>
      </c>
      <c r="BR423">
        <v>37</v>
      </c>
      <c r="BS423">
        <v>1.1499999999999999</v>
      </c>
      <c r="BT423">
        <v>0</v>
      </c>
      <c r="BU423">
        <v>197</v>
      </c>
      <c r="BV423">
        <v>191</v>
      </c>
      <c r="BW423">
        <v>0</v>
      </c>
      <c r="BX423">
        <v>163</v>
      </c>
    </row>
    <row r="424" spans="1:76">
      <c r="A424">
        <v>359</v>
      </c>
      <c r="B424" s="1" t="s">
        <v>992</v>
      </c>
      <c r="C424">
        <v>52</v>
      </c>
      <c r="D424">
        <v>5.2</v>
      </c>
      <c r="E424" s="1" t="s">
        <v>92</v>
      </c>
      <c r="F424" s="1" t="s">
        <v>113</v>
      </c>
      <c r="G424">
        <v>0.28999999999999998</v>
      </c>
      <c r="H424">
        <v>160</v>
      </c>
      <c r="I424">
        <v>7.0000000000000007E-2</v>
      </c>
      <c r="J424">
        <v>0.25</v>
      </c>
      <c r="K424">
        <v>437</v>
      </c>
      <c r="L424">
        <v>0</v>
      </c>
      <c r="M424">
        <v>0</v>
      </c>
      <c r="N424">
        <v>169</v>
      </c>
      <c r="O424">
        <v>24631</v>
      </c>
      <c r="P424">
        <v>0</v>
      </c>
      <c r="R424">
        <v>2.1</v>
      </c>
      <c r="S424">
        <v>0</v>
      </c>
      <c r="T424">
        <v>0.88</v>
      </c>
      <c r="U424">
        <v>-3</v>
      </c>
      <c r="V424" s="2">
        <v>44875.666666666664</v>
      </c>
      <c r="W424">
        <v>3.34</v>
      </c>
      <c r="X424">
        <v>3</v>
      </c>
      <c r="Y424">
        <v>0.98</v>
      </c>
      <c r="Z424">
        <v>0</v>
      </c>
      <c r="AA424">
        <v>70</v>
      </c>
      <c r="AB424">
        <v>176</v>
      </c>
      <c r="AC424">
        <v>26.8</v>
      </c>
      <c r="AD424">
        <v>0</v>
      </c>
      <c r="AF424">
        <v>0.5</v>
      </c>
      <c r="AG424">
        <v>0</v>
      </c>
      <c r="AH424" s="1" t="s">
        <v>993</v>
      </c>
      <c r="AI424">
        <v>74</v>
      </c>
      <c r="AJ424">
        <v>415</v>
      </c>
      <c r="AK424">
        <v>0</v>
      </c>
      <c r="AL424">
        <v>327</v>
      </c>
      <c r="AM424">
        <v>0.31</v>
      </c>
      <c r="AN424">
        <v>0</v>
      </c>
      <c r="AO424" s="1" t="s">
        <v>80</v>
      </c>
      <c r="AP424">
        <v>86</v>
      </c>
      <c r="AQ424">
        <v>0</v>
      </c>
      <c r="AR424">
        <v>1</v>
      </c>
      <c r="AS424">
        <v>3</v>
      </c>
      <c r="AT424" s="1" t="s">
        <v>81</v>
      </c>
      <c r="AU424">
        <v>0.16</v>
      </c>
      <c r="AV424">
        <v>0</v>
      </c>
      <c r="AW424">
        <v>321</v>
      </c>
      <c r="AX424">
        <v>186</v>
      </c>
      <c r="AY424">
        <v>100</v>
      </c>
      <c r="AZ424">
        <v>470</v>
      </c>
      <c r="BB424">
        <v>17.2</v>
      </c>
      <c r="BC424">
        <v>0</v>
      </c>
      <c r="BD424">
        <v>0</v>
      </c>
      <c r="BE424">
        <v>0.56000000000000005</v>
      </c>
      <c r="BF424">
        <v>100</v>
      </c>
      <c r="BG424">
        <v>3</v>
      </c>
      <c r="BH424">
        <v>1.4</v>
      </c>
      <c r="BI424">
        <v>308</v>
      </c>
      <c r="BJ424">
        <v>11</v>
      </c>
      <c r="BK424" t="b">
        <v>0</v>
      </c>
      <c r="BL424">
        <v>745</v>
      </c>
      <c r="BM424">
        <v>479</v>
      </c>
      <c r="BN424">
        <v>0.09</v>
      </c>
      <c r="BO424">
        <v>319</v>
      </c>
      <c r="BP424">
        <v>0.5</v>
      </c>
      <c r="BQ424">
        <v>12130</v>
      </c>
      <c r="BR424">
        <v>39</v>
      </c>
      <c r="BS424">
        <v>0.88</v>
      </c>
      <c r="BT424">
        <v>0.1</v>
      </c>
      <c r="BU424">
        <v>209</v>
      </c>
      <c r="BV424">
        <v>190</v>
      </c>
      <c r="BW424">
        <v>1</v>
      </c>
      <c r="BX424">
        <v>157</v>
      </c>
    </row>
    <row r="425" spans="1:76">
      <c r="A425">
        <v>624</v>
      </c>
      <c r="B425" s="1" t="s">
        <v>994</v>
      </c>
      <c r="C425">
        <v>46</v>
      </c>
      <c r="D425">
        <v>4.5999999999999996</v>
      </c>
      <c r="E425" s="1" t="s">
        <v>92</v>
      </c>
      <c r="F425" s="1" t="s">
        <v>272</v>
      </c>
      <c r="G425">
        <v>0.16</v>
      </c>
      <c r="H425">
        <v>130</v>
      </c>
      <c r="I425">
        <v>7.0000000000000007E-2</v>
      </c>
      <c r="J425">
        <v>0.43</v>
      </c>
      <c r="K425">
        <v>434</v>
      </c>
      <c r="L425">
        <v>0</v>
      </c>
      <c r="M425">
        <v>0</v>
      </c>
      <c r="N425">
        <v>154</v>
      </c>
      <c r="O425">
        <v>2664</v>
      </c>
      <c r="P425">
        <v>0</v>
      </c>
      <c r="R425">
        <v>5</v>
      </c>
      <c r="S425">
        <v>0</v>
      </c>
      <c r="T425">
        <v>0.81</v>
      </c>
      <c r="U425">
        <v>-4</v>
      </c>
      <c r="V425" s="2">
        <v>45071.1875</v>
      </c>
      <c r="W425">
        <v>7.27</v>
      </c>
      <c r="X425">
        <v>4</v>
      </c>
      <c r="Y425">
        <v>1.18</v>
      </c>
      <c r="Z425">
        <v>0</v>
      </c>
      <c r="AA425">
        <v>133</v>
      </c>
      <c r="AB425">
        <v>265</v>
      </c>
      <c r="AC425">
        <v>89.2</v>
      </c>
      <c r="AD425">
        <v>0</v>
      </c>
      <c r="AF425">
        <v>0</v>
      </c>
      <c r="AG425">
        <v>0</v>
      </c>
      <c r="AH425" s="1" t="s">
        <v>995</v>
      </c>
      <c r="AI425">
        <v>110.3</v>
      </c>
      <c r="AJ425">
        <v>350</v>
      </c>
      <c r="AK425">
        <v>0</v>
      </c>
      <c r="AL425">
        <v>274</v>
      </c>
      <c r="AM425">
        <v>0.88</v>
      </c>
      <c r="AN425">
        <v>0</v>
      </c>
      <c r="AO425" s="1" t="s">
        <v>105</v>
      </c>
      <c r="AP425">
        <v>203</v>
      </c>
      <c r="AQ425">
        <v>0</v>
      </c>
      <c r="AR425">
        <v>0</v>
      </c>
      <c r="AS425">
        <v>9</v>
      </c>
      <c r="AT425" s="1" t="s">
        <v>996</v>
      </c>
      <c r="AU425">
        <v>0.21</v>
      </c>
      <c r="AV425">
        <v>0</v>
      </c>
      <c r="AW425">
        <v>184</v>
      </c>
      <c r="AX425">
        <v>154</v>
      </c>
      <c r="AY425">
        <v>0</v>
      </c>
      <c r="AZ425">
        <v>397</v>
      </c>
      <c r="BB425">
        <v>33.200000000000003</v>
      </c>
      <c r="BC425">
        <v>0.2</v>
      </c>
      <c r="BD425">
        <v>0</v>
      </c>
      <c r="BE425">
        <v>1.31</v>
      </c>
      <c r="BF425">
        <v>0</v>
      </c>
      <c r="BG425">
        <v>5</v>
      </c>
      <c r="BH425">
        <v>1.4</v>
      </c>
      <c r="BI425">
        <v>554</v>
      </c>
      <c r="BJ425">
        <v>23</v>
      </c>
      <c r="BK425" t="b">
        <v>0</v>
      </c>
      <c r="BL425">
        <v>392</v>
      </c>
      <c r="BM425">
        <v>666</v>
      </c>
      <c r="BN425">
        <v>0.14000000000000001</v>
      </c>
      <c r="BO425">
        <v>234</v>
      </c>
      <c r="BP425">
        <v>0</v>
      </c>
      <c r="BQ425">
        <v>2987</v>
      </c>
      <c r="BR425">
        <v>82</v>
      </c>
      <c r="BS425">
        <v>1.46</v>
      </c>
      <c r="BT425">
        <v>0</v>
      </c>
      <c r="BU425">
        <v>169</v>
      </c>
      <c r="BV425">
        <v>189</v>
      </c>
      <c r="BW425">
        <v>1</v>
      </c>
      <c r="BX425">
        <v>340</v>
      </c>
    </row>
    <row r="426" spans="1:76">
      <c r="A426">
        <v>344</v>
      </c>
      <c r="B426" s="1" t="s">
        <v>997</v>
      </c>
      <c r="C426">
        <v>46</v>
      </c>
      <c r="D426">
        <v>4.5999999999999996</v>
      </c>
      <c r="E426" s="1" t="s">
        <v>92</v>
      </c>
      <c r="F426" s="1" t="s">
        <v>96</v>
      </c>
      <c r="G426">
        <v>0.43</v>
      </c>
      <c r="H426">
        <v>121</v>
      </c>
      <c r="I426">
        <v>0.21</v>
      </c>
      <c r="J426">
        <v>0.98</v>
      </c>
      <c r="K426">
        <v>433</v>
      </c>
      <c r="L426">
        <v>0</v>
      </c>
      <c r="M426">
        <v>0</v>
      </c>
      <c r="N426">
        <v>168</v>
      </c>
      <c r="O426">
        <v>142675</v>
      </c>
      <c r="P426">
        <v>0</v>
      </c>
      <c r="R426">
        <v>5</v>
      </c>
      <c r="S426">
        <v>0</v>
      </c>
      <c r="T426">
        <v>1.08</v>
      </c>
      <c r="U426">
        <v>-4</v>
      </c>
      <c r="V426" s="2"/>
      <c r="W426">
        <v>4.79</v>
      </c>
      <c r="X426">
        <v>4</v>
      </c>
      <c r="Y426">
        <v>1.03</v>
      </c>
      <c r="Z426">
        <v>0</v>
      </c>
      <c r="AA426">
        <v>162</v>
      </c>
      <c r="AB426">
        <v>103</v>
      </c>
      <c r="AC426">
        <v>52.4</v>
      </c>
      <c r="AD426">
        <v>0</v>
      </c>
      <c r="AF426">
        <v>0</v>
      </c>
      <c r="AG426">
        <v>0</v>
      </c>
      <c r="AH426" s="1" t="s">
        <v>998</v>
      </c>
      <c r="AI426">
        <v>78.8</v>
      </c>
      <c r="AJ426">
        <v>369</v>
      </c>
      <c r="AK426">
        <v>0</v>
      </c>
      <c r="AL426">
        <v>320</v>
      </c>
      <c r="AM426">
        <v>0.65</v>
      </c>
      <c r="AN426">
        <v>0</v>
      </c>
      <c r="AO426" s="1" t="s">
        <v>80</v>
      </c>
      <c r="AP426">
        <v>201</v>
      </c>
      <c r="AQ426">
        <v>0</v>
      </c>
      <c r="AR426">
        <v>0</v>
      </c>
      <c r="AS426">
        <v>2</v>
      </c>
      <c r="AT426" s="1" t="s">
        <v>81</v>
      </c>
      <c r="AU426">
        <v>0.35</v>
      </c>
      <c r="AV426">
        <v>1</v>
      </c>
      <c r="AW426">
        <v>286</v>
      </c>
      <c r="AX426">
        <v>168</v>
      </c>
      <c r="AZ426">
        <v>434</v>
      </c>
      <c r="BB426">
        <v>28.7</v>
      </c>
      <c r="BC426">
        <v>0</v>
      </c>
      <c r="BD426">
        <v>0</v>
      </c>
      <c r="BE426">
        <v>1.63</v>
      </c>
      <c r="BG426">
        <v>5</v>
      </c>
      <c r="BH426">
        <v>1.4</v>
      </c>
      <c r="BI426">
        <v>417</v>
      </c>
      <c r="BJ426">
        <v>23</v>
      </c>
      <c r="BK426" t="b">
        <v>0</v>
      </c>
      <c r="BL426">
        <v>701</v>
      </c>
      <c r="BM426">
        <v>303</v>
      </c>
      <c r="BN426">
        <v>0.14000000000000001</v>
      </c>
      <c r="BO426">
        <v>206</v>
      </c>
      <c r="BP426">
        <v>0</v>
      </c>
      <c r="BQ426">
        <v>78352</v>
      </c>
      <c r="BR426">
        <v>53</v>
      </c>
      <c r="BS426">
        <v>0.43</v>
      </c>
      <c r="BT426">
        <v>0.4</v>
      </c>
      <c r="BU426">
        <v>188</v>
      </c>
      <c r="BV426">
        <v>188</v>
      </c>
      <c r="BW426">
        <v>2</v>
      </c>
      <c r="BX426">
        <v>336</v>
      </c>
    </row>
    <row r="427" spans="1:76">
      <c r="A427">
        <v>274</v>
      </c>
      <c r="B427" s="1" t="s">
        <v>999</v>
      </c>
      <c r="C427">
        <v>44</v>
      </c>
      <c r="D427">
        <v>4.4000000000000004</v>
      </c>
      <c r="E427" s="1" t="s">
        <v>92</v>
      </c>
      <c r="F427" s="1" t="s">
        <v>93</v>
      </c>
      <c r="G427">
        <v>0.3</v>
      </c>
      <c r="H427">
        <v>147</v>
      </c>
      <c r="I427">
        <v>0.17</v>
      </c>
      <c r="J427">
        <v>1.63</v>
      </c>
      <c r="K427">
        <v>428</v>
      </c>
      <c r="L427">
        <v>0</v>
      </c>
      <c r="M427">
        <v>0</v>
      </c>
      <c r="N427">
        <v>110</v>
      </c>
      <c r="O427">
        <v>204040</v>
      </c>
      <c r="P427">
        <v>0.2</v>
      </c>
      <c r="R427">
        <v>9.5</v>
      </c>
      <c r="S427">
        <v>0</v>
      </c>
      <c r="T427">
        <v>0.71</v>
      </c>
      <c r="U427">
        <v>-1</v>
      </c>
      <c r="V427" s="2">
        <v>44918.333333333336</v>
      </c>
      <c r="W427">
        <v>13.56</v>
      </c>
      <c r="X427">
        <v>1</v>
      </c>
      <c r="Y427">
        <v>1.37</v>
      </c>
      <c r="Z427">
        <v>0</v>
      </c>
      <c r="AA427">
        <v>92</v>
      </c>
      <c r="AB427">
        <v>80</v>
      </c>
      <c r="AC427">
        <v>172.8</v>
      </c>
      <c r="AD427">
        <v>0</v>
      </c>
      <c r="AE427">
        <v>4</v>
      </c>
      <c r="AF427">
        <v>1.8</v>
      </c>
      <c r="AG427">
        <v>2</v>
      </c>
      <c r="AH427" s="1" t="s">
        <v>1000</v>
      </c>
      <c r="AI427">
        <v>207.2</v>
      </c>
      <c r="AJ427">
        <v>289</v>
      </c>
      <c r="AK427">
        <v>0</v>
      </c>
      <c r="AL427">
        <v>175</v>
      </c>
      <c r="AM427">
        <v>0.4</v>
      </c>
      <c r="AN427">
        <v>0</v>
      </c>
      <c r="AO427" s="1" t="s">
        <v>80</v>
      </c>
      <c r="AP427">
        <v>276</v>
      </c>
      <c r="AQ427">
        <v>0</v>
      </c>
      <c r="AR427">
        <v>2</v>
      </c>
      <c r="AS427">
        <v>12</v>
      </c>
      <c r="AT427" s="1" t="s">
        <v>81</v>
      </c>
      <c r="AU427">
        <v>0.21</v>
      </c>
      <c r="AV427">
        <v>1</v>
      </c>
      <c r="AW427">
        <v>124</v>
      </c>
      <c r="AX427">
        <v>130</v>
      </c>
      <c r="AY427">
        <v>100</v>
      </c>
      <c r="AZ427">
        <v>324</v>
      </c>
      <c r="BA427">
        <v>1</v>
      </c>
      <c r="BB427">
        <v>47.2</v>
      </c>
      <c r="BC427">
        <v>1</v>
      </c>
      <c r="BD427">
        <v>0</v>
      </c>
      <c r="BE427">
        <v>2.0299999999999998</v>
      </c>
      <c r="BF427">
        <v>100</v>
      </c>
      <c r="BG427">
        <v>7</v>
      </c>
      <c r="BH427">
        <v>1.4</v>
      </c>
      <c r="BI427">
        <v>889</v>
      </c>
      <c r="BJ427">
        <v>42</v>
      </c>
      <c r="BK427" t="b">
        <v>0</v>
      </c>
      <c r="BL427">
        <v>272</v>
      </c>
      <c r="BM427">
        <v>248</v>
      </c>
      <c r="BN427">
        <v>0.04</v>
      </c>
      <c r="BO427">
        <v>283</v>
      </c>
      <c r="BP427">
        <v>2</v>
      </c>
      <c r="BQ427">
        <v>156314</v>
      </c>
      <c r="BR427">
        <v>187</v>
      </c>
      <c r="BS427">
        <v>1.21</v>
      </c>
      <c r="BT427">
        <v>0.6</v>
      </c>
      <c r="BU427">
        <v>132</v>
      </c>
      <c r="BV427">
        <v>187</v>
      </c>
      <c r="BW427">
        <v>3</v>
      </c>
      <c r="BX427">
        <v>470</v>
      </c>
    </row>
    <row r="428" spans="1:76">
      <c r="A428">
        <v>629</v>
      </c>
      <c r="B428" s="1" t="s">
        <v>1001</v>
      </c>
      <c r="C428">
        <v>43</v>
      </c>
      <c r="D428">
        <v>4.3</v>
      </c>
      <c r="E428" s="1" t="s">
        <v>92</v>
      </c>
      <c r="F428" s="1" t="s">
        <v>209</v>
      </c>
      <c r="G428">
        <v>0</v>
      </c>
      <c r="H428">
        <v>215</v>
      </c>
      <c r="I428">
        <v>0.01</v>
      </c>
      <c r="J428">
        <v>0.06</v>
      </c>
      <c r="K428">
        <v>427</v>
      </c>
      <c r="L428">
        <v>0</v>
      </c>
      <c r="M428">
        <v>0</v>
      </c>
      <c r="N428">
        <v>212</v>
      </c>
      <c r="O428">
        <v>15804</v>
      </c>
      <c r="P428">
        <v>0.1</v>
      </c>
      <c r="R428">
        <v>3.3</v>
      </c>
      <c r="S428">
        <v>0</v>
      </c>
      <c r="T428">
        <v>0.89</v>
      </c>
      <c r="U428">
        <v>-2</v>
      </c>
      <c r="V428" s="2">
        <v>44931.3125</v>
      </c>
      <c r="W428">
        <v>7.62</v>
      </c>
      <c r="X428">
        <v>2</v>
      </c>
      <c r="Y428">
        <v>1.69</v>
      </c>
      <c r="Z428">
        <v>0</v>
      </c>
      <c r="AA428">
        <v>7</v>
      </c>
      <c r="AB428">
        <v>191</v>
      </c>
      <c r="AC428">
        <v>49.6</v>
      </c>
      <c r="AD428">
        <v>0</v>
      </c>
      <c r="AF428">
        <v>-0.3</v>
      </c>
      <c r="AG428">
        <v>1</v>
      </c>
      <c r="AH428" s="1" t="s">
        <v>582</v>
      </c>
      <c r="AI428">
        <v>16.600000000000001</v>
      </c>
      <c r="AJ428">
        <v>459</v>
      </c>
      <c r="AK428">
        <v>0</v>
      </c>
      <c r="AL428">
        <v>426</v>
      </c>
      <c r="AM428">
        <v>7.0000000000000007E-2</v>
      </c>
      <c r="AN428">
        <v>0</v>
      </c>
      <c r="AO428" s="1" t="s">
        <v>80</v>
      </c>
      <c r="AP428">
        <v>310</v>
      </c>
      <c r="AQ428">
        <v>0</v>
      </c>
      <c r="AR428">
        <v>2</v>
      </c>
      <c r="AS428">
        <v>9</v>
      </c>
      <c r="AT428" s="1" t="s">
        <v>81</v>
      </c>
      <c r="AU428">
        <v>0.03</v>
      </c>
      <c r="AV428">
        <v>1</v>
      </c>
      <c r="AW428">
        <v>158</v>
      </c>
      <c r="AX428">
        <v>209</v>
      </c>
      <c r="AY428">
        <v>100</v>
      </c>
      <c r="AZ428">
        <v>439</v>
      </c>
      <c r="BB428">
        <v>7.4</v>
      </c>
      <c r="BC428">
        <v>0.5</v>
      </c>
      <c r="BD428">
        <v>0</v>
      </c>
      <c r="BE428">
        <v>0.13</v>
      </c>
      <c r="BF428">
        <v>100</v>
      </c>
      <c r="BG428">
        <v>4</v>
      </c>
      <c r="BH428">
        <v>1.4</v>
      </c>
      <c r="BI428">
        <v>405</v>
      </c>
      <c r="BJ428">
        <v>14</v>
      </c>
      <c r="BK428" t="b">
        <v>0</v>
      </c>
      <c r="BL428">
        <v>336</v>
      </c>
      <c r="BM428">
        <v>499</v>
      </c>
      <c r="BN428">
        <v>0.02</v>
      </c>
      <c r="BO428">
        <v>447</v>
      </c>
      <c r="BP428">
        <v>0</v>
      </c>
      <c r="BQ428">
        <v>18950</v>
      </c>
      <c r="BR428">
        <v>44</v>
      </c>
      <c r="BS428">
        <v>2</v>
      </c>
      <c r="BT428">
        <v>0.1</v>
      </c>
      <c r="BU428">
        <v>192</v>
      </c>
      <c r="BV428">
        <v>186</v>
      </c>
      <c r="BW428">
        <v>0</v>
      </c>
      <c r="BX428">
        <v>579</v>
      </c>
    </row>
    <row r="429" spans="1:76">
      <c r="A429">
        <v>552</v>
      </c>
      <c r="B429" s="1" t="s">
        <v>1002</v>
      </c>
      <c r="C429">
        <v>43</v>
      </c>
      <c r="D429">
        <v>4.3</v>
      </c>
      <c r="E429" s="1" t="s">
        <v>92</v>
      </c>
      <c r="F429" s="1" t="s">
        <v>113</v>
      </c>
      <c r="G429">
        <v>0.23</v>
      </c>
      <c r="H429">
        <v>115</v>
      </c>
      <c r="I429">
        <v>0.33</v>
      </c>
      <c r="J429">
        <v>1.45</v>
      </c>
      <c r="K429">
        <v>426</v>
      </c>
      <c r="L429">
        <v>0</v>
      </c>
      <c r="M429">
        <v>0</v>
      </c>
      <c r="N429">
        <v>151</v>
      </c>
      <c r="O429">
        <v>32536</v>
      </c>
      <c r="P429">
        <v>0.5</v>
      </c>
      <c r="R429">
        <v>7</v>
      </c>
      <c r="S429">
        <v>2</v>
      </c>
      <c r="T429">
        <v>0.68</v>
      </c>
      <c r="U429">
        <v>-2</v>
      </c>
      <c r="V429" s="2">
        <v>44860.854166666664</v>
      </c>
      <c r="W429">
        <v>6.03</v>
      </c>
      <c r="X429">
        <v>2</v>
      </c>
      <c r="Y429">
        <v>1.37</v>
      </c>
      <c r="Z429">
        <v>0</v>
      </c>
      <c r="AA429">
        <v>180</v>
      </c>
      <c r="AB429">
        <v>147</v>
      </c>
      <c r="AC429">
        <v>70.2</v>
      </c>
      <c r="AD429">
        <v>0</v>
      </c>
      <c r="AF429">
        <v>1.9</v>
      </c>
      <c r="AG429">
        <v>7</v>
      </c>
      <c r="AH429" s="1" t="s">
        <v>1003</v>
      </c>
      <c r="AI429">
        <v>114.7</v>
      </c>
      <c r="AJ429">
        <v>335</v>
      </c>
      <c r="AK429">
        <v>0</v>
      </c>
      <c r="AL429">
        <v>267</v>
      </c>
      <c r="AM429">
        <v>1.1399999999999999</v>
      </c>
      <c r="AN429">
        <v>0</v>
      </c>
      <c r="AO429" s="1" t="s">
        <v>80</v>
      </c>
      <c r="AP429">
        <v>306</v>
      </c>
      <c r="AQ429">
        <v>0</v>
      </c>
      <c r="AR429">
        <v>0</v>
      </c>
      <c r="AS429">
        <v>7</v>
      </c>
      <c r="AT429" s="1" t="s">
        <v>81</v>
      </c>
      <c r="AU429">
        <v>0.59</v>
      </c>
      <c r="AV429">
        <v>1</v>
      </c>
      <c r="AW429">
        <v>64</v>
      </c>
      <c r="AX429">
        <v>150</v>
      </c>
      <c r="AY429">
        <v>100</v>
      </c>
      <c r="AZ429">
        <v>413</v>
      </c>
      <c r="BB429">
        <v>36.5</v>
      </c>
      <c r="BC429">
        <v>2.2999999999999998</v>
      </c>
      <c r="BD429">
        <v>0</v>
      </c>
      <c r="BE429">
        <v>2.59</v>
      </c>
      <c r="BF429">
        <v>100</v>
      </c>
      <c r="BG429">
        <v>3</v>
      </c>
      <c r="BH429">
        <v>1.4</v>
      </c>
      <c r="BI429">
        <v>395</v>
      </c>
      <c r="BJ429">
        <v>30</v>
      </c>
      <c r="BK429" t="b">
        <v>0</v>
      </c>
      <c r="BL429">
        <v>137</v>
      </c>
      <c r="BM429">
        <v>410</v>
      </c>
      <c r="BN429">
        <v>0.26</v>
      </c>
      <c r="BO429">
        <v>191</v>
      </c>
      <c r="BP429">
        <v>2.8</v>
      </c>
      <c r="BQ429">
        <v>25497</v>
      </c>
      <c r="BR429">
        <v>93</v>
      </c>
      <c r="BS429">
        <v>1.59</v>
      </c>
      <c r="BT429">
        <v>0.1</v>
      </c>
      <c r="BU429">
        <v>178</v>
      </c>
      <c r="BV429">
        <v>185</v>
      </c>
      <c r="BW429">
        <v>1</v>
      </c>
      <c r="BX429">
        <v>568</v>
      </c>
    </row>
    <row r="430" spans="1:76">
      <c r="A430">
        <v>316</v>
      </c>
      <c r="B430" s="1" t="s">
        <v>1004</v>
      </c>
      <c r="C430">
        <v>42</v>
      </c>
      <c r="D430">
        <v>4.2</v>
      </c>
      <c r="E430" s="1" t="s">
        <v>92</v>
      </c>
      <c r="F430" s="1" t="s">
        <v>84</v>
      </c>
      <c r="G430">
        <v>0.25</v>
      </c>
      <c r="H430">
        <v>145</v>
      </c>
      <c r="I430">
        <v>0.12</v>
      </c>
      <c r="J430">
        <v>0.49</v>
      </c>
      <c r="K430">
        <v>423</v>
      </c>
      <c r="L430">
        <v>0</v>
      </c>
      <c r="M430">
        <v>0</v>
      </c>
      <c r="N430">
        <v>171</v>
      </c>
      <c r="O430">
        <v>27916</v>
      </c>
      <c r="P430">
        <v>0.3</v>
      </c>
      <c r="R430">
        <v>4.5</v>
      </c>
      <c r="S430">
        <v>0</v>
      </c>
      <c r="T430">
        <v>0.5</v>
      </c>
      <c r="U430">
        <v>-3</v>
      </c>
      <c r="V430" s="2">
        <v>44785.958333333336</v>
      </c>
      <c r="W430">
        <v>7.13</v>
      </c>
      <c r="X430">
        <v>3</v>
      </c>
      <c r="Y430">
        <v>1.79</v>
      </c>
      <c r="Z430">
        <v>0</v>
      </c>
      <c r="AA430">
        <v>97</v>
      </c>
      <c r="AB430">
        <v>145</v>
      </c>
      <c r="AC430">
        <v>59.2</v>
      </c>
      <c r="AD430">
        <v>0</v>
      </c>
      <c r="AF430">
        <v>2.2000000000000002</v>
      </c>
      <c r="AG430">
        <v>2</v>
      </c>
      <c r="AH430" s="1" t="s">
        <v>1005</v>
      </c>
      <c r="AI430">
        <v>72.400000000000006</v>
      </c>
      <c r="AJ430">
        <v>394</v>
      </c>
      <c r="AK430">
        <v>0</v>
      </c>
      <c r="AL430">
        <v>330</v>
      </c>
      <c r="AM430">
        <v>0.36</v>
      </c>
      <c r="AN430">
        <v>0</v>
      </c>
      <c r="AO430" s="1" t="s">
        <v>80</v>
      </c>
      <c r="AP430">
        <v>324</v>
      </c>
      <c r="AQ430">
        <v>0</v>
      </c>
      <c r="AR430">
        <v>1</v>
      </c>
      <c r="AS430">
        <v>4</v>
      </c>
      <c r="AT430" s="1" t="s">
        <v>81</v>
      </c>
      <c r="AU430">
        <v>0.21</v>
      </c>
      <c r="AV430">
        <v>1</v>
      </c>
      <c r="AW430">
        <v>111</v>
      </c>
      <c r="AX430">
        <v>173</v>
      </c>
      <c r="AY430">
        <v>100</v>
      </c>
      <c r="AZ430">
        <v>426</v>
      </c>
      <c r="BB430">
        <v>23.1</v>
      </c>
      <c r="BC430">
        <v>1.3</v>
      </c>
      <c r="BD430">
        <v>0</v>
      </c>
      <c r="BE430">
        <v>0.85</v>
      </c>
      <c r="BF430">
        <v>100</v>
      </c>
      <c r="BG430">
        <v>2</v>
      </c>
      <c r="BH430">
        <v>1.4</v>
      </c>
      <c r="BI430">
        <v>358</v>
      </c>
      <c r="BJ430">
        <v>19</v>
      </c>
      <c r="BK430" t="b">
        <v>0</v>
      </c>
      <c r="BL430">
        <v>239</v>
      </c>
      <c r="BM430">
        <v>404</v>
      </c>
      <c r="BN430">
        <v>0.09</v>
      </c>
      <c r="BO430">
        <v>276</v>
      </c>
      <c r="BP430">
        <v>2.2999999999999998</v>
      </c>
      <c r="BQ430">
        <v>24237</v>
      </c>
      <c r="BR430">
        <v>76</v>
      </c>
      <c r="BS430">
        <v>1.01</v>
      </c>
      <c r="BT430">
        <v>0.1</v>
      </c>
      <c r="BU430">
        <v>183</v>
      </c>
      <c r="BV430">
        <v>184</v>
      </c>
      <c r="BW430">
        <v>1</v>
      </c>
      <c r="BX430">
        <v>613</v>
      </c>
    </row>
    <row r="431" spans="1:76">
      <c r="A431">
        <v>8</v>
      </c>
      <c r="B431" s="1" t="s">
        <v>1006</v>
      </c>
      <c r="C431">
        <v>46</v>
      </c>
      <c r="D431">
        <v>4.5999999999999996</v>
      </c>
      <c r="E431" s="1" t="s">
        <v>120</v>
      </c>
      <c r="F431" s="1" t="s">
        <v>101</v>
      </c>
      <c r="G431">
        <v>0.12</v>
      </c>
      <c r="H431">
        <v>108</v>
      </c>
      <c r="I431">
        <v>0.05</v>
      </c>
      <c r="J431">
        <v>0.43</v>
      </c>
      <c r="K431">
        <v>432</v>
      </c>
      <c r="L431">
        <v>0</v>
      </c>
      <c r="M431">
        <v>0</v>
      </c>
      <c r="N431">
        <v>101</v>
      </c>
      <c r="O431">
        <v>158213</v>
      </c>
      <c r="P431">
        <v>0.2</v>
      </c>
      <c r="R431">
        <v>8</v>
      </c>
      <c r="S431">
        <v>0</v>
      </c>
      <c r="T431">
        <v>0.7</v>
      </c>
      <c r="U431">
        <v>-4</v>
      </c>
      <c r="V431" s="2">
        <v>45014.645833333336</v>
      </c>
      <c r="W431">
        <v>10.9</v>
      </c>
      <c r="X431">
        <v>4</v>
      </c>
      <c r="Y431">
        <v>1.27</v>
      </c>
      <c r="Z431">
        <v>0</v>
      </c>
      <c r="AA431">
        <v>67</v>
      </c>
      <c r="AB431">
        <v>75</v>
      </c>
      <c r="AC431">
        <v>144</v>
      </c>
      <c r="AD431">
        <v>0</v>
      </c>
      <c r="AF431">
        <v>1.5</v>
      </c>
      <c r="AG431">
        <v>1</v>
      </c>
      <c r="AH431" s="1" t="s">
        <v>1007</v>
      </c>
      <c r="AI431">
        <v>85.5</v>
      </c>
      <c r="AJ431">
        <v>366</v>
      </c>
      <c r="AK431">
        <v>0</v>
      </c>
      <c r="AL431">
        <v>313</v>
      </c>
      <c r="AM431">
        <v>0.38</v>
      </c>
      <c r="AN431">
        <v>0</v>
      </c>
      <c r="AO431" s="1" t="s">
        <v>80</v>
      </c>
      <c r="AP431">
        <v>57</v>
      </c>
      <c r="AQ431">
        <v>0</v>
      </c>
      <c r="AR431">
        <v>0</v>
      </c>
      <c r="AS431">
        <v>10</v>
      </c>
      <c r="AT431" s="1" t="s">
        <v>81</v>
      </c>
      <c r="AU431">
        <v>0.09</v>
      </c>
      <c r="AV431">
        <v>1</v>
      </c>
      <c r="AW431">
        <v>92</v>
      </c>
      <c r="AX431">
        <v>129</v>
      </c>
      <c r="AY431">
        <v>100</v>
      </c>
      <c r="AZ431">
        <v>350</v>
      </c>
      <c r="BB431">
        <v>29.9</v>
      </c>
      <c r="BC431">
        <v>1</v>
      </c>
      <c r="BD431">
        <v>0</v>
      </c>
      <c r="BE431">
        <v>0.81</v>
      </c>
      <c r="BF431">
        <v>100</v>
      </c>
      <c r="BG431">
        <v>6</v>
      </c>
      <c r="BH431">
        <v>1.4</v>
      </c>
      <c r="BI431">
        <v>774</v>
      </c>
      <c r="BJ431">
        <v>37</v>
      </c>
      <c r="BK431" t="b">
        <v>0</v>
      </c>
      <c r="BL431">
        <v>280</v>
      </c>
      <c r="BM431">
        <v>208</v>
      </c>
      <c r="BN431">
        <v>0.04</v>
      </c>
      <c r="BO431">
        <v>323</v>
      </c>
      <c r="BP431">
        <v>1.5</v>
      </c>
      <c r="BQ431">
        <v>98909</v>
      </c>
      <c r="BR431">
        <v>164</v>
      </c>
      <c r="BS431">
        <v>1.1599999999999999</v>
      </c>
      <c r="BT431">
        <v>0.8</v>
      </c>
      <c r="BU431">
        <v>144</v>
      </c>
      <c r="BV431">
        <v>154</v>
      </c>
      <c r="BW431">
        <v>1</v>
      </c>
      <c r="BX431">
        <v>332</v>
      </c>
    </row>
    <row r="432" spans="1:76">
      <c r="A432">
        <v>722</v>
      </c>
      <c r="B432" s="1" t="s">
        <v>1008</v>
      </c>
      <c r="C432">
        <v>45</v>
      </c>
      <c r="D432">
        <v>4.5</v>
      </c>
      <c r="E432" s="1" t="s">
        <v>120</v>
      </c>
      <c r="F432" s="1" t="s">
        <v>205</v>
      </c>
      <c r="G432">
        <v>0</v>
      </c>
      <c r="H432">
        <v>257</v>
      </c>
      <c r="I432">
        <v>0</v>
      </c>
      <c r="J432">
        <v>0.01</v>
      </c>
      <c r="K432">
        <v>431</v>
      </c>
      <c r="L432">
        <v>0</v>
      </c>
      <c r="M432">
        <v>0</v>
      </c>
      <c r="N432">
        <v>179</v>
      </c>
      <c r="O432">
        <v>779</v>
      </c>
      <c r="P432">
        <v>0.2</v>
      </c>
      <c r="R432">
        <v>1.6</v>
      </c>
      <c r="S432">
        <v>0</v>
      </c>
      <c r="T432">
        <v>0.91</v>
      </c>
      <c r="U432">
        <v>0</v>
      </c>
      <c r="V432" s="2">
        <v>44968.375</v>
      </c>
      <c r="W432">
        <v>5.12</v>
      </c>
      <c r="X432">
        <v>0</v>
      </c>
      <c r="Y432">
        <v>1.55</v>
      </c>
      <c r="Z432">
        <v>0</v>
      </c>
      <c r="AA432">
        <v>0</v>
      </c>
      <c r="AB432">
        <v>247</v>
      </c>
      <c r="AC432">
        <v>41.2</v>
      </c>
      <c r="AD432">
        <v>0</v>
      </c>
      <c r="AF432">
        <v>0.3</v>
      </c>
      <c r="AG432">
        <v>2</v>
      </c>
      <c r="AH432" s="1" t="s">
        <v>1009</v>
      </c>
      <c r="AI432">
        <v>0.9</v>
      </c>
      <c r="AJ432">
        <v>477</v>
      </c>
      <c r="AK432">
        <v>0</v>
      </c>
      <c r="AL432">
        <v>486</v>
      </c>
      <c r="AM432">
        <v>0</v>
      </c>
      <c r="AN432">
        <v>0</v>
      </c>
      <c r="AO432" s="1" t="s">
        <v>80</v>
      </c>
      <c r="AP432">
        <v>85</v>
      </c>
      <c r="AQ432">
        <v>0</v>
      </c>
      <c r="AR432">
        <v>0</v>
      </c>
      <c r="AS432">
        <v>5</v>
      </c>
      <c r="AT432" s="1" t="s">
        <v>81</v>
      </c>
      <c r="AU432">
        <v>0</v>
      </c>
      <c r="AV432">
        <v>0</v>
      </c>
      <c r="AW432">
        <v>91</v>
      </c>
      <c r="AX432">
        <v>166</v>
      </c>
      <c r="AY432">
        <v>100</v>
      </c>
      <c r="AZ432">
        <v>450</v>
      </c>
      <c r="BB432">
        <v>4.0999999999999996</v>
      </c>
      <c r="BC432">
        <v>1</v>
      </c>
      <c r="BD432">
        <v>0</v>
      </c>
      <c r="BE432">
        <v>0.01</v>
      </c>
      <c r="BF432">
        <v>100</v>
      </c>
      <c r="BG432">
        <v>3</v>
      </c>
      <c r="BH432">
        <v>1.4</v>
      </c>
      <c r="BI432">
        <v>297</v>
      </c>
      <c r="BJ432">
        <v>7</v>
      </c>
      <c r="BK432" t="b">
        <v>0</v>
      </c>
      <c r="BL432">
        <v>277</v>
      </c>
      <c r="BM432">
        <v>686</v>
      </c>
      <c r="BN432">
        <v>0</v>
      </c>
      <c r="BO432">
        <v>689</v>
      </c>
      <c r="BP432">
        <v>0.5</v>
      </c>
      <c r="BQ432">
        <v>1141</v>
      </c>
      <c r="BR432">
        <v>54</v>
      </c>
      <c r="BS432">
        <v>1.52</v>
      </c>
      <c r="BT432">
        <v>0</v>
      </c>
      <c r="BU432">
        <v>163</v>
      </c>
      <c r="BV432">
        <v>153</v>
      </c>
      <c r="BW432">
        <v>0</v>
      </c>
      <c r="BX432">
        <v>415</v>
      </c>
    </row>
    <row r="433" spans="1:76">
      <c r="A433">
        <v>530</v>
      </c>
      <c r="B433" s="1" t="s">
        <v>1010</v>
      </c>
      <c r="C433">
        <v>44</v>
      </c>
      <c r="D433">
        <v>4.4000000000000004</v>
      </c>
      <c r="E433" s="1" t="s">
        <v>120</v>
      </c>
      <c r="F433" s="1" t="s">
        <v>185</v>
      </c>
      <c r="G433">
        <v>0.2</v>
      </c>
      <c r="H433">
        <v>146</v>
      </c>
      <c r="I433">
        <v>0.01</v>
      </c>
      <c r="J433">
        <v>0.05</v>
      </c>
      <c r="K433">
        <v>430</v>
      </c>
      <c r="L433">
        <v>0</v>
      </c>
      <c r="M433">
        <v>0</v>
      </c>
      <c r="N433">
        <v>153</v>
      </c>
      <c r="O433">
        <v>8009</v>
      </c>
      <c r="P433">
        <v>0</v>
      </c>
      <c r="R433">
        <v>3</v>
      </c>
      <c r="S433">
        <v>0</v>
      </c>
      <c r="T433">
        <v>0.81</v>
      </c>
      <c r="U433">
        <v>-1</v>
      </c>
      <c r="V433" s="2">
        <v>45015.9375</v>
      </c>
      <c r="W433">
        <v>11.19</v>
      </c>
      <c r="X433">
        <v>1</v>
      </c>
      <c r="Y433">
        <v>2.27</v>
      </c>
      <c r="Z433">
        <v>0</v>
      </c>
      <c r="AA433">
        <v>26</v>
      </c>
      <c r="AB433">
        <v>188</v>
      </c>
      <c r="AC433">
        <v>92.4</v>
      </c>
      <c r="AD433">
        <v>0</v>
      </c>
      <c r="AF433">
        <v>0</v>
      </c>
      <c r="AG433">
        <v>0</v>
      </c>
      <c r="AH433" s="1" t="s">
        <v>1011</v>
      </c>
      <c r="AI433">
        <v>15.3</v>
      </c>
      <c r="AJ433">
        <v>429</v>
      </c>
      <c r="AK433">
        <v>0</v>
      </c>
      <c r="AL433">
        <v>434</v>
      </c>
      <c r="AM433">
        <v>0.71</v>
      </c>
      <c r="AN433">
        <v>0</v>
      </c>
      <c r="AO433" s="1" t="s">
        <v>80</v>
      </c>
      <c r="AP433">
        <v>118</v>
      </c>
      <c r="AQ433">
        <v>0</v>
      </c>
      <c r="AR433">
        <v>0</v>
      </c>
      <c r="AS433">
        <v>11</v>
      </c>
      <c r="AT433" s="1" t="s">
        <v>81</v>
      </c>
      <c r="AU433">
        <v>0.15</v>
      </c>
      <c r="AV433">
        <v>0</v>
      </c>
      <c r="AW433">
        <v>237</v>
      </c>
      <c r="AX433">
        <v>154</v>
      </c>
      <c r="AY433">
        <v>100</v>
      </c>
      <c r="AZ433">
        <v>389</v>
      </c>
      <c r="BB433">
        <v>13.2</v>
      </c>
      <c r="BC433">
        <v>0</v>
      </c>
      <c r="BD433">
        <v>0</v>
      </c>
      <c r="BE433">
        <v>0.76</v>
      </c>
      <c r="BF433">
        <v>100</v>
      </c>
      <c r="BG433">
        <v>4</v>
      </c>
      <c r="BH433">
        <v>1.4</v>
      </c>
      <c r="BI433">
        <v>443</v>
      </c>
      <c r="BJ433">
        <v>13</v>
      </c>
      <c r="BK433" t="b">
        <v>0</v>
      </c>
      <c r="BL433">
        <v>596</v>
      </c>
      <c r="BM433">
        <v>510</v>
      </c>
      <c r="BN433">
        <v>0.14000000000000001</v>
      </c>
      <c r="BO433">
        <v>405</v>
      </c>
      <c r="BP433">
        <v>0</v>
      </c>
      <c r="BQ433">
        <v>3616</v>
      </c>
      <c r="BR433">
        <v>83</v>
      </c>
      <c r="BS433">
        <v>2.23</v>
      </c>
      <c r="BT433">
        <v>0.1</v>
      </c>
      <c r="BU433">
        <v>150</v>
      </c>
      <c r="BV433">
        <v>152</v>
      </c>
      <c r="BW433">
        <v>1</v>
      </c>
      <c r="BX433">
        <v>519</v>
      </c>
    </row>
    <row r="434" spans="1:76">
      <c r="A434">
        <v>413</v>
      </c>
      <c r="B434" s="1" t="s">
        <v>1012</v>
      </c>
      <c r="C434">
        <v>44</v>
      </c>
      <c r="D434">
        <v>4.4000000000000004</v>
      </c>
      <c r="E434" s="1" t="s">
        <v>120</v>
      </c>
      <c r="F434" s="1" t="s">
        <v>272</v>
      </c>
      <c r="G434">
        <v>0</v>
      </c>
      <c r="H434">
        <v>68</v>
      </c>
      <c r="I434">
        <v>0.01</v>
      </c>
      <c r="J434">
        <v>0.12</v>
      </c>
      <c r="K434">
        <v>429</v>
      </c>
      <c r="L434">
        <v>1</v>
      </c>
      <c r="M434">
        <v>0</v>
      </c>
      <c r="N434">
        <v>124</v>
      </c>
      <c r="O434">
        <v>6758</v>
      </c>
      <c r="P434">
        <v>0.6</v>
      </c>
      <c r="R434">
        <v>6.6</v>
      </c>
      <c r="S434">
        <v>0</v>
      </c>
      <c r="T434">
        <v>0.84</v>
      </c>
      <c r="U434">
        <v>-1</v>
      </c>
      <c r="V434" s="2">
        <v>44784.854166666664</v>
      </c>
      <c r="W434">
        <v>23.36</v>
      </c>
      <c r="X434">
        <v>1</v>
      </c>
      <c r="Y434">
        <v>1.79</v>
      </c>
      <c r="Z434">
        <v>0</v>
      </c>
      <c r="AA434">
        <v>114</v>
      </c>
      <c r="AB434">
        <v>197</v>
      </c>
      <c r="AC434">
        <v>281.60000000000002</v>
      </c>
      <c r="AD434">
        <v>0</v>
      </c>
      <c r="AF434">
        <v>1.5</v>
      </c>
      <c r="AG434">
        <v>3</v>
      </c>
      <c r="AH434" s="1" t="s">
        <v>1013</v>
      </c>
      <c r="AI434">
        <v>52.8</v>
      </c>
      <c r="AJ434">
        <v>298</v>
      </c>
      <c r="AK434">
        <v>0</v>
      </c>
      <c r="AL434">
        <v>365</v>
      </c>
      <c r="AM434">
        <v>0.57999999999999996</v>
      </c>
      <c r="AN434">
        <v>0</v>
      </c>
      <c r="AO434" s="1" t="s">
        <v>80</v>
      </c>
      <c r="AP434">
        <v>111</v>
      </c>
      <c r="AQ434">
        <v>0</v>
      </c>
      <c r="AR434">
        <v>4</v>
      </c>
      <c r="AS434">
        <v>26</v>
      </c>
      <c r="AT434" s="1" t="s">
        <v>81</v>
      </c>
      <c r="AU434">
        <v>0.05</v>
      </c>
      <c r="AV434">
        <v>1</v>
      </c>
      <c r="AW434">
        <v>32</v>
      </c>
      <c r="AX434">
        <v>101</v>
      </c>
      <c r="AY434">
        <v>100</v>
      </c>
      <c r="AZ434">
        <v>242</v>
      </c>
      <c r="BB434">
        <v>45</v>
      </c>
      <c r="BC434">
        <v>2.6</v>
      </c>
      <c r="BD434">
        <v>0</v>
      </c>
      <c r="BE434">
        <v>0.7</v>
      </c>
      <c r="BF434">
        <v>100</v>
      </c>
      <c r="BG434">
        <v>11</v>
      </c>
      <c r="BH434">
        <v>1.4</v>
      </c>
      <c r="BI434">
        <v>1173</v>
      </c>
      <c r="BJ434">
        <v>29</v>
      </c>
      <c r="BK434" t="b">
        <v>0</v>
      </c>
      <c r="BL434">
        <v>122</v>
      </c>
      <c r="BM434">
        <v>526</v>
      </c>
      <c r="BN434">
        <v>0.04</v>
      </c>
      <c r="BO434">
        <v>252</v>
      </c>
      <c r="BP434">
        <v>1.6</v>
      </c>
      <c r="BQ434">
        <v>4356</v>
      </c>
      <c r="BR434">
        <v>209</v>
      </c>
      <c r="BS434">
        <v>1.99</v>
      </c>
      <c r="BT434">
        <v>0</v>
      </c>
      <c r="BU434">
        <v>92</v>
      </c>
      <c r="BV434">
        <v>151</v>
      </c>
      <c r="BW434">
        <v>0</v>
      </c>
      <c r="BX434">
        <v>504</v>
      </c>
    </row>
    <row r="435" spans="1:76">
      <c r="A435">
        <v>193</v>
      </c>
      <c r="B435" s="1" t="s">
        <v>1014</v>
      </c>
      <c r="C435">
        <v>43</v>
      </c>
      <c r="D435">
        <v>4.3</v>
      </c>
      <c r="E435" s="1" t="s">
        <v>120</v>
      </c>
      <c r="F435" s="1" t="s">
        <v>78</v>
      </c>
      <c r="G435">
        <v>0.11</v>
      </c>
      <c r="H435">
        <v>128</v>
      </c>
      <c r="I435">
        <v>0.01</v>
      </c>
      <c r="J435">
        <v>0.08</v>
      </c>
      <c r="K435">
        <v>425</v>
      </c>
      <c r="L435">
        <v>0</v>
      </c>
      <c r="M435">
        <v>0</v>
      </c>
      <c r="N435">
        <v>131</v>
      </c>
      <c r="O435">
        <v>17535</v>
      </c>
      <c r="P435">
        <v>0</v>
      </c>
      <c r="R435">
        <v>4.2</v>
      </c>
      <c r="S435">
        <v>0</v>
      </c>
      <c r="T435">
        <v>1.1200000000000001</v>
      </c>
      <c r="U435">
        <v>-2</v>
      </c>
      <c r="V435" s="2">
        <v>45048.208333333336</v>
      </c>
      <c r="W435">
        <v>18.170000000000002</v>
      </c>
      <c r="X435">
        <v>2</v>
      </c>
      <c r="Y435">
        <v>2.04</v>
      </c>
      <c r="Z435">
        <v>0</v>
      </c>
      <c r="AA435">
        <v>46</v>
      </c>
      <c r="AB435">
        <v>185</v>
      </c>
      <c r="AC435">
        <v>146.80000000000001</v>
      </c>
      <c r="AD435">
        <v>0</v>
      </c>
      <c r="AF435">
        <v>0</v>
      </c>
      <c r="AG435">
        <v>0</v>
      </c>
      <c r="AH435" s="1" t="s">
        <v>1015</v>
      </c>
      <c r="AI435">
        <v>42.3</v>
      </c>
      <c r="AJ435">
        <v>392</v>
      </c>
      <c r="AK435">
        <v>0</v>
      </c>
      <c r="AL435">
        <v>377</v>
      </c>
      <c r="AM435">
        <v>1.24</v>
      </c>
      <c r="AN435">
        <v>0</v>
      </c>
      <c r="AO435" s="1" t="s">
        <v>105</v>
      </c>
      <c r="AP435">
        <v>138</v>
      </c>
      <c r="AQ435">
        <v>0</v>
      </c>
      <c r="AR435">
        <v>2</v>
      </c>
      <c r="AS435">
        <v>18</v>
      </c>
      <c r="AT435" s="1" t="s">
        <v>1016</v>
      </c>
      <c r="AU435">
        <v>0.15</v>
      </c>
      <c r="AV435">
        <v>1</v>
      </c>
      <c r="AW435">
        <v>224</v>
      </c>
      <c r="AX435">
        <v>144</v>
      </c>
      <c r="AY435">
        <v>0</v>
      </c>
      <c r="AZ435">
        <v>345</v>
      </c>
      <c r="BB435">
        <v>23.6</v>
      </c>
      <c r="BC435">
        <v>0</v>
      </c>
      <c r="BD435">
        <v>0</v>
      </c>
      <c r="BE435">
        <v>1.32</v>
      </c>
      <c r="BF435">
        <v>0</v>
      </c>
      <c r="BG435">
        <v>10</v>
      </c>
      <c r="BH435">
        <v>1.4</v>
      </c>
      <c r="BI435">
        <v>801</v>
      </c>
      <c r="BJ435">
        <v>18</v>
      </c>
      <c r="BK435" t="b">
        <v>0</v>
      </c>
      <c r="BL435">
        <v>565</v>
      </c>
      <c r="BM435">
        <v>506</v>
      </c>
      <c r="BN435">
        <v>0.14000000000000001</v>
      </c>
      <c r="BO435">
        <v>363</v>
      </c>
      <c r="BP435">
        <v>0</v>
      </c>
      <c r="BQ435">
        <v>8179</v>
      </c>
      <c r="BR435">
        <v>101</v>
      </c>
      <c r="BS435">
        <v>2.02</v>
      </c>
      <c r="BT435">
        <v>0.1</v>
      </c>
      <c r="BU435">
        <v>142</v>
      </c>
      <c r="BV435">
        <v>150</v>
      </c>
      <c r="BW435">
        <v>1</v>
      </c>
      <c r="BX435">
        <v>561</v>
      </c>
    </row>
    <row r="436" spans="1:76">
      <c r="A436">
        <v>410</v>
      </c>
      <c r="B436" s="1" t="s">
        <v>1017</v>
      </c>
      <c r="C436">
        <v>41</v>
      </c>
      <c r="D436">
        <v>4.0999999999999996</v>
      </c>
      <c r="E436" s="1" t="s">
        <v>120</v>
      </c>
      <c r="F436" s="1" t="s">
        <v>272</v>
      </c>
      <c r="G436">
        <v>0.15</v>
      </c>
      <c r="H436">
        <v>132</v>
      </c>
      <c r="I436">
        <v>0.01</v>
      </c>
      <c r="J436">
        <v>0.26</v>
      </c>
      <c r="K436">
        <v>422</v>
      </c>
      <c r="L436">
        <v>0</v>
      </c>
      <c r="M436">
        <v>0</v>
      </c>
      <c r="N436">
        <v>135</v>
      </c>
      <c r="O436">
        <v>51790</v>
      </c>
      <c r="P436">
        <v>0</v>
      </c>
      <c r="R436">
        <v>7.8</v>
      </c>
      <c r="S436">
        <v>2</v>
      </c>
      <c r="T436">
        <v>1.07</v>
      </c>
      <c r="U436">
        <v>-4</v>
      </c>
      <c r="V436" s="2">
        <v>45038.895833333336</v>
      </c>
      <c r="W436">
        <v>36.14</v>
      </c>
      <c r="X436">
        <v>4</v>
      </c>
      <c r="Y436">
        <v>1.84</v>
      </c>
      <c r="Z436">
        <v>0</v>
      </c>
      <c r="AA436">
        <v>43</v>
      </c>
      <c r="AB436">
        <v>132</v>
      </c>
      <c r="AC436">
        <v>415</v>
      </c>
      <c r="AD436">
        <v>0</v>
      </c>
      <c r="AF436">
        <v>-0.8</v>
      </c>
      <c r="AG436">
        <v>0</v>
      </c>
      <c r="AH436" s="1" t="s">
        <v>1018</v>
      </c>
      <c r="AI436">
        <v>38.4</v>
      </c>
      <c r="AJ436">
        <v>275</v>
      </c>
      <c r="AK436">
        <v>0</v>
      </c>
      <c r="AL436">
        <v>385</v>
      </c>
      <c r="AM436">
        <v>0.42</v>
      </c>
      <c r="AN436">
        <v>1</v>
      </c>
      <c r="AO436" s="1" t="s">
        <v>80</v>
      </c>
      <c r="AP436">
        <v>178</v>
      </c>
      <c r="AQ436">
        <v>0</v>
      </c>
      <c r="AR436">
        <v>5</v>
      </c>
      <c r="AS436">
        <v>40</v>
      </c>
      <c r="AT436" s="1" t="s">
        <v>81</v>
      </c>
      <c r="AU436">
        <v>0.03</v>
      </c>
      <c r="AV436">
        <v>0</v>
      </c>
      <c r="AW436">
        <v>115</v>
      </c>
      <c r="AX436">
        <v>94</v>
      </c>
      <c r="AY436">
        <v>100</v>
      </c>
      <c r="AZ436">
        <v>152</v>
      </c>
      <c r="BB436">
        <v>49.7</v>
      </c>
      <c r="BC436">
        <v>0.2</v>
      </c>
      <c r="BD436">
        <v>0</v>
      </c>
      <c r="BE436">
        <v>0.68</v>
      </c>
      <c r="BF436">
        <v>100</v>
      </c>
      <c r="BG436">
        <v>21</v>
      </c>
      <c r="BH436">
        <v>1.4</v>
      </c>
      <c r="BI436">
        <v>1770</v>
      </c>
      <c r="BJ436">
        <v>32</v>
      </c>
      <c r="BK436" t="b">
        <v>0</v>
      </c>
      <c r="BL436">
        <v>370</v>
      </c>
      <c r="BM436">
        <v>357</v>
      </c>
      <c r="BN436">
        <v>0.02</v>
      </c>
      <c r="BO436">
        <v>372</v>
      </c>
      <c r="BP436">
        <v>-0.8</v>
      </c>
      <c r="BQ436">
        <v>24589</v>
      </c>
      <c r="BR436">
        <v>321</v>
      </c>
      <c r="BS436">
        <v>2.0299999999999998</v>
      </c>
      <c r="BT436">
        <v>0.2</v>
      </c>
      <c r="BU436">
        <v>54</v>
      </c>
      <c r="BV436">
        <v>149</v>
      </c>
      <c r="BW436">
        <v>3</v>
      </c>
      <c r="BX436">
        <v>635</v>
      </c>
    </row>
    <row r="437" spans="1:76">
      <c r="A437">
        <v>701</v>
      </c>
      <c r="B437" s="1" t="s">
        <v>1019</v>
      </c>
      <c r="C437">
        <v>54</v>
      </c>
      <c r="D437">
        <v>5.4</v>
      </c>
      <c r="E437" s="1" t="s">
        <v>83</v>
      </c>
      <c r="F437" s="1" t="s">
        <v>96</v>
      </c>
      <c r="G437">
        <v>0.46</v>
      </c>
      <c r="H437">
        <v>50</v>
      </c>
      <c r="I437">
        <v>0.13</v>
      </c>
      <c r="J437">
        <v>1.1599999999999999</v>
      </c>
      <c r="K437">
        <v>440</v>
      </c>
      <c r="L437">
        <v>0</v>
      </c>
      <c r="M437">
        <v>0</v>
      </c>
      <c r="N437">
        <v>27</v>
      </c>
      <c r="O437">
        <v>196336</v>
      </c>
      <c r="P437">
        <v>0.1</v>
      </c>
      <c r="R437">
        <v>4.4000000000000004</v>
      </c>
      <c r="S437">
        <v>0</v>
      </c>
      <c r="T437">
        <v>1.1399999999999999</v>
      </c>
      <c r="U437">
        <v>-6</v>
      </c>
      <c r="V437" s="2"/>
      <c r="W437">
        <v>14.6</v>
      </c>
      <c r="X437">
        <v>6</v>
      </c>
      <c r="Y437">
        <v>1.66</v>
      </c>
      <c r="Z437">
        <v>0</v>
      </c>
      <c r="AA437">
        <v>140</v>
      </c>
      <c r="AB437">
        <v>52</v>
      </c>
      <c r="AC437">
        <v>97.6</v>
      </c>
      <c r="AD437">
        <v>0</v>
      </c>
      <c r="AF437">
        <v>0.7</v>
      </c>
      <c r="AG437">
        <v>1</v>
      </c>
      <c r="AH437" s="1" t="s">
        <v>1020</v>
      </c>
      <c r="AI437">
        <v>183.7</v>
      </c>
      <c r="AJ437">
        <v>312</v>
      </c>
      <c r="AK437">
        <v>0</v>
      </c>
      <c r="AL437">
        <v>188</v>
      </c>
      <c r="AM437">
        <v>2.02</v>
      </c>
      <c r="AN437">
        <v>0</v>
      </c>
      <c r="AO437" s="1" t="s">
        <v>80</v>
      </c>
      <c r="AP437">
        <v>42</v>
      </c>
      <c r="AQ437">
        <v>0</v>
      </c>
      <c r="AR437">
        <v>1</v>
      </c>
      <c r="AS437">
        <v>11</v>
      </c>
      <c r="AT437" s="1" t="s">
        <v>81</v>
      </c>
      <c r="AU437">
        <v>0.36</v>
      </c>
      <c r="AV437">
        <v>1</v>
      </c>
      <c r="AW437">
        <v>43</v>
      </c>
      <c r="AX437">
        <v>45</v>
      </c>
      <c r="AZ437">
        <v>383</v>
      </c>
      <c r="BB437">
        <v>42.1</v>
      </c>
      <c r="BC437">
        <v>0.7</v>
      </c>
      <c r="BD437">
        <v>0</v>
      </c>
      <c r="BE437">
        <v>3.18</v>
      </c>
      <c r="BG437">
        <v>10</v>
      </c>
      <c r="BH437">
        <v>1.4</v>
      </c>
      <c r="BI437">
        <v>790</v>
      </c>
      <c r="BJ437">
        <v>24</v>
      </c>
      <c r="BK437" t="b">
        <v>0</v>
      </c>
      <c r="BL437">
        <v>318</v>
      </c>
      <c r="BM437">
        <v>320</v>
      </c>
      <c r="BN437">
        <v>0.23</v>
      </c>
      <c r="BO437">
        <v>227</v>
      </c>
      <c r="BP437">
        <v>0.7</v>
      </c>
      <c r="BQ437">
        <v>224770</v>
      </c>
      <c r="BR437">
        <v>56</v>
      </c>
      <c r="BS437">
        <v>1.25</v>
      </c>
      <c r="BT437">
        <v>0.3</v>
      </c>
      <c r="BU437">
        <v>46</v>
      </c>
      <c r="BV437">
        <v>57</v>
      </c>
      <c r="BW437">
        <v>4</v>
      </c>
      <c r="BX437">
        <v>124</v>
      </c>
    </row>
    <row r="438" spans="1:76">
      <c r="A438">
        <v>625</v>
      </c>
      <c r="B438" s="1" t="s">
        <v>1021</v>
      </c>
      <c r="C438">
        <v>53</v>
      </c>
      <c r="D438">
        <v>5.3</v>
      </c>
      <c r="E438" s="1" t="s">
        <v>83</v>
      </c>
      <c r="F438" s="1" t="s">
        <v>209</v>
      </c>
      <c r="G438">
        <v>0.44</v>
      </c>
      <c r="H438">
        <v>23</v>
      </c>
      <c r="I438">
        <v>0.04</v>
      </c>
      <c r="J438">
        <v>0.6</v>
      </c>
      <c r="K438">
        <v>439</v>
      </c>
      <c r="L438">
        <v>1</v>
      </c>
      <c r="M438">
        <v>0</v>
      </c>
      <c r="N438">
        <v>34</v>
      </c>
      <c r="O438">
        <v>161896</v>
      </c>
      <c r="P438">
        <v>0.2</v>
      </c>
      <c r="R438">
        <v>6.2</v>
      </c>
      <c r="S438">
        <v>3</v>
      </c>
      <c r="T438">
        <v>1.17</v>
      </c>
      <c r="U438">
        <v>-2</v>
      </c>
      <c r="V438" s="2">
        <v>45033.791666666664</v>
      </c>
      <c r="W438">
        <v>21.15</v>
      </c>
      <c r="X438">
        <v>2</v>
      </c>
      <c r="Y438">
        <v>1.54</v>
      </c>
      <c r="Z438">
        <v>1</v>
      </c>
      <c r="AA438">
        <v>504</v>
      </c>
      <c r="AB438">
        <v>55</v>
      </c>
      <c r="AC438">
        <v>96.8</v>
      </c>
      <c r="AD438">
        <v>0</v>
      </c>
      <c r="AF438">
        <v>0.5</v>
      </c>
      <c r="AG438">
        <v>0</v>
      </c>
      <c r="AH438" s="1" t="s">
        <v>1022</v>
      </c>
      <c r="AI438">
        <v>144.30000000000001</v>
      </c>
      <c r="AJ438">
        <v>204</v>
      </c>
      <c r="AK438">
        <v>0</v>
      </c>
      <c r="AL438">
        <v>228</v>
      </c>
      <c r="AM438">
        <v>3.22</v>
      </c>
      <c r="AN438">
        <v>0</v>
      </c>
      <c r="AO438" s="1" t="s">
        <v>80</v>
      </c>
      <c r="AP438">
        <v>46</v>
      </c>
      <c r="AQ438">
        <v>0</v>
      </c>
      <c r="AR438">
        <v>5</v>
      </c>
      <c r="AS438">
        <v>17</v>
      </c>
      <c r="AT438" s="1" t="s">
        <v>81</v>
      </c>
      <c r="AU438">
        <v>0.27</v>
      </c>
      <c r="AV438">
        <v>0</v>
      </c>
      <c r="AW438">
        <v>40</v>
      </c>
      <c r="AX438">
        <v>33</v>
      </c>
      <c r="AY438">
        <v>100</v>
      </c>
      <c r="AZ438">
        <v>386</v>
      </c>
      <c r="BB438">
        <v>73.3</v>
      </c>
      <c r="BC438">
        <v>0.8</v>
      </c>
      <c r="BD438">
        <v>0</v>
      </c>
      <c r="BE438">
        <v>3.82</v>
      </c>
      <c r="BF438">
        <v>100</v>
      </c>
      <c r="BG438">
        <v>16</v>
      </c>
      <c r="BH438">
        <v>1.4</v>
      </c>
      <c r="BI438">
        <v>1235</v>
      </c>
      <c r="BJ438">
        <v>33</v>
      </c>
      <c r="BK438" t="b">
        <v>0</v>
      </c>
      <c r="BL438">
        <v>309</v>
      </c>
      <c r="BM438">
        <v>346</v>
      </c>
      <c r="BN438">
        <v>0.23</v>
      </c>
      <c r="BO438">
        <v>61</v>
      </c>
      <c r="BP438">
        <v>0.3</v>
      </c>
      <c r="BQ438">
        <v>176019</v>
      </c>
      <c r="BR438">
        <v>40</v>
      </c>
      <c r="BS438">
        <v>1.24</v>
      </c>
      <c r="BT438">
        <v>0.3</v>
      </c>
      <c r="BU438">
        <v>47</v>
      </c>
      <c r="BV438">
        <v>56</v>
      </c>
      <c r="BW438">
        <v>6</v>
      </c>
      <c r="BX438">
        <v>131</v>
      </c>
    </row>
    <row r="439" spans="1:76">
      <c r="A439">
        <v>168</v>
      </c>
      <c r="B439" s="1" t="s">
        <v>1023</v>
      </c>
      <c r="C439">
        <v>51</v>
      </c>
      <c r="D439">
        <v>5.0999999999999996</v>
      </c>
      <c r="E439" s="1" t="s">
        <v>83</v>
      </c>
      <c r="F439" s="1" t="s">
        <v>185</v>
      </c>
      <c r="G439">
        <v>0.36</v>
      </c>
      <c r="H439">
        <v>44</v>
      </c>
      <c r="I439">
        <v>0.02</v>
      </c>
      <c r="J439">
        <v>0.16</v>
      </c>
      <c r="K439">
        <v>436</v>
      </c>
      <c r="L439">
        <v>2</v>
      </c>
      <c r="M439">
        <v>0</v>
      </c>
      <c r="N439">
        <v>50</v>
      </c>
      <c r="O439">
        <v>148283</v>
      </c>
      <c r="P439">
        <v>0.1</v>
      </c>
      <c r="R439">
        <v>8</v>
      </c>
      <c r="S439">
        <v>3</v>
      </c>
      <c r="T439">
        <v>0.72</v>
      </c>
      <c r="U439">
        <v>-4</v>
      </c>
      <c r="V439" s="2"/>
      <c r="W439">
        <v>13.49</v>
      </c>
      <c r="X439">
        <v>4</v>
      </c>
      <c r="Y439">
        <v>1.62</v>
      </c>
      <c r="Z439">
        <v>0</v>
      </c>
      <c r="AA439">
        <v>240</v>
      </c>
      <c r="AB439">
        <v>49</v>
      </c>
      <c r="AC439">
        <v>115.8</v>
      </c>
      <c r="AD439">
        <v>0</v>
      </c>
      <c r="AF439">
        <v>0.2</v>
      </c>
      <c r="AG439">
        <v>1</v>
      </c>
      <c r="AH439" s="1" t="s">
        <v>1024</v>
      </c>
      <c r="AI439">
        <v>67.099999999999994</v>
      </c>
      <c r="AJ439">
        <v>319</v>
      </c>
      <c r="AK439">
        <v>0</v>
      </c>
      <c r="AL439">
        <v>336</v>
      </c>
      <c r="AM439">
        <v>3.44</v>
      </c>
      <c r="AN439">
        <v>0</v>
      </c>
      <c r="AO439" s="1" t="s">
        <v>80</v>
      </c>
      <c r="AP439">
        <v>53</v>
      </c>
      <c r="AQ439">
        <v>0</v>
      </c>
      <c r="AR439">
        <v>3</v>
      </c>
      <c r="AS439">
        <v>10</v>
      </c>
      <c r="AT439" s="1" t="s">
        <v>81</v>
      </c>
      <c r="AU439">
        <v>0.43</v>
      </c>
      <c r="AV439">
        <v>0</v>
      </c>
      <c r="AW439">
        <v>50</v>
      </c>
      <c r="AX439">
        <v>47</v>
      </c>
      <c r="AZ439">
        <v>367</v>
      </c>
      <c r="BB439">
        <v>41</v>
      </c>
      <c r="BC439">
        <v>0.5</v>
      </c>
      <c r="BD439">
        <v>0</v>
      </c>
      <c r="BE439">
        <v>3.6</v>
      </c>
      <c r="BG439">
        <v>6</v>
      </c>
      <c r="BH439">
        <v>1.4</v>
      </c>
      <c r="BI439">
        <v>748</v>
      </c>
      <c r="BJ439">
        <v>41</v>
      </c>
      <c r="BK439" t="b">
        <v>0</v>
      </c>
      <c r="BL439">
        <v>341</v>
      </c>
      <c r="BM439">
        <v>308</v>
      </c>
      <c r="BN439">
        <v>0.41</v>
      </c>
      <c r="BO439">
        <v>153</v>
      </c>
      <c r="BP439">
        <v>0.5</v>
      </c>
      <c r="BQ439">
        <v>101117</v>
      </c>
      <c r="BR439">
        <v>96</v>
      </c>
      <c r="BS439">
        <v>1.2</v>
      </c>
      <c r="BT439">
        <v>0.3</v>
      </c>
      <c r="BU439">
        <v>44</v>
      </c>
      <c r="BV439">
        <v>55</v>
      </c>
      <c r="BW439">
        <v>3</v>
      </c>
      <c r="BX439">
        <v>178</v>
      </c>
    </row>
    <row r="440" spans="1:76">
      <c r="A440">
        <v>700</v>
      </c>
      <c r="B440" s="1" t="s">
        <v>1025</v>
      </c>
      <c r="C440">
        <v>50</v>
      </c>
      <c r="D440">
        <v>5</v>
      </c>
      <c r="E440" s="1" t="s">
        <v>83</v>
      </c>
      <c r="F440" s="1" t="s">
        <v>199</v>
      </c>
      <c r="G440">
        <v>0</v>
      </c>
      <c r="H440">
        <v>60</v>
      </c>
      <c r="I440">
        <v>0.08</v>
      </c>
      <c r="J440">
        <v>0.23</v>
      </c>
      <c r="K440">
        <v>435</v>
      </c>
      <c r="L440">
        <v>0</v>
      </c>
      <c r="M440">
        <v>0</v>
      </c>
      <c r="N440">
        <v>54</v>
      </c>
      <c r="O440">
        <v>7713</v>
      </c>
      <c r="P440">
        <v>0.2</v>
      </c>
      <c r="R440">
        <v>3</v>
      </c>
      <c r="S440">
        <v>0</v>
      </c>
      <c r="T440">
        <v>0.34</v>
      </c>
      <c r="U440">
        <v>-5</v>
      </c>
      <c r="V440" s="2"/>
      <c r="W440">
        <v>5.68</v>
      </c>
      <c r="X440">
        <v>5</v>
      </c>
      <c r="Y440">
        <v>1.94</v>
      </c>
      <c r="Z440">
        <v>0</v>
      </c>
      <c r="AA440">
        <v>41</v>
      </c>
      <c r="AB440">
        <v>84</v>
      </c>
      <c r="AC440">
        <v>36.200000000000003</v>
      </c>
      <c r="AD440">
        <v>0</v>
      </c>
      <c r="AF440">
        <v>0</v>
      </c>
      <c r="AG440">
        <v>4</v>
      </c>
      <c r="AH440" s="1" t="s">
        <v>1026</v>
      </c>
      <c r="AI440">
        <v>38.299999999999997</v>
      </c>
      <c r="AJ440">
        <v>438</v>
      </c>
      <c r="AK440">
        <v>0</v>
      </c>
      <c r="AL440">
        <v>386</v>
      </c>
      <c r="AM440">
        <v>0.41</v>
      </c>
      <c r="AN440">
        <v>0</v>
      </c>
      <c r="AO440" s="1" t="s">
        <v>80</v>
      </c>
      <c r="AP440">
        <v>58</v>
      </c>
      <c r="AQ440">
        <v>0</v>
      </c>
      <c r="AR440">
        <v>0</v>
      </c>
      <c r="AS440">
        <v>9</v>
      </c>
      <c r="AT440" s="1" t="s">
        <v>81</v>
      </c>
      <c r="AU440">
        <v>0.22</v>
      </c>
      <c r="AV440">
        <v>1</v>
      </c>
      <c r="AW440">
        <v>39</v>
      </c>
      <c r="AX440">
        <v>57</v>
      </c>
      <c r="AZ440">
        <v>456</v>
      </c>
      <c r="BB440">
        <v>11.4</v>
      </c>
      <c r="BC440">
        <v>0.8</v>
      </c>
      <c r="BD440">
        <v>0</v>
      </c>
      <c r="BE440">
        <v>0.64</v>
      </c>
      <c r="BG440">
        <v>1</v>
      </c>
      <c r="BH440">
        <v>1.4</v>
      </c>
      <c r="BI440">
        <v>263</v>
      </c>
      <c r="BJ440">
        <v>15</v>
      </c>
      <c r="BK440" t="b">
        <v>0</v>
      </c>
      <c r="BL440">
        <v>308</v>
      </c>
      <c r="BM440">
        <v>629</v>
      </c>
      <c r="BN440">
        <v>0.14000000000000001</v>
      </c>
      <c r="BO440">
        <v>377</v>
      </c>
      <c r="BP440">
        <v>0.8</v>
      </c>
      <c r="BQ440">
        <v>9337</v>
      </c>
      <c r="BR440">
        <v>45</v>
      </c>
      <c r="BS440">
        <v>3.08</v>
      </c>
      <c r="BT440">
        <v>0</v>
      </c>
      <c r="BU440">
        <v>57</v>
      </c>
      <c r="BV440">
        <v>54</v>
      </c>
      <c r="BW440">
        <v>0</v>
      </c>
      <c r="BX440">
        <v>214</v>
      </c>
    </row>
    <row r="441" spans="1:76">
      <c r="A441">
        <v>473</v>
      </c>
      <c r="B441" s="1" t="s">
        <v>1027</v>
      </c>
      <c r="C441">
        <v>43</v>
      </c>
      <c r="D441">
        <v>4.3</v>
      </c>
      <c r="E441" s="1" t="s">
        <v>77</v>
      </c>
      <c r="F441" s="1" t="s">
        <v>253</v>
      </c>
      <c r="G441">
        <v>0</v>
      </c>
      <c r="H441">
        <v>60</v>
      </c>
      <c r="I441">
        <v>0</v>
      </c>
      <c r="J441">
        <v>0</v>
      </c>
      <c r="K441">
        <v>424</v>
      </c>
      <c r="L441">
        <v>0</v>
      </c>
      <c r="M441">
        <v>0</v>
      </c>
      <c r="N441">
        <v>69</v>
      </c>
      <c r="O441">
        <v>143105</v>
      </c>
      <c r="P441">
        <v>0</v>
      </c>
      <c r="R441">
        <v>1.6</v>
      </c>
      <c r="S441">
        <v>0</v>
      </c>
      <c r="T441">
        <v>0.59</v>
      </c>
      <c r="U441">
        <v>-2</v>
      </c>
      <c r="V441" s="2">
        <v>44962.270833333336</v>
      </c>
      <c r="W441">
        <v>7.63</v>
      </c>
      <c r="X441">
        <v>2</v>
      </c>
      <c r="Y441">
        <v>2.2400000000000002</v>
      </c>
      <c r="Z441">
        <v>0</v>
      </c>
      <c r="AA441">
        <v>0</v>
      </c>
      <c r="AB441">
        <v>30</v>
      </c>
      <c r="AC441">
        <v>69.400000000000006</v>
      </c>
      <c r="AD441">
        <v>0</v>
      </c>
      <c r="AF441">
        <v>0</v>
      </c>
      <c r="AG441">
        <v>0</v>
      </c>
      <c r="AH441" s="1" t="s">
        <v>1028</v>
      </c>
      <c r="AI441">
        <v>0</v>
      </c>
      <c r="AJ441">
        <v>464</v>
      </c>
      <c r="AK441">
        <v>2.64</v>
      </c>
      <c r="AL441">
        <v>631</v>
      </c>
      <c r="AM441">
        <v>0</v>
      </c>
      <c r="AN441">
        <v>0</v>
      </c>
      <c r="AO441" s="1" t="s">
        <v>80</v>
      </c>
      <c r="AP441">
        <v>27</v>
      </c>
      <c r="AQ441">
        <v>9</v>
      </c>
      <c r="AR441">
        <v>0</v>
      </c>
      <c r="AS441">
        <v>7</v>
      </c>
      <c r="AT441" s="1" t="s">
        <v>81</v>
      </c>
      <c r="AU441">
        <v>0</v>
      </c>
      <c r="AV441">
        <v>0</v>
      </c>
      <c r="AW441">
        <v>75</v>
      </c>
      <c r="AX441">
        <v>33</v>
      </c>
      <c r="AY441">
        <v>100</v>
      </c>
      <c r="AZ441">
        <v>414</v>
      </c>
      <c r="BB441">
        <v>6.8</v>
      </c>
      <c r="BC441">
        <v>0</v>
      </c>
      <c r="BD441">
        <v>0</v>
      </c>
      <c r="BE441">
        <v>0</v>
      </c>
      <c r="BF441">
        <v>100</v>
      </c>
      <c r="BG441">
        <v>2</v>
      </c>
      <c r="BH441">
        <v>1.4</v>
      </c>
      <c r="BI441">
        <v>307</v>
      </c>
      <c r="BJ441">
        <v>7</v>
      </c>
      <c r="BK441" t="b">
        <v>0</v>
      </c>
      <c r="BL441">
        <v>551</v>
      </c>
      <c r="BM441">
        <v>197</v>
      </c>
      <c r="BN441">
        <v>0</v>
      </c>
      <c r="BO441">
        <v>602</v>
      </c>
      <c r="BP441">
        <v>0</v>
      </c>
      <c r="BQ441">
        <v>76586</v>
      </c>
      <c r="BR441">
        <v>42</v>
      </c>
      <c r="BS441">
        <v>2.0499999999999998</v>
      </c>
      <c r="BT441">
        <v>0.9</v>
      </c>
      <c r="BU441">
        <v>33</v>
      </c>
      <c r="BV441">
        <v>38</v>
      </c>
      <c r="BW441">
        <v>0</v>
      </c>
      <c r="BX441">
        <v>541</v>
      </c>
    </row>
    <row r="442" spans="1:76">
      <c r="A442">
        <v>580</v>
      </c>
      <c r="B442" s="1" t="s">
        <v>1029</v>
      </c>
      <c r="C442">
        <v>50</v>
      </c>
      <c r="D442">
        <v>5</v>
      </c>
      <c r="E442" s="1" t="s">
        <v>92</v>
      </c>
      <c r="F442" s="1" t="s">
        <v>108</v>
      </c>
      <c r="G442">
        <v>0.28000000000000003</v>
      </c>
      <c r="H442">
        <v>127</v>
      </c>
      <c r="I442">
        <v>0.12</v>
      </c>
      <c r="J442">
        <v>1.32</v>
      </c>
      <c r="K442">
        <v>454</v>
      </c>
      <c r="L442">
        <v>0</v>
      </c>
      <c r="M442">
        <v>0</v>
      </c>
      <c r="N442">
        <v>128</v>
      </c>
      <c r="O442">
        <v>26089</v>
      </c>
      <c r="P442">
        <v>0.4</v>
      </c>
      <c r="R442">
        <v>6.6</v>
      </c>
      <c r="S442">
        <v>0</v>
      </c>
      <c r="T442">
        <v>0.84</v>
      </c>
      <c r="U442">
        <v>-5</v>
      </c>
      <c r="V442" s="2"/>
      <c r="W442">
        <v>14.89</v>
      </c>
      <c r="X442">
        <v>5</v>
      </c>
      <c r="Y442">
        <v>1.38</v>
      </c>
      <c r="Z442">
        <v>0</v>
      </c>
      <c r="AA442">
        <v>146</v>
      </c>
      <c r="AB442">
        <v>179</v>
      </c>
      <c r="AC442">
        <v>137.4</v>
      </c>
      <c r="AD442">
        <v>0</v>
      </c>
      <c r="AF442">
        <v>0.5</v>
      </c>
      <c r="AG442">
        <v>2</v>
      </c>
      <c r="AH442" s="1" t="s">
        <v>1030</v>
      </c>
      <c r="AI442">
        <v>161</v>
      </c>
      <c r="AJ442">
        <v>302</v>
      </c>
      <c r="AK442">
        <v>0</v>
      </c>
      <c r="AL442">
        <v>211</v>
      </c>
      <c r="AM442">
        <v>2.31</v>
      </c>
      <c r="AN442">
        <v>0</v>
      </c>
      <c r="AO442" s="1" t="s">
        <v>80</v>
      </c>
      <c r="AP442">
        <v>118</v>
      </c>
      <c r="AQ442">
        <v>0</v>
      </c>
      <c r="AR442">
        <v>4</v>
      </c>
      <c r="AS442">
        <v>14</v>
      </c>
      <c r="AT442" s="1" t="s">
        <v>81</v>
      </c>
      <c r="AU442">
        <v>0.33</v>
      </c>
      <c r="AV442">
        <v>0</v>
      </c>
      <c r="AW442">
        <v>90</v>
      </c>
      <c r="AX442">
        <v>137</v>
      </c>
      <c r="AZ442">
        <v>356</v>
      </c>
      <c r="BB442">
        <v>44.5</v>
      </c>
      <c r="BC442">
        <v>1.8</v>
      </c>
      <c r="BD442">
        <v>0</v>
      </c>
      <c r="BE442">
        <v>3.63</v>
      </c>
      <c r="BG442">
        <v>9</v>
      </c>
      <c r="BH442">
        <v>1.3</v>
      </c>
      <c r="BI442">
        <v>970</v>
      </c>
      <c r="BJ442">
        <v>33</v>
      </c>
      <c r="BK442" t="b">
        <v>0</v>
      </c>
      <c r="BL442">
        <v>197</v>
      </c>
      <c r="BM442">
        <v>482</v>
      </c>
      <c r="BN442">
        <v>0.21</v>
      </c>
      <c r="BO442">
        <v>220</v>
      </c>
      <c r="BP442">
        <v>0.8</v>
      </c>
      <c r="BQ442">
        <v>25583</v>
      </c>
      <c r="BR442">
        <v>131</v>
      </c>
      <c r="BS442">
        <v>1.3</v>
      </c>
      <c r="BT442">
        <v>0.1</v>
      </c>
      <c r="BU442">
        <v>143</v>
      </c>
      <c r="BV442">
        <v>200</v>
      </c>
      <c r="BW442">
        <v>3</v>
      </c>
      <c r="BX442">
        <v>211</v>
      </c>
    </row>
    <row r="443" spans="1:76">
      <c r="A443">
        <v>94</v>
      </c>
      <c r="B443" s="1" t="s">
        <v>1031</v>
      </c>
      <c r="C443">
        <v>45</v>
      </c>
      <c r="D443">
        <v>4.5</v>
      </c>
      <c r="E443" s="1" t="s">
        <v>92</v>
      </c>
      <c r="F443" s="1" t="s">
        <v>108</v>
      </c>
      <c r="G443">
        <v>0.15</v>
      </c>
      <c r="H443">
        <v>169</v>
      </c>
      <c r="I443">
        <v>0.08</v>
      </c>
      <c r="J443">
        <v>0.53</v>
      </c>
      <c r="K443">
        <v>450</v>
      </c>
      <c r="L443">
        <v>0</v>
      </c>
      <c r="M443">
        <v>0</v>
      </c>
      <c r="N443">
        <v>139</v>
      </c>
      <c r="O443">
        <v>57648</v>
      </c>
      <c r="P443">
        <v>0.2</v>
      </c>
      <c r="R443">
        <v>6.4</v>
      </c>
      <c r="S443">
        <v>0</v>
      </c>
      <c r="T443">
        <v>0.6</v>
      </c>
      <c r="U443">
        <v>0</v>
      </c>
      <c r="V443" s="2">
        <v>45004.083333333336</v>
      </c>
      <c r="W443">
        <v>7.51</v>
      </c>
      <c r="X443">
        <v>0</v>
      </c>
      <c r="Y443">
        <v>1.1299999999999999</v>
      </c>
      <c r="Z443">
        <v>1</v>
      </c>
      <c r="AA443">
        <v>54</v>
      </c>
      <c r="AB443">
        <v>132</v>
      </c>
      <c r="AC443">
        <v>107.8</v>
      </c>
      <c r="AD443">
        <v>0</v>
      </c>
      <c r="AF443">
        <v>0</v>
      </c>
      <c r="AG443">
        <v>1</v>
      </c>
      <c r="AH443" s="1" t="s">
        <v>1032</v>
      </c>
      <c r="AI443">
        <v>144.5</v>
      </c>
      <c r="AJ443">
        <v>361</v>
      </c>
      <c r="AK443">
        <v>0</v>
      </c>
      <c r="AL443">
        <v>227</v>
      </c>
      <c r="AM443">
        <v>0.32</v>
      </c>
      <c r="AN443">
        <v>0</v>
      </c>
      <c r="AO443" s="1" t="s">
        <v>80</v>
      </c>
      <c r="AP443">
        <v>218</v>
      </c>
      <c r="AQ443">
        <v>0</v>
      </c>
      <c r="AR443">
        <v>1</v>
      </c>
      <c r="AS443">
        <v>6</v>
      </c>
      <c r="AT443" s="1" t="s">
        <v>81</v>
      </c>
      <c r="AU443">
        <v>0.13</v>
      </c>
      <c r="AV443">
        <v>2</v>
      </c>
      <c r="AW443">
        <v>126</v>
      </c>
      <c r="AX443">
        <v>162</v>
      </c>
      <c r="AY443">
        <v>100</v>
      </c>
      <c r="AZ443">
        <v>373</v>
      </c>
      <c r="BB443">
        <v>30.7</v>
      </c>
      <c r="BC443">
        <v>1</v>
      </c>
      <c r="BD443">
        <v>0</v>
      </c>
      <c r="BE443">
        <v>0.85</v>
      </c>
      <c r="BF443">
        <v>100</v>
      </c>
      <c r="BG443">
        <v>4</v>
      </c>
      <c r="BH443">
        <v>1.3</v>
      </c>
      <c r="BI443">
        <v>600</v>
      </c>
      <c r="BJ443">
        <v>29</v>
      </c>
      <c r="BK443" t="b">
        <v>0</v>
      </c>
      <c r="BL443">
        <v>275</v>
      </c>
      <c r="BM443">
        <v>376</v>
      </c>
      <c r="BN443">
        <v>0.05</v>
      </c>
      <c r="BO443">
        <v>344</v>
      </c>
      <c r="BP443">
        <v>0</v>
      </c>
      <c r="BQ443">
        <v>40410</v>
      </c>
      <c r="BR443">
        <v>123</v>
      </c>
      <c r="BS443">
        <v>0.9</v>
      </c>
      <c r="BT443">
        <v>0.2</v>
      </c>
      <c r="BU443">
        <v>155</v>
      </c>
      <c r="BV443">
        <v>199</v>
      </c>
      <c r="BW443">
        <v>1</v>
      </c>
      <c r="BX443">
        <v>385</v>
      </c>
    </row>
    <row r="444" spans="1:76">
      <c r="A444">
        <v>68</v>
      </c>
      <c r="B444" s="1" t="s">
        <v>1033</v>
      </c>
      <c r="C444">
        <v>44</v>
      </c>
      <c r="D444">
        <v>4.4000000000000004</v>
      </c>
      <c r="E444" s="1" t="s">
        <v>92</v>
      </c>
      <c r="F444" s="1" t="s">
        <v>205</v>
      </c>
      <c r="G444">
        <v>0.32</v>
      </c>
      <c r="H444">
        <v>214</v>
      </c>
      <c r="I444">
        <v>0.01</v>
      </c>
      <c r="J444">
        <v>0.02</v>
      </c>
      <c r="K444">
        <v>449</v>
      </c>
      <c r="L444">
        <v>0</v>
      </c>
      <c r="M444">
        <v>0</v>
      </c>
      <c r="N444">
        <v>220</v>
      </c>
      <c r="O444">
        <v>71782</v>
      </c>
      <c r="P444">
        <v>0</v>
      </c>
      <c r="R444">
        <v>2</v>
      </c>
      <c r="S444">
        <v>0</v>
      </c>
      <c r="T444">
        <v>0.96</v>
      </c>
      <c r="U444">
        <v>-1</v>
      </c>
      <c r="V444" s="2">
        <v>44958.760416666664</v>
      </c>
      <c r="W444">
        <v>5.92</v>
      </c>
      <c r="X444">
        <v>1</v>
      </c>
      <c r="Y444">
        <v>1.89</v>
      </c>
      <c r="Z444">
        <v>0</v>
      </c>
      <c r="AA444">
        <v>9</v>
      </c>
      <c r="AB444">
        <v>151</v>
      </c>
      <c r="AC444">
        <v>21</v>
      </c>
      <c r="AD444">
        <v>0</v>
      </c>
      <c r="AF444">
        <v>0</v>
      </c>
      <c r="AG444">
        <v>0</v>
      </c>
      <c r="AH444" s="1" t="s">
        <v>1034</v>
      </c>
      <c r="AI444">
        <v>6.4</v>
      </c>
      <c r="AJ444">
        <v>481</v>
      </c>
      <c r="AK444">
        <v>0</v>
      </c>
      <c r="AL444">
        <v>455</v>
      </c>
      <c r="AM444">
        <v>0.05</v>
      </c>
      <c r="AN444">
        <v>0</v>
      </c>
      <c r="AO444" s="1" t="s">
        <v>173</v>
      </c>
      <c r="AP444">
        <v>280</v>
      </c>
      <c r="AQ444">
        <v>0</v>
      </c>
      <c r="AR444">
        <v>1</v>
      </c>
      <c r="AS444">
        <v>10</v>
      </c>
      <c r="AT444" s="1" t="s">
        <v>1035</v>
      </c>
      <c r="AU444">
        <v>0.03</v>
      </c>
      <c r="AV444">
        <v>0</v>
      </c>
      <c r="AW444">
        <v>212</v>
      </c>
      <c r="AX444">
        <v>216</v>
      </c>
      <c r="AY444">
        <v>0</v>
      </c>
      <c r="AZ444">
        <v>473</v>
      </c>
      <c r="BB444">
        <v>3.7</v>
      </c>
      <c r="BC444">
        <v>0</v>
      </c>
      <c r="BD444">
        <v>0</v>
      </c>
      <c r="BE444">
        <v>7.0000000000000007E-2</v>
      </c>
      <c r="BF444">
        <v>0</v>
      </c>
      <c r="BG444">
        <v>3</v>
      </c>
      <c r="BH444">
        <v>1.3</v>
      </c>
      <c r="BI444">
        <v>282</v>
      </c>
      <c r="BJ444">
        <v>9</v>
      </c>
      <c r="BK444" t="b">
        <v>0</v>
      </c>
      <c r="BL444">
        <v>580</v>
      </c>
      <c r="BM444">
        <v>422</v>
      </c>
      <c r="BN444">
        <v>0.02</v>
      </c>
      <c r="BO444">
        <v>440</v>
      </c>
      <c r="BP444">
        <v>0</v>
      </c>
      <c r="BQ444">
        <v>53031</v>
      </c>
      <c r="BR444">
        <v>32</v>
      </c>
      <c r="BS444">
        <v>3.19</v>
      </c>
      <c r="BT444">
        <v>0.1</v>
      </c>
      <c r="BU444">
        <v>211</v>
      </c>
      <c r="BV444">
        <v>198</v>
      </c>
      <c r="BW444">
        <v>1</v>
      </c>
      <c r="BX444">
        <v>489</v>
      </c>
    </row>
    <row r="445" spans="1:76">
      <c r="A445">
        <v>224</v>
      </c>
      <c r="B445" s="1" t="s">
        <v>1036</v>
      </c>
      <c r="C445">
        <v>44</v>
      </c>
      <c r="D445">
        <v>4.4000000000000004</v>
      </c>
      <c r="E445" s="1" t="s">
        <v>92</v>
      </c>
      <c r="F445" s="1" t="s">
        <v>199</v>
      </c>
      <c r="G445">
        <v>0</v>
      </c>
      <c r="H445">
        <v>243</v>
      </c>
      <c r="I445">
        <v>0.12</v>
      </c>
      <c r="J445">
        <v>0.65</v>
      </c>
      <c r="K445">
        <v>448</v>
      </c>
      <c r="L445">
        <v>0</v>
      </c>
      <c r="M445">
        <v>0</v>
      </c>
      <c r="N445">
        <v>183</v>
      </c>
      <c r="O445">
        <v>9557</v>
      </c>
      <c r="P445">
        <v>0.4</v>
      </c>
      <c r="R445">
        <v>3.6</v>
      </c>
      <c r="S445">
        <v>0</v>
      </c>
      <c r="T445">
        <v>0.95</v>
      </c>
      <c r="U445">
        <v>-1</v>
      </c>
      <c r="V445" s="2">
        <v>44933.291666666664</v>
      </c>
      <c r="W445">
        <v>11.94</v>
      </c>
      <c r="X445">
        <v>1</v>
      </c>
      <c r="Y445">
        <v>2.27</v>
      </c>
      <c r="Z445">
        <v>0</v>
      </c>
      <c r="AA445">
        <v>0</v>
      </c>
      <c r="AB445">
        <v>225</v>
      </c>
      <c r="AC445">
        <v>49.6</v>
      </c>
      <c r="AD445">
        <v>0</v>
      </c>
      <c r="AF445">
        <v>1.5</v>
      </c>
      <c r="AG445">
        <v>2</v>
      </c>
      <c r="AH445" s="1" t="s">
        <v>1037</v>
      </c>
      <c r="AI445">
        <v>62</v>
      </c>
      <c r="AJ445">
        <v>439</v>
      </c>
      <c r="AK445">
        <v>0</v>
      </c>
      <c r="AL445">
        <v>351</v>
      </c>
      <c r="AM445">
        <v>0.03</v>
      </c>
      <c r="AN445">
        <v>0</v>
      </c>
      <c r="AO445" s="1" t="s">
        <v>80</v>
      </c>
      <c r="AP445">
        <v>278</v>
      </c>
      <c r="AQ445">
        <v>0</v>
      </c>
      <c r="AR445">
        <v>0</v>
      </c>
      <c r="AS445">
        <v>13</v>
      </c>
      <c r="AT445" s="1" t="s">
        <v>81</v>
      </c>
      <c r="AU445">
        <v>0.13</v>
      </c>
      <c r="AV445">
        <v>0</v>
      </c>
      <c r="AW445">
        <v>100</v>
      </c>
      <c r="AX445">
        <v>198</v>
      </c>
      <c r="AY445">
        <v>100</v>
      </c>
      <c r="AZ445">
        <v>440</v>
      </c>
      <c r="BB445">
        <v>11.3</v>
      </c>
      <c r="BC445">
        <v>1.6</v>
      </c>
      <c r="BD445">
        <v>0</v>
      </c>
      <c r="BE445">
        <v>0.68</v>
      </c>
      <c r="BF445">
        <v>100</v>
      </c>
      <c r="BG445">
        <v>5</v>
      </c>
      <c r="BH445">
        <v>1.3</v>
      </c>
      <c r="BI445">
        <v>473</v>
      </c>
      <c r="BJ445">
        <v>16</v>
      </c>
      <c r="BK445" t="b">
        <v>0</v>
      </c>
      <c r="BL445">
        <v>214</v>
      </c>
      <c r="BM445">
        <v>565</v>
      </c>
      <c r="BN445">
        <v>0.01</v>
      </c>
      <c r="BO445">
        <v>617</v>
      </c>
      <c r="BP445">
        <v>1.6</v>
      </c>
      <c r="BQ445">
        <v>5411</v>
      </c>
      <c r="BR445">
        <v>78</v>
      </c>
      <c r="BS445">
        <v>2.4700000000000002</v>
      </c>
      <c r="BT445">
        <v>0</v>
      </c>
      <c r="BU445">
        <v>193</v>
      </c>
      <c r="BV445">
        <v>197</v>
      </c>
      <c r="BW445">
        <v>0</v>
      </c>
      <c r="BX445">
        <v>478</v>
      </c>
    </row>
    <row r="446" spans="1:76">
      <c r="A446">
        <v>450</v>
      </c>
      <c r="B446" s="1" t="s">
        <v>1038</v>
      </c>
      <c r="C446">
        <v>42</v>
      </c>
      <c r="D446">
        <v>4.2</v>
      </c>
      <c r="E446" s="1" t="s">
        <v>92</v>
      </c>
      <c r="F446" s="1" t="s">
        <v>89</v>
      </c>
      <c r="G446">
        <v>0</v>
      </c>
      <c r="H446">
        <v>223</v>
      </c>
      <c r="I446">
        <v>0.01</v>
      </c>
      <c r="J446">
        <v>0.03</v>
      </c>
      <c r="K446">
        <v>446</v>
      </c>
      <c r="L446">
        <v>0</v>
      </c>
      <c r="M446">
        <v>0</v>
      </c>
      <c r="N446">
        <v>215</v>
      </c>
      <c r="O446">
        <v>113765</v>
      </c>
      <c r="P446">
        <v>0.2</v>
      </c>
      <c r="R446">
        <v>3.3</v>
      </c>
      <c r="S446">
        <v>0</v>
      </c>
      <c r="T446">
        <v>0.85</v>
      </c>
      <c r="U446">
        <v>-3</v>
      </c>
      <c r="V446" s="2">
        <v>44958.6875</v>
      </c>
      <c r="W446">
        <v>5.8</v>
      </c>
      <c r="X446">
        <v>3</v>
      </c>
      <c r="Y446">
        <v>2.4700000000000002</v>
      </c>
      <c r="Z446">
        <v>0</v>
      </c>
      <c r="AA446">
        <v>4</v>
      </c>
      <c r="AB446">
        <v>89</v>
      </c>
      <c r="AC446">
        <v>30.4</v>
      </c>
      <c r="AD446">
        <v>0</v>
      </c>
      <c r="AF446">
        <v>0.2</v>
      </c>
      <c r="AG446">
        <v>4</v>
      </c>
      <c r="AH446" s="1" t="s">
        <v>1039</v>
      </c>
      <c r="AI446">
        <v>16</v>
      </c>
      <c r="AJ446">
        <v>474</v>
      </c>
      <c r="AK446">
        <v>0</v>
      </c>
      <c r="AL446">
        <v>430</v>
      </c>
      <c r="AM446">
        <v>0.06</v>
      </c>
      <c r="AN446">
        <v>0</v>
      </c>
      <c r="AO446" s="1" t="s">
        <v>80</v>
      </c>
      <c r="AP446">
        <v>331</v>
      </c>
      <c r="AQ446">
        <v>0</v>
      </c>
      <c r="AR446">
        <v>1</v>
      </c>
      <c r="AS446">
        <v>11</v>
      </c>
      <c r="AT446" s="1" t="s">
        <v>81</v>
      </c>
      <c r="AU446">
        <v>0.04</v>
      </c>
      <c r="AV446">
        <v>1</v>
      </c>
      <c r="AW446">
        <v>123</v>
      </c>
      <c r="AX446">
        <v>214</v>
      </c>
      <c r="AY446">
        <v>100</v>
      </c>
      <c r="AZ446">
        <v>461</v>
      </c>
      <c r="BB446">
        <v>5</v>
      </c>
      <c r="BC446">
        <v>1</v>
      </c>
      <c r="BD446">
        <v>0</v>
      </c>
      <c r="BE446">
        <v>0.09</v>
      </c>
      <c r="BF446">
        <v>100</v>
      </c>
      <c r="BG446">
        <v>2</v>
      </c>
      <c r="BH446">
        <v>1.3</v>
      </c>
      <c r="BI446">
        <v>211</v>
      </c>
      <c r="BJ446">
        <v>14</v>
      </c>
      <c r="BK446" t="b">
        <v>0</v>
      </c>
      <c r="BL446">
        <v>270</v>
      </c>
      <c r="BM446">
        <v>271</v>
      </c>
      <c r="BN446">
        <v>0.03</v>
      </c>
      <c r="BO446">
        <v>459</v>
      </c>
      <c r="BP446">
        <v>1</v>
      </c>
      <c r="BQ446">
        <v>93231</v>
      </c>
      <c r="BR446">
        <v>60</v>
      </c>
      <c r="BS446">
        <v>4.6900000000000004</v>
      </c>
      <c r="BT446">
        <v>0.5</v>
      </c>
      <c r="BU446">
        <v>204</v>
      </c>
      <c r="BV446">
        <v>196</v>
      </c>
      <c r="BW446">
        <v>0</v>
      </c>
      <c r="BX446">
        <v>625</v>
      </c>
    </row>
    <row r="447" spans="1:76">
      <c r="A447">
        <v>48</v>
      </c>
      <c r="B447" s="1" t="s">
        <v>1040</v>
      </c>
      <c r="C447">
        <v>42</v>
      </c>
      <c r="D447">
        <v>4.2</v>
      </c>
      <c r="E447" s="1" t="s">
        <v>92</v>
      </c>
      <c r="F447" s="1" t="s">
        <v>212</v>
      </c>
      <c r="G447">
        <v>0.26</v>
      </c>
      <c r="H447">
        <v>157</v>
      </c>
      <c r="I447">
        <v>0.16</v>
      </c>
      <c r="J447">
        <v>0.61</v>
      </c>
      <c r="K447">
        <v>445</v>
      </c>
      <c r="L447">
        <v>0</v>
      </c>
      <c r="M447">
        <v>0</v>
      </c>
      <c r="N447">
        <v>173</v>
      </c>
      <c r="O447">
        <v>113634</v>
      </c>
      <c r="P447">
        <v>0.2</v>
      </c>
      <c r="R447">
        <v>4.3</v>
      </c>
      <c r="S447">
        <v>0</v>
      </c>
      <c r="T447">
        <v>0.53</v>
      </c>
      <c r="U447">
        <v>-3</v>
      </c>
      <c r="V447" s="2">
        <v>45028.291666666664</v>
      </c>
      <c r="W447">
        <v>8.1</v>
      </c>
      <c r="X447">
        <v>3</v>
      </c>
      <c r="Y447">
        <v>2.13</v>
      </c>
      <c r="Z447">
        <v>0</v>
      </c>
      <c r="AA447">
        <v>72</v>
      </c>
      <c r="AB447">
        <v>107</v>
      </c>
      <c r="AC447">
        <v>57.6</v>
      </c>
      <c r="AD447">
        <v>0</v>
      </c>
      <c r="AF447">
        <v>0.1</v>
      </c>
      <c r="AG447">
        <v>1</v>
      </c>
      <c r="AH447" s="1" t="s">
        <v>1041</v>
      </c>
      <c r="AI447">
        <v>69.7</v>
      </c>
      <c r="AJ447">
        <v>406</v>
      </c>
      <c r="AK447">
        <v>0</v>
      </c>
      <c r="AL447">
        <v>333</v>
      </c>
      <c r="AM447">
        <v>0.33</v>
      </c>
      <c r="AN447">
        <v>0</v>
      </c>
      <c r="AO447" s="1" t="s">
        <v>80</v>
      </c>
      <c r="AP447">
        <v>330</v>
      </c>
      <c r="AQ447">
        <v>0</v>
      </c>
      <c r="AR447">
        <v>0</v>
      </c>
      <c r="AS447">
        <v>7</v>
      </c>
      <c r="AT447" s="1" t="s">
        <v>81</v>
      </c>
      <c r="AU447">
        <v>0.25</v>
      </c>
      <c r="AV447">
        <v>0</v>
      </c>
      <c r="AW447">
        <v>150</v>
      </c>
      <c r="AX447">
        <v>180</v>
      </c>
      <c r="AY447">
        <v>100</v>
      </c>
      <c r="AZ447">
        <v>427</v>
      </c>
      <c r="BB447">
        <v>19.899999999999999</v>
      </c>
      <c r="BC447">
        <v>0.7</v>
      </c>
      <c r="BD447">
        <v>1</v>
      </c>
      <c r="BE447">
        <v>0.94</v>
      </c>
      <c r="BF447">
        <v>100</v>
      </c>
      <c r="BG447">
        <v>2</v>
      </c>
      <c r="BH447">
        <v>1.3</v>
      </c>
      <c r="BI447">
        <v>342</v>
      </c>
      <c r="BJ447">
        <v>18</v>
      </c>
      <c r="BK447" t="b">
        <v>0</v>
      </c>
      <c r="BL447">
        <v>314</v>
      </c>
      <c r="BM447">
        <v>312</v>
      </c>
      <c r="BN447">
        <v>0.09</v>
      </c>
      <c r="BO447">
        <v>313</v>
      </c>
      <c r="BP447">
        <v>0.2</v>
      </c>
      <c r="BQ447">
        <v>75657</v>
      </c>
      <c r="BR447">
        <v>71</v>
      </c>
      <c r="BS447">
        <v>1.84</v>
      </c>
      <c r="BT447">
        <v>0.3</v>
      </c>
      <c r="BU447">
        <v>184</v>
      </c>
      <c r="BV447">
        <v>195</v>
      </c>
      <c r="BW447">
        <v>1</v>
      </c>
      <c r="BX447">
        <v>624</v>
      </c>
    </row>
    <row r="448" spans="1:76">
      <c r="A448">
        <v>509</v>
      </c>
      <c r="B448" s="1" t="s">
        <v>1042</v>
      </c>
      <c r="C448">
        <v>42</v>
      </c>
      <c r="D448">
        <v>4.2</v>
      </c>
      <c r="E448" s="1" t="s">
        <v>92</v>
      </c>
      <c r="F448" s="1" t="s">
        <v>253</v>
      </c>
      <c r="G448">
        <v>0.12</v>
      </c>
      <c r="H448">
        <v>175</v>
      </c>
      <c r="I448">
        <v>0.01</v>
      </c>
      <c r="J448">
        <v>0.11</v>
      </c>
      <c r="K448">
        <v>444</v>
      </c>
      <c r="L448">
        <v>0</v>
      </c>
      <c r="M448">
        <v>0</v>
      </c>
      <c r="N448">
        <v>202</v>
      </c>
      <c r="O448">
        <v>70796</v>
      </c>
      <c r="P448">
        <v>0.3</v>
      </c>
      <c r="R448">
        <v>6.4</v>
      </c>
      <c r="S448">
        <v>0</v>
      </c>
      <c r="T448">
        <v>0.84</v>
      </c>
      <c r="U448">
        <v>-3</v>
      </c>
      <c r="V448" s="2"/>
      <c r="W448">
        <v>13.53</v>
      </c>
      <c r="X448">
        <v>3</v>
      </c>
      <c r="Y448">
        <v>1.62</v>
      </c>
      <c r="Z448">
        <v>0</v>
      </c>
      <c r="AA448">
        <v>51</v>
      </c>
      <c r="AB448">
        <v>114</v>
      </c>
      <c r="AC448">
        <v>55.8</v>
      </c>
      <c r="AD448">
        <v>0</v>
      </c>
      <c r="AF448">
        <v>0.8</v>
      </c>
      <c r="AG448">
        <v>2</v>
      </c>
      <c r="AH448" s="1" t="s">
        <v>1043</v>
      </c>
      <c r="AI448">
        <v>28.9</v>
      </c>
      <c r="AJ448">
        <v>428</v>
      </c>
      <c r="AK448">
        <v>0</v>
      </c>
      <c r="AL448">
        <v>399</v>
      </c>
      <c r="AM448">
        <v>0.43</v>
      </c>
      <c r="AN448">
        <v>0</v>
      </c>
      <c r="AO448" s="1" t="s">
        <v>80</v>
      </c>
      <c r="AP448">
        <v>322</v>
      </c>
      <c r="AQ448">
        <v>0</v>
      </c>
      <c r="AR448">
        <v>2</v>
      </c>
      <c r="AS448">
        <v>14</v>
      </c>
      <c r="AT448" s="1" t="s">
        <v>81</v>
      </c>
      <c r="AU448">
        <v>0.06</v>
      </c>
      <c r="AV448">
        <v>0</v>
      </c>
      <c r="AW448">
        <v>113</v>
      </c>
      <c r="AX448">
        <v>193</v>
      </c>
      <c r="AZ448">
        <v>429</v>
      </c>
      <c r="BB448">
        <v>13.4</v>
      </c>
      <c r="BC448">
        <v>1.2</v>
      </c>
      <c r="BD448">
        <v>0</v>
      </c>
      <c r="BE448">
        <v>0.54</v>
      </c>
      <c r="BG448">
        <v>7</v>
      </c>
      <c r="BH448">
        <v>1.3</v>
      </c>
      <c r="BI448">
        <v>752</v>
      </c>
      <c r="BJ448">
        <v>27</v>
      </c>
      <c r="BK448" t="b">
        <v>0</v>
      </c>
      <c r="BL448">
        <v>246</v>
      </c>
      <c r="BM448">
        <v>337</v>
      </c>
      <c r="BN448">
        <v>0.05</v>
      </c>
      <c r="BO448">
        <v>353</v>
      </c>
      <c r="BP448">
        <v>1.2</v>
      </c>
      <c r="BQ448">
        <v>57416</v>
      </c>
      <c r="BR448">
        <v>104</v>
      </c>
      <c r="BS448">
        <v>1.68</v>
      </c>
      <c r="BT448">
        <v>0.3</v>
      </c>
      <c r="BU448">
        <v>185</v>
      </c>
      <c r="BV448">
        <v>194</v>
      </c>
      <c r="BW448">
        <v>1</v>
      </c>
      <c r="BX448">
        <v>607</v>
      </c>
    </row>
    <row r="449" spans="1:76">
      <c r="A449">
        <v>158</v>
      </c>
      <c r="B449" s="1" t="s">
        <v>1044</v>
      </c>
      <c r="C449">
        <v>42</v>
      </c>
      <c r="D449">
        <v>4.2</v>
      </c>
      <c r="E449" s="1" t="s">
        <v>92</v>
      </c>
      <c r="F449" s="1" t="s">
        <v>185</v>
      </c>
      <c r="G449">
        <v>0.36</v>
      </c>
      <c r="H449">
        <v>209</v>
      </c>
      <c r="I449">
        <v>0.04</v>
      </c>
      <c r="J449">
        <v>0.2</v>
      </c>
      <c r="K449">
        <v>443</v>
      </c>
      <c r="L449">
        <v>0</v>
      </c>
      <c r="M449">
        <v>0</v>
      </c>
      <c r="N449">
        <v>194</v>
      </c>
      <c r="O449">
        <v>95373</v>
      </c>
      <c r="P449">
        <v>0</v>
      </c>
      <c r="Q449">
        <v>3</v>
      </c>
      <c r="R449">
        <v>5.5</v>
      </c>
      <c r="S449">
        <v>0</v>
      </c>
      <c r="T449">
        <v>0.9</v>
      </c>
      <c r="U449">
        <v>-3</v>
      </c>
      <c r="V449" s="2">
        <v>45058.916666666664</v>
      </c>
      <c r="W449">
        <v>7.8</v>
      </c>
      <c r="X449">
        <v>3</v>
      </c>
      <c r="Y449">
        <v>1.4</v>
      </c>
      <c r="Z449">
        <v>0</v>
      </c>
      <c r="AA449">
        <v>17</v>
      </c>
      <c r="AB449">
        <v>112</v>
      </c>
      <c r="AC449">
        <v>69.2</v>
      </c>
      <c r="AD449">
        <v>0</v>
      </c>
      <c r="AE449">
        <v>4</v>
      </c>
      <c r="AF449">
        <v>0</v>
      </c>
      <c r="AG449">
        <v>0</v>
      </c>
      <c r="AH449" s="1" t="s">
        <v>1045</v>
      </c>
      <c r="AI449">
        <v>43.6</v>
      </c>
      <c r="AJ449">
        <v>432</v>
      </c>
      <c r="AK449">
        <v>0</v>
      </c>
      <c r="AL449">
        <v>375</v>
      </c>
      <c r="AM449">
        <v>0.34</v>
      </c>
      <c r="AN449">
        <v>0</v>
      </c>
      <c r="AO449" s="1" t="s">
        <v>105</v>
      </c>
      <c r="AP449">
        <v>317</v>
      </c>
      <c r="AQ449">
        <v>0</v>
      </c>
      <c r="AR449">
        <v>2</v>
      </c>
      <c r="AS449">
        <v>7</v>
      </c>
      <c r="AT449" s="1" t="s">
        <v>1046</v>
      </c>
      <c r="AU449">
        <v>0.1</v>
      </c>
      <c r="AV449">
        <v>0</v>
      </c>
      <c r="AW449">
        <v>196</v>
      </c>
      <c r="AX449">
        <v>195</v>
      </c>
      <c r="AY449">
        <v>0</v>
      </c>
      <c r="AZ449">
        <v>415</v>
      </c>
      <c r="BA449">
        <v>2</v>
      </c>
      <c r="BB449">
        <v>12.7</v>
      </c>
      <c r="BC449">
        <v>0</v>
      </c>
      <c r="BD449">
        <v>0</v>
      </c>
      <c r="BE449">
        <v>0.54</v>
      </c>
      <c r="BF449">
        <v>0</v>
      </c>
      <c r="BG449">
        <v>5</v>
      </c>
      <c r="BH449">
        <v>1.3</v>
      </c>
      <c r="BI449">
        <v>500</v>
      </c>
      <c r="BJ449">
        <v>23</v>
      </c>
      <c r="BK449" t="b">
        <v>0</v>
      </c>
      <c r="BL449">
        <v>535</v>
      </c>
      <c r="BM449">
        <v>327</v>
      </c>
      <c r="BN449">
        <v>0.06</v>
      </c>
      <c r="BO449">
        <v>427</v>
      </c>
      <c r="BP449">
        <v>0</v>
      </c>
      <c r="BQ449">
        <v>58191</v>
      </c>
      <c r="BR449">
        <v>80</v>
      </c>
      <c r="BS449">
        <v>1.26</v>
      </c>
      <c r="BT449">
        <v>0.3</v>
      </c>
      <c r="BU449">
        <v>179</v>
      </c>
      <c r="BV449">
        <v>193</v>
      </c>
      <c r="BW449">
        <v>2</v>
      </c>
      <c r="BX449">
        <v>590</v>
      </c>
    </row>
    <row r="450" spans="1:76">
      <c r="A450">
        <v>381</v>
      </c>
      <c r="B450" s="1" t="s">
        <v>1047</v>
      </c>
      <c r="C450">
        <v>41</v>
      </c>
      <c r="D450">
        <v>4.0999999999999996</v>
      </c>
      <c r="E450" s="1" t="s">
        <v>92</v>
      </c>
      <c r="F450" s="1" t="s">
        <v>136</v>
      </c>
      <c r="G450">
        <v>0</v>
      </c>
      <c r="H450">
        <v>228</v>
      </c>
      <c r="I450">
        <v>0.03</v>
      </c>
      <c r="J450">
        <v>0.15</v>
      </c>
      <c r="K450">
        <v>442</v>
      </c>
      <c r="L450">
        <v>0</v>
      </c>
      <c r="M450">
        <v>0</v>
      </c>
      <c r="N450">
        <v>200</v>
      </c>
      <c r="O450">
        <v>304460</v>
      </c>
      <c r="P450">
        <v>0</v>
      </c>
      <c r="R450">
        <v>3.4</v>
      </c>
      <c r="S450">
        <v>0</v>
      </c>
      <c r="T450">
        <v>0.73</v>
      </c>
      <c r="U450">
        <v>-4</v>
      </c>
      <c r="V450" s="2">
        <v>45037.291666666664</v>
      </c>
      <c r="W450">
        <v>9.82</v>
      </c>
      <c r="X450">
        <v>4</v>
      </c>
      <c r="Y450">
        <v>1.8</v>
      </c>
      <c r="Z450">
        <v>0</v>
      </c>
      <c r="AA450">
        <v>2</v>
      </c>
      <c r="AB450">
        <v>75</v>
      </c>
      <c r="AC450">
        <v>62</v>
      </c>
      <c r="AD450">
        <v>0</v>
      </c>
      <c r="AF450">
        <v>0</v>
      </c>
      <c r="AG450">
        <v>0</v>
      </c>
      <c r="AH450" s="1" t="s">
        <v>1048</v>
      </c>
      <c r="AI450">
        <v>33.700000000000003</v>
      </c>
      <c r="AJ450">
        <v>450</v>
      </c>
      <c r="AK450">
        <v>0</v>
      </c>
      <c r="AL450">
        <v>394</v>
      </c>
      <c r="AM450">
        <v>0</v>
      </c>
      <c r="AN450">
        <v>0</v>
      </c>
      <c r="AO450" s="1" t="s">
        <v>117</v>
      </c>
      <c r="AP450">
        <v>334</v>
      </c>
      <c r="AQ450">
        <v>0</v>
      </c>
      <c r="AR450">
        <v>0</v>
      </c>
      <c r="AS450">
        <v>11</v>
      </c>
      <c r="AT450" s="1" t="s">
        <v>1049</v>
      </c>
      <c r="AU450">
        <v>0.03</v>
      </c>
      <c r="AV450">
        <v>0</v>
      </c>
      <c r="AW450">
        <v>193</v>
      </c>
      <c r="AX450">
        <v>206</v>
      </c>
      <c r="AY450">
        <v>25</v>
      </c>
      <c r="AZ450">
        <v>424</v>
      </c>
      <c r="BB450">
        <v>9.9</v>
      </c>
      <c r="BC450">
        <v>0</v>
      </c>
      <c r="BD450">
        <v>1</v>
      </c>
      <c r="BE450">
        <v>0.15</v>
      </c>
      <c r="BF450">
        <v>25</v>
      </c>
      <c r="BG450">
        <v>4</v>
      </c>
      <c r="BH450">
        <v>1.3</v>
      </c>
      <c r="BI450">
        <v>492</v>
      </c>
      <c r="BJ450">
        <v>14</v>
      </c>
      <c r="BK450" t="b">
        <v>0</v>
      </c>
      <c r="BL450">
        <v>526</v>
      </c>
      <c r="BM450">
        <v>230</v>
      </c>
      <c r="BN450">
        <v>0</v>
      </c>
      <c r="BO450">
        <v>467</v>
      </c>
      <c r="BP450">
        <v>0</v>
      </c>
      <c r="BQ450">
        <v>214229</v>
      </c>
      <c r="BR450">
        <v>73</v>
      </c>
      <c r="BS450">
        <v>2.0099999999999998</v>
      </c>
      <c r="BT450">
        <v>0.7</v>
      </c>
      <c r="BU450">
        <v>182</v>
      </c>
      <c r="BV450">
        <v>192</v>
      </c>
      <c r="BW450">
        <v>0</v>
      </c>
      <c r="BX450">
        <v>630</v>
      </c>
    </row>
    <row r="451" spans="1:76">
      <c r="A451">
        <v>50</v>
      </c>
      <c r="B451" s="1" t="s">
        <v>1050</v>
      </c>
      <c r="C451">
        <v>47</v>
      </c>
      <c r="D451">
        <v>4.7</v>
      </c>
      <c r="E451" s="1" t="s">
        <v>120</v>
      </c>
      <c r="F451" s="1" t="s">
        <v>129</v>
      </c>
      <c r="G451">
        <v>0</v>
      </c>
      <c r="H451">
        <v>140</v>
      </c>
      <c r="I451">
        <v>0.05</v>
      </c>
      <c r="J451">
        <v>0.11</v>
      </c>
      <c r="K451">
        <v>453</v>
      </c>
      <c r="L451">
        <v>0</v>
      </c>
      <c r="M451">
        <v>0</v>
      </c>
      <c r="N451">
        <v>157</v>
      </c>
      <c r="O451">
        <v>103129</v>
      </c>
      <c r="P451">
        <v>0</v>
      </c>
      <c r="R451">
        <v>0.9</v>
      </c>
      <c r="S451">
        <v>0</v>
      </c>
      <c r="T451">
        <v>0.88</v>
      </c>
      <c r="U451">
        <v>-3</v>
      </c>
      <c r="V451" s="2">
        <v>45067.020833333336</v>
      </c>
      <c r="W451">
        <v>1.92</v>
      </c>
      <c r="X451">
        <v>3</v>
      </c>
      <c r="Y451">
        <v>0.84</v>
      </c>
      <c r="Z451">
        <v>0</v>
      </c>
      <c r="AA451">
        <v>32</v>
      </c>
      <c r="AB451">
        <v>129</v>
      </c>
      <c r="AC451">
        <v>24.8</v>
      </c>
      <c r="AD451">
        <v>0</v>
      </c>
      <c r="AF451">
        <v>0.2</v>
      </c>
      <c r="AG451">
        <v>0</v>
      </c>
      <c r="AH451" s="1" t="s">
        <v>1051</v>
      </c>
      <c r="AI451">
        <v>13.2</v>
      </c>
      <c r="AJ451">
        <v>463</v>
      </c>
      <c r="AK451">
        <v>0</v>
      </c>
      <c r="AL451">
        <v>440</v>
      </c>
      <c r="AM451">
        <v>0.36</v>
      </c>
      <c r="AN451">
        <v>0</v>
      </c>
      <c r="AO451" s="1" t="s">
        <v>80</v>
      </c>
      <c r="AP451">
        <v>52</v>
      </c>
      <c r="AQ451">
        <v>0</v>
      </c>
      <c r="AR451">
        <v>0</v>
      </c>
      <c r="AS451">
        <v>3</v>
      </c>
      <c r="AT451" s="1" t="s">
        <v>81</v>
      </c>
      <c r="AU451">
        <v>0.21</v>
      </c>
      <c r="AV451">
        <v>0</v>
      </c>
      <c r="AW451">
        <v>129</v>
      </c>
      <c r="AX451">
        <v>161</v>
      </c>
      <c r="AY451">
        <v>100</v>
      </c>
      <c r="AZ451">
        <v>471</v>
      </c>
      <c r="BB451">
        <v>7</v>
      </c>
      <c r="BC451">
        <v>0.2</v>
      </c>
      <c r="BD451">
        <v>0</v>
      </c>
      <c r="BE451">
        <v>0.47</v>
      </c>
      <c r="BF451">
        <v>100</v>
      </c>
      <c r="BG451">
        <v>2</v>
      </c>
      <c r="BH451">
        <v>1.3</v>
      </c>
      <c r="BI451">
        <v>205</v>
      </c>
      <c r="BJ451">
        <v>4</v>
      </c>
      <c r="BK451" t="b">
        <v>0</v>
      </c>
      <c r="BL451">
        <v>394</v>
      </c>
      <c r="BM451">
        <v>352</v>
      </c>
      <c r="BN451">
        <v>0.16</v>
      </c>
      <c r="BO451">
        <v>391</v>
      </c>
      <c r="BP451">
        <v>0.2</v>
      </c>
      <c r="BQ451">
        <v>15706</v>
      </c>
      <c r="BR451">
        <v>20</v>
      </c>
      <c r="BS451">
        <v>1.32</v>
      </c>
      <c r="BT451">
        <v>0.2</v>
      </c>
      <c r="BU451">
        <v>167</v>
      </c>
      <c r="BV451">
        <v>157</v>
      </c>
      <c r="BW451">
        <v>0</v>
      </c>
      <c r="BX451">
        <v>310</v>
      </c>
    </row>
    <row r="452" spans="1:76">
      <c r="A452">
        <v>709</v>
      </c>
      <c r="B452" s="1" t="s">
        <v>1052</v>
      </c>
      <c r="C452">
        <v>45</v>
      </c>
      <c r="D452">
        <v>4.5</v>
      </c>
      <c r="E452" s="1" t="s">
        <v>120</v>
      </c>
      <c r="F452" s="1" t="s">
        <v>140</v>
      </c>
      <c r="G452">
        <v>0</v>
      </c>
      <c r="H452">
        <v>155</v>
      </c>
      <c r="I452">
        <v>0.06</v>
      </c>
      <c r="J452">
        <v>0.6</v>
      </c>
      <c r="K452">
        <v>451</v>
      </c>
      <c r="L452">
        <v>0</v>
      </c>
      <c r="M452">
        <v>0</v>
      </c>
      <c r="N452">
        <v>72</v>
      </c>
      <c r="O452">
        <v>5706</v>
      </c>
      <c r="P452">
        <v>0</v>
      </c>
      <c r="R452">
        <v>3.6</v>
      </c>
      <c r="S452">
        <v>0</v>
      </c>
      <c r="T452">
        <v>1.1100000000000001</v>
      </c>
      <c r="U452">
        <v>0</v>
      </c>
      <c r="V452" s="2">
        <v>44990.041666666664</v>
      </c>
      <c r="W452">
        <v>17.88</v>
      </c>
      <c r="X452">
        <v>0</v>
      </c>
      <c r="Y452">
        <v>1.81</v>
      </c>
      <c r="Z452">
        <v>0</v>
      </c>
      <c r="AA452">
        <v>14</v>
      </c>
      <c r="AB452">
        <v>216</v>
      </c>
      <c r="AC452">
        <v>173.2</v>
      </c>
      <c r="AD452">
        <v>0</v>
      </c>
      <c r="AE452">
        <v>1</v>
      </c>
      <c r="AF452">
        <v>0</v>
      </c>
      <c r="AG452">
        <v>0</v>
      </c>
      <c r="AH452" s="1" t="s">
        <v>1053</v>
      </c>
      <c r="AI452">
        <v>119.3</v>
      </c>
      <c r="AJ452">
        <v>359</v>
      </c>
      <c r="AK452">
        <v>0</v>
      </c>
      <c r="AL452">
        <v>261</v>
      </c>
      <c r="AM452">
        <v>0.12</v>
      </c>
      <c r="AN452">
        <v>0</v>
      </c>
      <c r="AO452" s="1" t="s">
        <v>80</v>
      </c>
      <c r="AP452">
        <v>86</v>
      </c>
      <c r="AQ452">
        <v>0</v>
      </c>
      <c r="AR452">
        <v>2</v>
      </c>
      <c r="AS452">
        <v>21</v>
      </c>
      <c r="AT452" s="1" t="s">
        <v>81</v>
      </c>
      <c r="AU452">
        <v>7.0000000000000007E-2</v>
      </c>
      <c r="AV452">
        <v>1</v>
      </c>
      <c r="AW452">
        <v>249</v>
      </c>
      <c r="AX452">
        <v>126</v>
      </c>
      <c r="AY452">
        <v>100</v>
      </c>
      <c r="AZ452">
        <v>323</v>
      </c>
      <c r="BB452">
        <v>30.8</v>
      </c>
      <c r="BC452">
        <v>0</v>
      </c>
      <c r="BD452">
        <v>0</v>
      </c>
      <c r="BE452">
        <v>0.72</v>
      </c>
      <c r="BF452">
        <v>100</v>
      </c>
      <c r="BG452">
        <v>11</v>
      </c>
      <c r="BH452">
        <v>1.3</v>
      </c>
      <c r="BI452">
        <v>891</v>
      </c>
      <c r="BJ452">
        <v>16</v>
      </c>
      <c r="BK452" t="b">
        <v>0</v>
      </c>
      <c r="BL452">
        <v>656</v>
      </c>
      <c r="BM452">
        <v>586</v>
      </c>
      <c r="BN452">
        <v>0.01</v>
      </c>
      <c r="BO452">
        <v>432</v>
      </c>
      <c r="BP452">
        <v>0</v>
      </c>
      <c r="BQ452">
        <v>7535</v>
      </c>
      <c r="BR452">
        <v>111</v>
      </c>
      <c r="BS452">
        <v>2.12</v>
      </c>
      <c r="BT452">
        <v>0</v>
      </c>
      <c r="BU452">
        <v>131</v>
      </c>
      <c r="BV452">
        <v>156</v>
      </c>
      <c r="BW452">
        <v>0</v>
      </c>
      <c r="BX452">
        <v>417</v>
      </c>
    </row>
    <row r="453" spans="1:76">
      <c r="A453">
        <v>153</v>
      </c>
      <c r="B453" s="1" t="s">
        <v>1054</v>
      </c>
      <c r="C453">
        <v>39</v>
      </c>
      <c r="D453">
        <v>3.9</v>
      </c>
      <c r="E453" s="1" t="s">
        <v>120</v>
      </c>
      <c r="F453" s="1" t="s">
        <v>185</v>
      </c>
      <c r="G453">
        <v>0</v>
      </c>
      <c r="H453">
        <v>116</v>
      </c>
      <c r="I453">
        <v>0</v>
      </c>
      <c r="J453">
        <v>0</v>
      </c>
      <c r="K453">
        <v>441</v>
      </c>
      <c r="L453">
        <v>1</v>
      </c>
      <c r="M453">
        <v>0</v>
      </c>
      <c r="N453">
        <v>175</v>
      </c>
      <c r="O453">
        <v>197479</v>
      </c>
      <c r="P453">
        <v>0</v>
      </c>
      <c r="R453">
        <v>2.1</v>
      </c>
      <c r="S453">
        <v>1</v>
      </c>
      <c r="T453">
        <v>0.81</v>
      </c>
      <c r="U453">
        <v>-1</v>
      </c>
      <c r="V453" s="2">
        <v>45050.75</v>
      </c>
      <c r="W453">
        <v>9.99</v>
      </c>
      <c r="X453">
        <v>1</v>
      </c>
      <c r="Y453">
        <v>2.68</v>
      </c>
      <c r="Z453">
        <v>1</v>
      </c>
      <c r="AA453">
        <v>54</v>
      </c>
      <c r="AB453">
        <v>76</v>
      </c>
      <c r="AC453">
        <v>90</v>
      </c>
      <c r="AD453">
        <v>0</v>
      </c>
      <c r="AF453">
        <v>0</v>
      </c>
      <c r="AG453">
        <v>0</v>
      </c>
      <c r="AH453" s="1" t="s">
        <v>1055</v>
      </c>
      <c r="AI453">
        <v>1.1000000000000001</v>
      </c>
      <c r="AJ453">
        <v>424</v>
      </c>
      <c r="AK453">
        <v>0</v>
      </c>
      <c r="AL453">
        <v>481</v>
      </c>
      <c r="AM453">
        <v>0.81</v>
      </c>
      <c r="AN453">
        <v>0</v>
      </c>
      <c r="AO453" s="1" t="s">
        <v>105</v>
      </c>
      <c r="AP453">
        <v>236</v>
      </c>
      <c r="AQ453">
        <v>0</v>
      </c>
      <c r="AR453">
        <v>1</v>
      </c>
      <c r="AS453">
        <v>10</v>
      </c>
      <c r="AT453" s="1" t="s">
        <v>282</v>
      </c>
      <c r="AU453">
        <v>0.22</v>
      </c>
      <c r="AV453">
        <v>0</v>
      </c>
      <c r="AW453">
        <v>142</v>
      </c>
      <c r="AX453">
        <v>151</v>
      </c>
      <c r="AY453">
        <v>0</v>
      </c>
      <c r="AZ453">
        <v>394</v>
      </c>
      <c r="BB453">
        <v>14.6</v>
      </c>
      <c r="BC453">
        <v>0</v>
      </c>
      <c r="BD453">
        <v>2</v>
      </c>
      <c r="BE453">
        <v>0.81</v>
      </c>
      <c r="BF453">
        <v>0</v>
      </c>
      <c r="BG453">
        <v>3</v>
      </c>
      <c r="BH453">
        <v>1.3</v>
      </c>
      <c r="BI453">
        <v>335</v>
      </c>
      <c r="BJ453">
        <v>8</v>
      </c>
      <c r="BK453" t="b">
        <v>0</v>
      </c>
      <c r="BL453">
        <v>427</v>
      </c>
      <c r="BM453">
        <v>210</v>
      </c>
      <c r="BN453">
        <v>0.22</v>
      </c>
      <c r="BO453">
        <v>339</v>
      </c>
      <c r="BP453">
        <v>0</v>
      </c>
      <c r="BQ453">
        <v>175559</v>
      </c>
      <c r="BR453">
        <v>50</v>
      </c>
      <c r="BS453">
        <v>2.69</v>
      </c>
      <c r="BT453">
        <v>0.8</v>
      </c>
      <c r="BU453">
        <v>152</v>
      </c>
      <c r="BV453">
        <v>155</v>
      </c>
      <c r="BW453">
        <v>0</v>
      </c>
      <c r="BX453">
        <v>731</v>
      </c>
    </row>
    <row r="454" spans="1:76">
      <c r="A454">
        <v>732</v>
      </c>
      <c r="B454" s="1" t="s">
        <v>1056</v>
      </c>
      <c r="C454">
        <v>53</v>
      </c>
      <c r="D454">
        <v>5.3</v>
      </c>
      <c r="E454" s="1" t="s">
        <v>83</v>
      </c>
      <c r="F454" s="1" t="s">
        <v>272</v>
      </c>
      <c r="G454">
        <v>0.22</v>
      </c>
      <c r="H454">
        <v>51</v>
      </c>
      <c r="I454">
        <v>0.02</v>
      </c>
      <c r="J454">
        <v>7.0000000000000007E-2</v>
      </c>
      <c r="K454">
        <v>456</v>
      </c>
      <c r="L454">
        <v>0</v>
      </c>
      <c r="M454">
        <v>0</v>
      </c>
      <c r="N454">
        <v>52</v>
      </c>
      <c r="O454">
        <v>7227</v>
      </c>
      <c r="P454">
        <v>0.1</v>
      </c>
      <c r="R454">
        <v>2.6</v>
      </c>
      <c r="S454">
        <v>0</v>
      </c>
      <c r="T454">
        <v>0.9</v>
      </c>
      <c r="U454">
        <v>-2</v>
      </c>
      <c r="V454" s="2">
        <v>45072.916666666664</v>
      </c>
      <c r="W454">
        <v>6.08</v>
      </c>
      <c r="X454">
        <v>2</v>
      </c>
      <c r="Y454">
        <v>1.36</v>
      </c>
      <c r="Z454">
        <v>0</v>
      </c>
      <c r="AA454">
        <v>126</v>
      </c>
      <c r="AB454">
        <v>86</v>
      </c>
      <c r="AC454">
        <v>30.2</v>
      </c>
      <c r="AD454">
        <v>0</v>
      </c>
      <c r="AF454">
        <v>-0.1</v>
      </c>
      <c r="AG454">
        <v>0</v>
      </c>
      <c r="AH454" s="1" t="s">
        <v>1057</v>
      </c>
      <c r="AI454">
        <v>52.8</v>
      </c>
      <c r="AJ454">
        <v>404</v>
      </c>
      <c r="AK454">
        <v>0</v>
      </c>
      <c r="AL454">
        <v>367</v>
      </c>
      <c r="AM454">
        <v>1.26</v>
      </c>
      <c r="AN454">
        <v>0</v>
      </c>
      <c r="AO454" s="1" t="s">
        <v>117</v>
      </c>
      <c r="AP454">
        <v>47</v>
      </c>
      <c r="AQ454">
        <v>0</v>
      </c>
      <c r="AR454">
        <v>0</v>
      </c>
      <c r="AS454">
        <v>7</v>
      </c>
      <c r="AT454" s="1" t="s">
        <v>328</v>
      </c>
      <c r="AU454">
        <v>0.3</v>
      </c>
      <c r="AV454">
        <v>0</v>
      </c>
      <c r="AW454">
        <v>45</v>
      </c>
      <c r="AX454">
        <v>52</v>
      </c>
      <c r="AY454">
        <v>75</v>
      </c>
      <c r="AZ454">
        <v>463</v>
      </c>
      <c r="BB454">
        <v>20.6</v>
      </c>
      <c r="BC454">
        <v>0.6</v>
      </c>
      <c r="BD454">
        <v>0</v>
      </c>
      <c r="BE454">
        <v>1.33</v>
      </c>
      <c r="BF454">
        <v>75</v>
      </c>
      <c r="BG454">
        <v>4</v>
      </c>
      <c r="BH454">
        <v>1.3</v>
      </c>
      <c r="BI454">
        <v>401</v>
      </c>
      <c r="BJ454">
        <v>14</v>
      </c>
      <c r="BK454" t="b">
        <v>0</v>
      </c>
      <c r="BL454">
        <v>329</v>
      </c>
      <c r="BM454">
        <v>643</v>
      </c>
      <c r="BN454">
        <v>0.28000000000000003</v>
      </c>
      <c r="BO454">
        <v>241</v>
      </c>
      <c r="BP454">
        <v>-0.3</v>
      </c>
      <c r="BQ454">
        <v>8607</v>
      </c>
      <c r="BR454">
        <v>23</v>
      </c>
      <c r="BS454">
        <v>1.57</v>
      </c>
      <c r="BT454">
        <v>0</v>
      </c>
      <c r="BU454">
        <v>58</v>
      </c>
      <c r="BV454">
        <v>60</v>
      </c>
      <c r="BW454">
        <v>1</v>
      </c>
      <c r="BX454">
        <v>142</v>
      </c>
    </row>
    <row r="455" spans="1:76">
      <c r="A455">
        <v>242</v>
      </c>
      <c r="B455" s="1" t="s">
        <v>1058</v>
      </c>
      <c r="C455">
        <v>51</v>
      </c>
      <c r="D455">
        <v>5.0999999999999996</v>
      </c>
      <c r="E455" s="1" t="s">
        <v>83</v>
      </c>
      <c r="F455" s="1" t="s">
        <v>199</v>
      </c>
      <c r="G455">
        <v>0</v>
      </c>
      <c r="H455">
        <v>52</v>
      </c>
      <c r="I455">
        <v>0.18</v>
      </c>
      <c r="J455">
        <v>0.4</v>
      </c>
      <c r="K455">
        <v>455</v>
      </c>
      <c r="L455">
        <v>0</v>
      </c>
      <c r="M455">
        <v>0</v>
      </c>
      <c r="N455">
        <v>56</v>
      </c>
      <c r="O455">
        <v>86968</v>
      </c>
      <c r="P455">
        <v>0</v>
      </c>
      <c r="R455">
        <v>3.9</v>
      </c>
      <c r="S455">
        <v>0</v>
      </c>
      <c r="T455">
        <v>0.45</v>
      </c>
      <c r="U455">
        <v>-4</v>
      </c>
      <c r="V455" s="2">
        <v>44956.03125</v>
      </c>
      <c r="W455">
        <v>2.79</v>
      </c>
      <c r="X455">
        <v>4</v>
      </c>
      <c r="Y455">
        <v>1.25</v>
      </c>
      <c r="Z455">
        <v>0</v>
      </c>
      <c r="AA455">
        <v>114</v>
      </c>
      <c r="AB455">
        <v>57</v>
      </c>
      <c r="AC455">
        <v>49.4</v>
      </c>
      <c r="AD455">
        <v>0</v>
      </c>
      <c r="AF455">
        <v>0</v>
      </c>
      <c r="AG455">
        <v>0</v>
      </c>
      <c r="AH455" s="1" t="s">
        <v>1059</v>
      </c>
      <c r="AI455">
        <v>32.1</v>
      </c>
      <c r="AJ455">
        <v>408</v>
      </c>
      <c r="AK455">
        <v>0</v>
      </c>
      <c r="AL455">
        <v>395</v>
      </c>
      <c r="AM455">
        <v>0.84</v>
      </c>
      <c r="AN455">
        <v>0</v>
      </c>
      <c r="AO455" s="1" t="s">
        <v>173</v>
      </c>
      <c r="AP455">
        <v>54</v>
      </c>
      <c r="AQ455">
        <v>0</v>
      </c>
      <c r="AR455">
        <v>1</v>
      </c>
      <c r="AS455">
        <v>3</v>
      </c>
      <c r="AT455" s="1" t="s">
        <v>1060</v>
      </c>
      <c r="AU455">
        <v>0.56000000000000005</v>
      </c>
      <c r="AV455">
        <v>2</v>
      </c>
      <c r="AW455">
        <v>83</v>
      </c>
      <c r="AX455">
        <v>54</v>
      </c>
      <c r="AY455">
        <v>0</v>
      </c>
      <c r="AZ455">
        <v>441</v>
      </c>
      <c r="BB455">
        <v>19.399999999999999</v>
      </c>
      <c r="BC455">
        <v>0</v>
      </c>
      <c r="BD455">
        <v>0</v>
      </c>
      <c r="BE455">
        <v>1.24</v>
      </c>
      <c r="BF455">
        <v>0</v>
      </c>
      <c r="BG455">
        <v>1</v>
      </c>
      <c r="BH455">
        <v>1.3</v>
      </c>
      <c r="BI455">
        <v>201</v>
      </c>
      <c r="BJ455">
        <v>20</v>
      </c>
      <c r="BK455" t="b">
        <v>0</v>
      </c>
      <c r="BL455">
        <v>744</v>
      </c>
      <c r="BM455">
        <v>379</v>
      </c>
      <c r="BN455">
        <v>0.38</v>
      </c>
      <c r="BO455">
        <v>255</v>
      </c>
      <c r="BP455">
        <v>0</v>
      </c>
      <c r="BQ455">
        <v>39656</v>
      </c>
      <c r="BR455">
        <v>44</v>
      </c>
      <c r="BS455">
        <v>1.34</v>
      </c>
      <c r="BT455">
        <v>0.2</v>
      </c>
      <c r="BU455">
        <v>55</v>
      </c>
      <c r="BV455">
        <v>59</v>
      </c>
      <c r="BW455">
        <v>0</v>
      </c>
      <c r="BX455">
        <v>182</v>
      </c>
    </row>
    <row r="456" spans="1:76">
      <c r="A456">
        <v>391</v>
      </c>
      <c r="B456" s="1" t="s">
        <v>1061</v>
      </c>
      <c r="C456">
        <v>46</v>
      </c>
      <c r="D456">
        <v>4.5999999999999996</v>
      </c>
      <c r="E456" s="1" t="s">
        <v>83</v>
      </c>
      <c r="F456" s="1" t="s">
        <v>136</v>
      </c>
      <c r="G456">
        <v>0</v>
      </c>
      <c r="H456">
        <v>54</v>
      </c>
      <c r="I456">
        <v>0.01</v>
      </c>
      <c r="J456">
        <v>0.02</v>
      </c>
      <c r="K456">
        <v>452</v>
      </c>
      <c r="L456">
        <v>1</v>
      </c>
      <c r="M456">
        <v>0</v>
      </c>
      <c r="N456">
        <v>60</v>
      </c>
      <c r="O456">
        <v>240063</v>
      </c>
      <c r="P456">
        <v>0.1</v>
      </c>
      <c r="R456">
        <v>5.7</v>
      </c>
      <c r="S456">
        <v>3</v>
      </c>
      <c r="T456">
        <v>0.28999999999999998</v>
      </c>
      <c r="U456">
        <v>-4</v>
      </c>
      <c r="V456" s="2"/>
      <c r="W456">
        <v>8.6</v>
      </c>
      <c r="X456">
        <v>4</v>
      </c>
      <c r="Y456">
        <v>2.5299999999999998</v>
      </c>
      <c r="Z456">
        <v>0</v>
      </c>
      <c r="AA456">
        <v>92</v>
      </c>
      <c r="AB456">
        <v>39</v>
      </c>
      <c r="AC456">
        <v>59.4</v>
      </c>
      <c r="AD456">
        <v>0</v>
      </c>
      <c r="AF456">
        <v>0.2</v>
      </c>
      <c r="AG456">
        <v>1</v>
      </c>
      <c r="AH456" s="1" t="s">
        <v>1062</v>
      </c>
      <c r="AI456">
        <v>15.9</v>
      </c>
      <c r="AJ456">
        <v>419</v>
      </c>
      <c r="AK456">
        <v>0</v>
      </c>
      <c r="AL456">
        <v>432</v>
      </c>
      <c r="AM456">
        <v>1.71</v>
      </c>
      <c r="AN456">
        <v>0</v>
      </c>
      <c r="AO456" s="1" t="s">
        <v>80</v>
      </c>
      <c r="AP456">
        <v>63</v>
      </c>
      <c r="AQ456">
        <v>0</v>
      </c>
      <c r="AR456">
        <v>2</v>
      </c>
      <c r="AS456">
        <v>5</v>
      </c>
      <c r="AT456" s="1" t="s">
        <v>81</v>
      </c>
      <c r="AU456">
        <v>0.51</v>
      </c>
      <c r="AV456">
        <v>0</v>
      </c>
      <c r="AW456">
        <v>49</v>
      </c>
      <c r="AX456">
        <v>55</v>
      </c>
      <c r="AZ456">
        <v>425</v>
      </c>
      <c r="BB456">
        <v>15.7</v>
      </c>
      <c r="BC456">
        <v>0.5</v>
      </c>
      <c r="BD456">
        <v>0</v>
      </c>
      <c r="BE456">
        <v>1.73</v>
      </c>
      <c r="BG456">
        <v>1</v>
      </c>
      <c r="BH456">
        <v>1.3</v>
      </c>
      <c r="BI456">
        <v>306</v>
      </c>
      <c r="BJ456">
        <v>26</v>
      </c>
      <c r="BK456" t="b">
        <v>0</v>
      </c>
      <c r="BL456">
        <v>338</v>
      </c>
      <c r="BM456">
        <v>226</v>
      </c>
      <c r="BN456">
        <v>0.5</v>
      </c>
      <c r="BO456">
        <v>286</v>
      </c>
      <c r="BP456">
        <v>0.5</v>
      </c>
      <c r="BQ456">
        <v>143942</v>
      </c>
      <c r="BR456">
        <v>61</v>
      </c>
      <c r="BS456">
        <v>1.47</v>
      </c>
      <c r="BT456">
        <v>0.7</v>
      </c>
      <c r="BU456">
        <v>52</v>
      </c>
      <c r="BV456">
        <v>58</v>
      </c>
      <c r="BW456">
        <v>0</v>
      </c>
      <c r="BX456">
        <v>334</v>
      </c>
    </row>
    <row r="457" spans="1:76">
      <c r="A457">
        <v>401</v>
      </c>
      <c r="B457" s="1" t="s">
        <v>1063</v>
      </c>
      <c r="C457">
        <v>43</v>
      </c>
      <c r="D457">
        <v>4.3</v>
      </c>
      <c r="E457" s="1" t="s">
        <v>77</v>
      </c>
      <c r="F457" s="1" t="s">
        <v>272</v>
      </c>
      <c r="G457">
        <v>0</v>
      </c>
      <c r="H457">
        <v>59</v>
      </c>
      <c r="I457">
        <v>0</v>
      </c>
      <c r="J457">
        <v>0</v>
      </c>
      <c r="K457">
        <v>447</v>
      </c>
      <c r="L457">
        <v>0</v>
      </c>
      <c r="M457">
        <v>0</v>
      </c>
      <c r="N457">
        <v>68</v>
      </c>
      <c r="O457">
        <v>24543</v>
      </c>
      <c r="P457">
        <v>0.3</v>
      </c>
      <c r="R457">
        <v>1.9</v>
      </c>
      <c r="S457">
        <v>0</v>
      </c>
      <c r="T457">
        <v>1</v>
      </c>
      <c r="U457">
        <v>-2</v>
      </c>
      <c r="V457" s="2">
        <v>44924.916666666664</v>
      </c>
      <c r="W457">
        <v>15.16</v>
      </c>
      <c r="X457">
        <v>2</v>
      </c>
      <c r="Y457">
        <v>2.5299999999999998</v>
      </c>
      <c r="Z457">
        <v>0</v>
      </c>
      <c r="AA457">
        <v>0</v>
      </c>
      <c r="AB457">
        <v>48</v>
      </c>
      <c r="AC457">
        <v>84.2</v>
      </c>
      <c r="AD457">
        <v>0</v>
      </c>
      <c r="AF457">
        <v>0.2</v>
      </c>
      <c r="AG457">
        <v>1</v>
      </c>
      <c r="AH457" s="1" t="s">
        <v>1064</v>
      </c>
      <c r="AI457">
        <v>0</v>
      </c>
      <c r="AJ457">
        <v>454</v>
      </c>
      <c r="AK457">
        <v>2.33</v>
      </c>
      <c r="AL457">
        <v>630</v>
      </c>
      <c r="AM457">
        <v>0</v>
      </c>
      <c r="AN457">
        <v>0</v>
      </c>
      <c r="AO457" s="1" t="s">
        <v>80</v>
      </c>
      <c r="AP457">
        <v>26</v>
      </c>
      <c r="AQ457">
        <v>14</v>
      </c>
      <c r="AR457">
        <v>0</v>
      </c>
      <c r="AS457">
        <v>17</v>
      </c>
      <c r="AT457" s="1" t="s">
        <v>81</v>
      </c>
      <c r="AU457">
        <v>0</v>
      </c>
      <c r="AV457">
        <v>0</v>
      </c>
      <c r="AW457">
        <v>22</v>
      </c>
      <c r="AX457">
        <v>30</v>
      </c>
      <c r="AY457">
        <v>100</v>
      </c>
      <c r="AZ457">
        <v>401</v>
      </c>
      <c r="BB457">
        <v>8.4</v>
      </c>
      <c r="BC457">
        <v>1.2</v>
      </c>
      <c r="BD457">
        <v>0</v>
      </c>
      <c r="BE457">
        <v>0</v>
      </c>
      <c r="BF457">
        <v>100</v>
      </c>
      <c r="BG457">
        <v>6</v>
      </c>
      <c r="BH457">
        <v>1.3</v>
      </c>
      <c r="BI457">
        <v>540</v>
      </c>
      <c r="BJ457">
        <v>8</v>
      </c>
      <c r="BK457" t="b">
        <v>0</v>
      </c>
      <c r="BL457">
        <v>248</v>
      </c>
      <c r="BM457">
        <v>399</v>
      </c>
      <c r="BN457">
        <v>0</v>
      </c>
      <c r="BO457">
        <v>601</v>
      </c>
      <c r="BP457">
        <v>0.2</v>
      </c>
      <c r="BQ457">
        <v>8379</v>
      </c>
      <c r="BR457">
        <v>83</v>
      </c>
      <c r="BS457">
        <v>2.83</v>
      </c>
      <c r="BT457">
        <v>0.1</v>
      </c>
      <c r="BU457">
        <v>30</v>
      </c>
      <c r="BV457">
        <v>39</v>
      </c>
      <c r="BW457">
        <v>0</v>
      </c>
      <c r="BX457">
        <v>539</v>
      </c>
    </row>
    <row r="458" spans="1:76">
      <c r="A458">
        <v>325</v>
      </c>
      <c r="B458" s="1" t="s">
        <v>1065</v>
      </c>
      <c r="C458">
        <v>48</v>
      </c>
      <c r="D458">
        <v>4.8</v>
      </c>
      <c r="E458" s="1" t="s">
        <v>92</v>
      </c>
      <c r="F458" s="1" t="s">
        <v>84</v>
      </c>
      <c r="G458">
        <v>0.31</v>
      </c>
      <c r="H458">
        <v>207</v>
      </c>
      <c r="I458">
        <v>0.03</v>
      </c>
      <c r="J458">
        <v>0.11</v>
      </c>
      <c r="K458">
        <v>463</v>
      </c>
      <c r="L458">
        <v>0</v>
      </c>
      <c r="M458">
        <v>0</v>
      </c>
      <c r="N458">
        <v>192</v>
      </c>
      <c r="O458">
        <v>49632</v>
      </c>
      <c r="P458">
        <v>0.2</v>
      </c>
      <c r="R458">
        <v>2.9</v>
      </c>
      <c r="S458">
        <v>0</v>
      </c>
      <c r="T458">
        <v>0.62</v>
      </c>
      <c r="U458">
        <v>-2</v>
      </c>
      <c r="V458" s="2">
        <v>44918.729166666664</v>
      </c>
      <c r="W458">
        <v>5.05</v>
      </c>
      <c r="X458">
        <v>2</v>
      </c>
      <c r="Y458">
        <v>1.56</v>
      </c>
      <c r="Z458">
        <v>0</v>
      </c>
      <c r="AA458">
        <v>19</v>
      </c>
      <c r="AB458">
        <v>154</v>
      </c>
      <c r="AC458">
        <v>39</v>
      </c>
      <c r="AD458">
        <v>0</v>
      </c>
      <c r="AF458">
        <v>2</v>
      </c>
      <c r="AG458">
        <v>2</v>
      </c>
      <c r="AH458" s="1" t="s">
        <v>981</v>
      </c>
      <c r="AI458">
        <v>46.5</v>
      </c>
      <c r="AJ458">
        <v>447</v>
      </c>
      <c r="AK458">
        <v>0</v>
      </c>
      <c r="AL458">
        <v>372</v>
      </c>
      <c r="AM458">
        <v>0.28000000000000003</v>
      </c>
      <c r="AN458">
        <v>0</v>
      </c>
      <c r="AO458" s="1" t="s">
        <v>80</v>
      </c>
      <c r="AP458">
        <v>163</v>
      </c>
      <c r="AQ458">
        <v>0</v>
      </c>
      <c r="AR458">
        <v>1</v>
      </c>
      <c r="AS458">
        <v>3</v>
      </c>
      <c r="AT458" s="1" t="s">
        <v>81</v>
      </c>
      <c r="AU458">
        <v>0.12</v>
      </c>
      <c r="AV458">
        <v>0</v>
      </c>
      <c r="AW458">
        <v>119</v>
      </c>
      <c r="AX458">
        <v>203</v>
      </c>
      <c r="AY458">
        <v>100</v>
      </c>
      <c r="AZ458">
        <v>454</v>
      </c>
      <c r="BB458">
        <v>10.5</v>
      </c>
      <c r="BC458">
        <v>1.1000000000000001</v>
      </c>
      <c r="BD458">
        <v>0</v>
      </c>
      <c r="BE458">
        <v>0.39</v>
      </c>
      <c r="BF458">
        <v>100</v>
      </c>
      <c r="BG458">
        <v>2</v>
      </c>
      <c r="BH458">
        <v>1.2</v>
      </c>
      <c r="BI458">
        <v>291</v>
      </c>
      <c r="BJ458">
        <v>14</v>
      </c>
      <c r="BK458" t="b">
        <v>0</v>
      </c>
      <c r="BL458">
        <v>261</v>
      </c>
      <c r="BM458">
        <v>428</v>
      </c>
      <c r="BN458">
        <v>0.09</v>
      </c>
      <c r="BO458">
        <v>424</v>
      </c>
      <c r="BP458">
        <v>2.1</v>
      </c>
      <c r="BQ458">
        <v>7922</v>
      </c>
      <c r="BR458">
        <v>68</v>
      </c>
      <c r="BS458">
        <v>0.93</v>
      </c>
      <c r="BT458">
        <v>0.1</v>
      </c>
      <c r="BU458">
        <v>199</v>
      </c>
      <c r="BV458">
        <v>205</v>
      </c>
      <c r="BW458">
        <v>1</v>
      </c>
      <c r="BX458">
        <v>273</v>
      </c>
    </row>
    <row r="459" spans="1:76">
      <c r="A459">
        <v>444</v>
      </c>
      <c r="B459" s="1" t="s">
        <v>1066</v>
      </c>
      <c r="C459">
        <v>47</v>
      </c>
      <c r="D459">
        <v>4.7</v>
      </c>
      <c r="E459" s="1" t="s">
        <v>92</v>
      </c>
      <c r="F459" s="1" t="s">
        <v>89</v>
      </c>
      <c r="G459">
        <v>0.09</v>
      </c>
      <c r="H459">
        <v>201</v>
      </c>
      <c r="I459">
        <v>0.03</v>
      </c>
      <c r="J459">
        <v>0.37</v>
      </c>
      <c r="K459">
        <v>462</v>
      </c>
      <c r="L459">
        <v>0</v>
      </c>
      <c r="M459">
        <v>0</v>
      </c>
      <c r="N459">
        <v>145</v>
      </c>
      <c r="O459">
        <v>75532</v>
      </c>
      <c r="P459">
        <v>0.2</v>
      </c>
      <c r="R459">
        <v>5.7</v>
      </c>
      <c r="S459">
        <v>0</v>
      </c>
      <c r="T459">
        <v>0.9</v>
      </c>
      <c r="U459">
        <v>-3</v>
      </c>
      <c r="V459" s="2">
        <v>44967.229166666664</v>
      </c>
      <c r="W459">
        <v>13.91</v>
      </c>
      <c r="X459">
        <v>3</v>
      </c>
      <c r="Y459">
        <v>1.25</v>
      </c>
      <c r="Z459">
        <v>0</v>
      </c>
      <c r="AA459">
        <v>23</v>
      </c>
      <c r="AB459">
        <v>123</v>
      </c>
      <c r="AC459">
        <v>111</v>
      </c>
      <c r="AD459">
        <v>0</v>
      </c>
      <c r="AF459">
        <v>0.5</v>
      </c>
      <c r="AG459">
        <v>2</v>
      </c>
      <c r="AH459" s="1" t="s">
        <v>1067</v>
      </c>
      <c r="AI459">
        <v>135</v>
      </c>
      <c r="AJ459">
        <v>378</v>
      </c>
      <c r="AK459">
        <v>0</v>
      </c>
      <c r="AL459">
        <v>241</v>
      </c>
      <c r="AM459">
        <v>0.17</v>
      </c>
      <c r="AN459">
        <v>0</v>
      </c>
      <c r="AO459" s="1" t="s">
        <v>80</v>
      </c>
      <c r="AP459">
        <v>193</v>
      </c>
      <c r="AQ459">
        <v>0</v>
      </c>
      <c r="AR459">
        <v>6</v>
      </c>
      <c r="AS459">
        <v>20</v>
      </c>
      <c r="AT459" s="1" t="s">
        <v>81</v>
      </c>
      <c r="AU459">
        <v>0.05</v>
      </c>
      <c r="AV459">
        <v>0</v>
      </c>
      <c r="AW459">
        <v>142</v>
      </c>
      <c r="AX459">
        <v>170</v>
      </c>
      <c r="AY459">
        <v>100</v>
      </c>
      <c r="AZ459">
        <v>372</v>
      </c>
      <c r="BB459">
        <v>26.8</v>
      </c>
      <c r="BC459">
        <v>0.8</v>
      </c>
      <c r="BD459">
        <v>0</v>
      </c>
      <c r="BE459">
        <v>0.54</v>
      </c>
      <c r="BF459">
        <v>100</v>
      </c>
      <c r="BG459">
        <v>10</v>
      </c>
      <c r="BH459">
        <v>1.2</v>
      </c>
      <c r="BI459">
        <v>998</v>
      </c>
      <c r="BJ459">
        <v>27</v>
      </c>
      <c r="BK459" t="b">
        <v>0</v>
      </c>
      <c r="BL459">
        <v>301</v>
      </c>
      <c r="BM459">
        <v>354</v>
      </c>
      <c r="BN459">
        <v>0.02</v>
      </c>
      <c r="BO459">
        <v>413</v>
      </c>
      <c r="BP459">
        <v>0.8</v>
      </c>
      <c r="BQ459">
        <v>31819</v>
      </c>
      <c r="BR459">
        <v>176</v>
      </c>
      <c r="BS459">
        <v>1.8</v>
      </c>
      <c r="BT459">
        <v>0.2</v>
      </c>
      <c r="BU459">
        <v>154</v>
      </c>
      <c r="BV459">
        <v>204</v>
      </c>
      <c r="BW459">
        <v>1</v>
      </c>
      <c r="BX459">
        <v>320</v>
      </c>
    </row>
    <row r="460" spans="1:76">
      <c r="A460">
        <v>287</v>
      </c>
      <c r="B460" s="1" t="s">
        <v>1068</v>
      </c>
      <c r="C460">
        <v>47</v>
      </c>
      <c r="D460">
        <v>4.7</v>
      </c>
      <c r="E460" s="1" t="s">
        <v>92</v>
      </c>
      <c r="F460" s="1" t="s">
        <v>93</v>
      </c>
      <c r="G460">
        <v>0.31</v>
      </c>
      <c r="H460">
        <v>170</v>
      </c>
      <c r="I460">
        <v>0.06</v>
      </c>
      <c r="J460">
        <v>0.2</v>
      </c>
      <c r="K460">
        <v>461</v>
      </c>
      <c r="L460">
        <v>0</v>
      </c>
      <c r="M460">
        <v>0</v>
      </c>
      <c r="N460">
        <v>164</v>
      </c>
      <c r="O460">
        <v>19011</v>
      </c>
      <c r="P460">
        <v>0</v>
      </c>
      <c r="R460">
        <v>2.1</v>
      </c>
      <c r="S460">
        <v>0</v>
      </c>
      <c r="T460">
        <v>0.93</v>
      </c>
      <c r="U460">
        <v>-3</v>
      </c>
      <c r="V460" s="2">
        <v>45016.895833333336</v>
      </c>
      <c r="W460">
        <v>4.0599999999999996</v>
      </c>
      <c r="X460">
        <v>3</v>
      </c>
      <c r="Y460">
        <v>1.26</v>
      </c>
      <c r="Z460">
        <v>0</v>
      </c>
      <c r="AA460">
        <v>54</v>
      </c>
      <c r="AB460">
        <v>210</v>
      </c>
      <c r="AC460">
        <v>23.8</v>
      </c>
      <c r="AD460">
        <v>0</v>
      </c>
      <c r="AF460">
        <v>0</v>
      </c>
      <c r="AG460">
        <v>0</v>
      </c>
      <c r="AH460" s="1" t="s">
        <v>1069</v>
      </c>
      <c r="AI460">
        <v>92.6</v>
      </c>
      <c r="AJ460">
        <v>416</v>
      </c>
      <c r="AK460">
        <v>0</v>
      </c>
      <c r="AL460">
        <v>302</v>
      </c>
      <c r="AM460">
        <v>0.67</v>
      </c>
      <c r="AN460">
        <v>0</v>
      </c>
      <c r="AO460" s="1" t="s">
        <v>105</v>
      </c>
      <c r="AP460">
        <v>188</v>
      </c>
      <c r="AQ460">
        <v>0</v>
      </c>
      <c r="AR460">
        <v>1</v>
      </c>
      <c r="AS460">
        <v>4</v>
      </c>
      <c r="AT460" s="1" t="s">
        <v>1070</v>
      </c>
      <c r="AU460">
        <v>0.27</v>
      </c>
      <c r="AV460">
        <v>0</v>
      </c>
      <c r="AW460">
        <v>292</v>
      </c>
      <c r="AX460">
        <v>187</v>
      </c>
      <c r="AY460">
        <v>0</v>
      </c>
      <c r="AZ460">
        <v>472</v>
      </c>
      <c r="BB460">
        <v>16.899999999999999</v>
      </c>
      <c r="BC460">
        <v>0</v>
      </c>
      <c r="BD460">
        <v>0</v>
      </c>
      <c r="BE460">
        <v>0.87</v>
      </c>
      <c r="BF460">
        <v>0</v>
      </c>
      <c r="BG460">
        <v>3</v>
      </c>
      <c r="BH460">
        <v>1.2</v>
      </c>
      <c r="BI460">
        <v>290</v>
      </c>
      <c r="BJ460">
        <v>10</v>
      </c>
      <c r="BK460" t="b">
        <v>0</v>
      </c>
      <c r="BL460">
        <v>707</v>
      </c>
      <c r="BM460">
        <v>543</v>
      </c>
      <c r="BN460">
        <v>0.21</v>
      </c>
      <c r="BO460">
        <v>345</v>
      </c>
      <c r="BP460">
        <v>0</v>
      </c>
      <c r="BQ460">
        <v>10114</v>
      </c>
      <c r="BR460">
        <v>34</v>
      </c>
      <c r="BS460">
        <v>1.24</v>
      </c>
      <c r="BT460">
        <v>0</v>
      </c>
      <c r="BU460">
        <v>210</v>
      </c>
      <c r="BV460">
        <v>203</v>
      </c>
      <c r="BW460">
        <v>1</v>
      </c>
      <c r="BX460">
        <v>314</v>
      </c>
    </row>
    <row r="461" spans="1:76">
      <c r="A461">
        <v>726</v>
      </c>
      <c r="B461" s="1" t="s">
        <v>1071</v>
      </c>
      <c r="C461">
        <v>45</v>
      </c>
      <c r="D461">
        <v>4.5</v>
      </c>
      <c r="E461" s="1" t="s">
        <v>92</v>
      </c>
      <c r="F461" s="1" t="s">
        <v>149</v>
      </c>
      <c r="G461">
        <v>0</v>
      </c>
      <c r="H461">
        <v>208</v>
      </c>
      <c r="I461">
        <v>0.04</v>
      </c>
      <c r="J461">
        <v>0.16</v>
      </c>
      <c r="K461">
        <v>460</v>
      </c>
      <c r="L461">
        <v>0</v>
      </c>
      <c r="M461">
        <v>0</v>
      </c>
      <c r="N461">
        <v>216</v>
      </c>
      <c r="O461">
        <v>610</v>
      </c>
      <c r="P461">
        <v>0.3</v>
      </c>
      <c r="R461">
        <v>3.3</v>
      </c>
      <c r="S461">
        <v>0</v>
      </c>
      <c r="T461">
        <v>0.89</v>
      </c>
      <c r="U461">
        <v>0</v>
      </c>
      <c r="V461" s="2"/>
      <c r="W461">
        <v>9.68</v>
      </c>
      <c r="X461">
        <v>0</v>
      </c>
      <c r="Y461">
        <v>2.15</v>
      </c>
      <c r="Z461">
        <v>0</v>
      </c>
      <c r="AA461">
        <v>18</v>
      </c>
      <c r="AB461">
        <v>288</v>
      </c>
      <c r="AC461">
        <v>34.200000000000003</v>
      </c>
      <c r="AD461">
        <v>0</v>
      </c>
      <c r="AF461">
        <v>1</v>
      </c>
      <c r="AG461">
        <v>2</v>
      </c>
      <c r="AH461" s="1" t="s">
        <v>1072</v>
      </c>
      <c r="AI461">
        <v>16</v>
      </c>
      <c r="AJ461">
        <v>465</v>
      </c>
      <c r="AK461">
        <v>0</v>
      </c>
      <c r="AL461">
        <v>431</v>
      </c>
      <c r="AM461">
        <v>0.13</v>
      </c>
      <c r="AN461">
        <v>0</v>
      </c>
      <c r="AO461" s="1" t="s">
        <v>80</v>
      </c>
      <c r="AP461">
        <v>211</v>
      </c>
      <c r="AQ461">
        <v>0</v>
      </c>
      <c r="AR461">
        <v>1</v>
      </c>
      <c r="AS461">
        <v>10</v>
      </c>
      <c r="AT461" s="1" t="s">
        <v>81</v>
      </c>
      <c r="AU461">
        <v>7.0000000000000007E-2</v>
      </c>
      <c r="AV461">
        <v>0</v>
      </c>
      <c r="AW461">
        <v>114</v>
      </c>
      <c r="AX461">
        <v>210</v>
      </c>
      <c r="AZ461">
        <v>458</v>
      </c>
      <c r="BB461">
        <v>6.8</v>
      </c>
      <c r="BC461">
        <v>1.2</v>
      </c>
      <c r="BD461">
        <v>0</v>
      </c>
      <c r="BE461">
        <v>0.28999999999999998</v>
      </c>
      <c r="BG461">
        <v>4</v>
      </c>
      <c r="BH461">
        <v>1.2</v>
      </c>
      <c r="BI461">
        <v>406</v>
      </c>
      <c r="BJ461">
        <v>15</v>
      </c>
      <c r="BK461" t="b">
        <v>0</v>
      </c>
      <c r="BL461">
        <v>250</v>
      </c>
      <c r="BM461">
        <v>706</v>
      </c>
      <c r="BN461">
        <v>0.03</v>
      </c>
      <c r="BO461">
        <v>426</v>
      </c>
      <c r="BP461">
        <v>1.2</v>
      </c>
      <c r="BQ461">
        <v>1006</v>
      </c>
      <c r="BR461">
        <v>58</v>
      </c>
      <c r="BS461">
        <v>2.2200000000000002</v>
      </c>
      <c r="BT461">
        <v>0</v>
      </c>
      <c r="BU461">
        <v>201</v>
      </c>
      <c r="BV461">
        <v>202</v>
      </c>
      <c r="BW461">
        <v>0</v>
      </c>
      <c r="BX461">
        <v>370</v>
      </c>
    </row>
    <row r="462" spans="1:76">
      <c r="A462">
        <v>4</v>
      </c>
      <c r="B462" s="1" t="s">
        <v>1073</v>
      </c>
      <c r="C462">
        <v>41</v>
      </c>
      <c r="D462">
        <v>4.0999999999999996</v>
      </c>
      <c r="E462" s="1" t="s">
        <v>92</v>
      </c>
      <c r="F462" s="1" t="s">
        <v>101</v>
      </c>
      <c r="G462">
        <v>0</v>
      </c>
      <c r="H462">
        <v>233</v>
      </c>
      <c r="I462">
        <v>0.03</v>
      </c>
      <c r="J462">
        <v>0.04</v>
      </c>
      <c r="K462">
        <v>457</v>
      </c>
      <c r="L462">
        <v>0</v>
      </c>
      <c r="M462">
        <v>0</v>
      </c>
      <c r="N462">
        <v>221</v>
      </c>
      <c r="O462">
        <v>279536</v>
      </c>
      <c r="P462">
        <v>0</v>
      </c>
      <c r="R462">
        <v>1.5</v>
      </c>
      <c r="S462">
        <v>0</v>
      </c>
      <c r="T462">
        <v>0.81</v>
      </c>
      <c r="U462">
        <v>-4</v>
      </c>
      <c r="V462" s="2">
        <v>44952.708333333336</v>
      </c>
      <c r="W462">
        <v>1.29</v>
      </c>
      <c r="X462">
        <v>4</v>
      </c>
      <c r="Y462">
        <v>1.05</v>
      </c>
      <c r="Z462">
        <v>0</v>
      </c>
      <c r="AA462">
        <v>0</v>
      </c>
      <c r="AB462">
        <v>81</v>
      </c>
      <c r="AC462">
        <v>4.5999999999999996</v>
      </c>
      <c r="AD462">
        <v>0</v>
      </c>
      <c r="AF462">
        <v>0</v>
      </c>
      <c r="AG462">
        <v>0</v>
      </c>
      <c r="AH462" s="1" t="s">
        <v>1074</v>
      </c>
      <c r="AI462">
        <v>5.4</v>
      </c>
      <c r="AJ462">
        <v>505</v>
      </c>
      <c r="AK462">
        <v>0</v>
      </c>
      <c r="AL462">
        <v>460</v>
      </c>
      <c r="AM462">
        <v>0</v>
      </c>
      <c r="AN462">
        <v>0</v>
      </c>
      <c r="AO462" s="1" t="s">
        <v>105</v>
      </c>
      <c r="AP462">
        <v>335</v>
      </c>
      <c r="AQ462">
        <v>0</v>
      </c>
      <c r="AR462">
        <v>0</v>
      </c>
      <c r="AS462">
        <v>2</v>
      </c>
      <c r="AT462" s="1" t="s">
        <v>568</v>
      </c>
      <c r="AU462">
        <v>0.03</v>
      </c>
      <c r="AV462">
        <v>0</v>
      </c>
      <c r="AW462">
        <v>194</v>
      </c>
      <c r="AX462">
        <v>227</v>
      </c>
      <c r="AY462">
        <v>0</v>
      </c>
      <c r="AZ462">
        <v>505</v>
      </c>
      <c r="BB462">
        <v>1.1000000000000001</v>
      </c>
      <c r="BC462">
        <v>0</v>
      </c>
      <c r="BD462">
        <v>1</v>
      </c>
      <c r="BE462">
        <v>0.04</v>
      </c>
      <c r="BF462">
        <v>0</v>
      </c>
      <c r="BG462">
        <v>1</v>
      </c>
      <c r="BH462">
        <v>1.2</v>
      </c>
      <c r="BI462">
        <v>111</v>
      </c>
      <c r="BJ462">
        <v>6</v>
      </c>
      <c r="BK462" t="b">
        <v>0</v>
      </c>
      <c r="BL462">
        <v>528</v>
      </c>
      <c r="BM462">
        <v>249</v>
      </c>
      <c r="BN462">
        <v>0</v>
      </c>
      <c r="BO462">
        <v>593</v>
      </c>
      <c r="BP462">
        <v>0</v>
      </c>
      <c r="BQ462">
        <v>202760</v>
      </c>
      <c r="BR462">
        <v>27</v>
      </c>
      <c r="BS462">
        <v>1.62</v>
      </c>
      <c r="BT462">
        <v>0.6</v>
      </c>
      <c r="BU462">
        <v>226</v>
      </c>
      <c r="BV462">
        <v>201</v>
      </c>
      <c r="BW462">
        <v>0</v>
      </c>
      <c r="BX462">
        <v>634</v>
      </c>
    </row>
    <row r="463" spans="1:76">
      <c r="A463">
        <v>532</v>
      </c>
      <c r="B463" s="1" t="s">
        <v>1075</v>
      </c>
      <c r="C463">
        <v>43</v>
      </c>
      <c r="D463">
        <v>4.3</v>
      </c>
      <c r="E463" s="1" t="s">
        <v>120</v>
      </c>
      <c r="F463" s="1" t="s">
        <v>149</v>
      </c>
      <c r="G463">
        <v>0</v>
      </c>
      <c r="H463">
        <v>241</v>
      </c>
      <c r="I463">
        <v>0.27</v>
      </c>
      <c r="J463">
        <v>0.42</v>
      </c>
      <c r="K463">
        <v>459</v>
      </c>
      <c r="L463">
        <v>0</v>
      </c>
      <c r="M463">
        <v>0</v>
      </c>
      <c r="N463">
        <v>137</v>
      </c>
      <c r="O463">
        <v>23767</v>
      </c>
      <c r="P463">
        <v>0</v>
      </c>
      <c r="R463">
        <v>1.6</v>
      </c>
      <c r="S463">
        <v>0</v>
      </c>
      <c r="T463">
        <v>0.64</v>
      </c>
      <c r="U463">
        <v>-2</v>
      </c>
      <c r="V463" s="2">
        <v>44974.758333333331</v>
      </c>
      <c r="W463">
        <v>7.18</v>
      </c>
      <c r="X463">
        <v>2</v>
      </c>
      <c r="Y463">
        <v>4.58</v>
      </c>
      <c r="Z463">
        <v>0</v>
      </c>
      <c r="AA463">
        <v>0</v>
      </c>
      <c r="AB463">
        <v>159</v>
      </c>
      <c r="AC463">
        <v>39.799999999999997</v>
      </c>
      <c r="AD463">
        <v>0</v>
      </c>
      <c r="AF463">
        <v>0</v>
      </c>
      <c r="AG463">
        <v>0</v>
      </c>
      <c r="AH463" s="1" t="s">
        <v>1076</v>
      </c>
      <c r="AI463">
        <v>37.700000000000003</v>
      </c>
      <c r="AJ463">
        <v>458</v>
      </c>
      <c r="AK463">
        <v>0</v>
      </c>
      <c r="AL463">
        <v>389</v>
      </c>
      <c r="AM463">
        <v>0</v>
      </c>
      <c r="AN463">
        <v>0</v>
      </c>
      <c r="AO463" s="1" t="s">
        <v>173</v>
      </c>
      <c r="AP463">
        <v>133</v>
      </c>
      <c r="AQ463">
        <v>0</v>
      </c>
      <c r="AR463">
        <v>1</v>
      </c>
      <c r="AS463">
        <v>7</v>
      </c>
      <c r="AT463" s="1" t="s">
        <v>1077</v>
      </c>
      <c r="AU463">
        <v>0.27</v>
      </c>
      <c r="AV463">
        <v>1</v>
      </c>
      <c r="AW463">
        <v>221</v>
      </c>
      <c r="AX463">
        <v>160</v>
      </c>
      <c r="AY463">
        <v>0</v>
      </c>
      <c r="AZ463">
        <v>452</v>
      </c>
      <c r="BB463">
        <v>7.8</v>
      </c>
      <c r="BC463">
        <v>0</v>
      </c>
      <c r="BD463">
        <v>0</v>
      </c>
      <c r="BE463">
        <v>0.42</v>
      </c>
      <c r="BF463">
        <v>0</v>
      </c>
      <c r="BG463">
        <v>1</v>
      </c>
      <c r="BH463">
        <v>1.2</v>
      </c>
      <c r="BI463">
        <v>141</v>
      </c>
      <c r="BJ463">
        <v>7</v>
      </c>
      <c r="BK463" t="b">
        <v>0</v>
      </c>
      <c r="BL463">
        <v>557</v>
      </c>
      <c r="BM463">
        <v>426</v>
      </c>
      <c r="BN463">
        <v>0</v>
      </c>
      <c r="BO463">
        <v>605</v>
      </c>
      <c r="BP463">
        <v>0</v>
      </c>
      <c r="BQ463">
        <v>11275</v>
      </c>
      <c r="BR463">
        <v>39</v>
      </c>
      <c r="BS463">
        <v>4.47</v>
      </c>
      <c r="BT463">
        <v>0.1</v>
      </c>
      <c r="BU463">
        <v>164</v>
      </c>
      <c r="BV463">
        <v>159</v>
      </c>
      <c r="BW463">
        <v>0</v>
      </c>
      <c r="BX463">
        <v>548</v>
      </c>
    </row>
    <row r="464" spans="1:76">
      <c r="A464">
        <v>1</v>
      </c>
      <c r="B464" s="1" t="s">
        <v>1078</v>
      </c>
      <c r="C464">
        <v>42</v>
      </c>
      <c r="D464">
        <v>4.2</v>
      </c>
      <c r="E464" s="1" t="s">
        <v>120</v>
      </c>
      <c r="F464" s="1" t="s">
        <v>149</v>
      </c>
      <c r="G464">
        <v>0</v>
      </c>
      <c r="H464">
        <v>160</v>
      </c>
      <c r="I464">
        <v>0.08</v>
      </c>
      <c r="J464">
        <v>0.19</v>
      </c>
      <c r="K464">
        <v>458</v>
      </c>
      <c r="L464">
        <v>0</v>
      </c>
      <c r="M464">
        <v>0</v>
      </c>
      <c r="N464">
        <v>126</v>
      </c>
      <c r="O464">
        <v>29852</v>
      </c>
      <c r="P464">
        <v>0.1</v>
      </c>
      <c r="R464">
        <v>2.4</v>
      </c>
      <c r="S464">
        <v>0</v>
      </c>
      <c r="T464">
        <v>0.81</v>
      </c>
      <c r="U464">
        <v>-3</v>
      </c>
      <c r="V464" s="2">
        <v>44993.270833333336</v>
      </c>
      <c r="W464">
        <v>2.83</v>
      </c>
      <c r="X464">
        <v>3</v>
      </c>
      <c r="Y464">
        <v>1.1399999999999999</v>
      </c>
      <c r="Z464">
        <v>0</v>
      </c>
      <c r="AA464">
        <v>10</v>
      </c>
      <c r="AB464">
        <v>155</v>
      </c>
      <c r="AC464">
        <v>56.4</v>
      </c>
      <c r="AD464">
        <v>0</v>
      </c>
      <c r="AF464">
        <v>0.4</v>
      </c>
      <c r="AG464">
        <v>0</v>
      </c>
      <c r="AH464" s="1" t="s">
        <v>1079</v>
      </c>
      <c r="AI464">
        <v>51.4</v>
      </c>
      <c r="AJ464">
        <v>435</v>
      </c>
      <c r="AK464">
        <v>0</v>
      </c>
      <c r="AL464">
        <v>369</v>
      </c>
      <c r="AM464">
        <v>0.06</v>
      </c>
      <c r="AN464">
        <v>0</v>
      </c>
      <c r="AO464" s="1" t="s">
        <v>80</v>
      </c>
      <c r="AP464">
        <v>152</v>
      </c>
      <c r="AQ464">
        <v>0</v>
      </c>
      <c r="AR464">
        <v>0</v>
      </c>
      <c r="AS464">
        <v>3</v>
      </c>
      <c r="AT464" s="1" t="s">
        <v>81</v>
      </c>
      <c r="AU464">
        <v>0.1</v>
      </c>
      <c r="AV464">
        <v>0</v>
      </c>
      <c r="AW464">
        <v>113</v>
      </c>
      <c r="AX464">
        <v>155</v>
      </c>
      <c r="AY464">
        <v>100</v>
      </c>
      <c r="AZ464">
        <v>428</v>
      </c>
      <c r="BB464">
        <v>11.9</v>
      </c>
      <c r="BC464">
        <v>0.3</v>
      </c>
      <c r="BD464">
        <v>0</v>
      </c>
      <c r="BE464">
        <v>0.25</v>
      </c>
      <c r="BF464">
        <v>100</v>
      </c>
      <c r="BG464">
        <v>2</v>
      </c>
      <c r="BH464">
        <v>1.2</v>
      </c>
      <c r="BI464">
        <v>223</v>
      </c>
      <c r="BJ464">
        <v>10</v>
      </c>
      <c r="BK464" t="b">
        <v>0</v>
      </c>
      <c r="BL464">
        <v>364</v>
      </c>
      <c r="BM464">
        <v>412</v>
      </c>
      <c r="BN464">
        <v>0.02</v>
      </c>
      <c r="BO464">
        <v>438</v>
      </c>
      <c r="BP464">
        <v>0.3</v>
      </c>
      <c r="BQ464">
        <v>10255</v>
      </c>
      <c r="BR464">
        <v>56</v>
      </c>
      <c r="BS464">
        <v>1.21</v>
      </c>
      <c r="BT464">
        <v>0.1</v>
      </c>
      <c r="BU464">
        <v>158</v>
      </c>
      <c r="BV464">
        <v>158</v>
      </c>
      <c r="BW464">
        <v>0</v>
      </c>
      <c r="BX464">
        <v>587</v>
      </c>
    </row>
    <row r="465" spans="1:76">
      <c r="A465">
        <v>431</v>
      </c>
      <c r="B465" s="1" t="s">
        <v>1080</v>
      </c>
      <c r="C465">
        <v>58</v>
      </c>
      <c r="D465">
        <v>5.8</v>
      </c>
      <c r="E465" s="1" t="s">
        <v>92</v>
      </c>
      <c r="F465" s="1" t="s">
        <v>89</v>
      </c>
      <c r="G465">
        <v>0</v>
      </c>
      <c r="H465">
        <v>184</v>
      </c>
      <c r="I465">
        <v>0.28999999999999998</v>
      </c>
      <c r="J465">
        <v>0.46</v>
      </c>
      <c r="K465">
        <v>467</v>
      </c>
      <c r="L465">
        <v>1</v>
      </c>
      <c r="M465">
        <v>0</v>
      </c>
      <c r="N465">
        <v>190</v>
      </c>
      <c r="O465">
        <v>43611</v>
      </c>
      <c r="P465">
        <v>0.3</v>
      </c>
      <c r="R465">
        <v>2.9</v>
      </c>
      <c r="S465">
        <v>0</v>
      </c>
      <c r="T465">
        <v>0</v>
      </c>
      <c r="U465">
        <v>-2</v>
      </c>
      <c r="V465" s="2">
        <v>45020.208333333336</v>
      </c>
      <c r="W465">
        <v>2.68</v>
      </c>
      <c r="X465">
        <v>2</v>
      </c>
      <c r="Y465">
        <v>1.66</v>
      </c>
      <c r="Z465">
        <v>1</v>
      </c>
      <c r="AA465">
        <v>43</v>
      </c>
      <c r="AB465">
        <v>139</v>
      </c>
      <c r="AC465">
        <v>29</v>
      </c>
      <c r="AD465">
        <v>0</v>
      </c>
      <c r="AF465">
        <v>0.5</v>
      </c>
      <c r="AG465">
        <v>6</v>
      </c>
      <c r="AH465" s="1" t="s">
        <v>1081</v>
      </c>
      <c r="AI465">
        <v>55.8</v>
      </c>
      <c r="AJ465">
        <v>433</v>
      </c>
      <c r="AK465">
        <v>0</v>
      </c>
      <c r="AL465">
        <v>362</v>
      </c>
      <c r="AM465">
        <v>0.55000000000000004</v>
      </c>
      <c r="AN465">
        <v>0</v>
      </c>
      <c r="AO465" s="1" t="s">
        <v>80</v>
      </c>
      <c r="AP465">
        <v>40</v>
      </c>
      <c r="AQ465">
        <v>0</v>
      </c>
      <c r="AR465">
        <v>0</v>
      </c>
      <c r="AS465">
        <v>5</v>
      </c>
      <c r="AT465" s="1" t="s">
        <v>81</v>
      </c>
      <c r="AU465">
        <v>0.63</v>
      </c>
      <c r="AV465">
        <v>0</v>
      </c>
      <c r="AW465">
        <v>104</v>
      </c>
      <c r="AX465">
        <v>196</v>
      </c>
      <c r="AY465">
        <v>100</v>
      </c>
      <c r="AZ465">
        <v>465</v>
      </c>
      <c r="BB465">
        <v>12.7</v>
      </c>
      <c r="BC465">
        <v>1.6</v>
      </c>
      <c r="BD465">
        <v>0</v>
      </c>
      <c r="BE465">
        <v>1.01</v>
      </c>
      <c r="BF465">
        <v>100</v>
      </c>
      <c r="BG465">
        <v>0</v>
      </c>
      <c r="BH465">
        <v>1.1000000000000001</v>
      </c>
      <c r="BI465">
        <v>145</v>
      </c>
      <c r="BJ465">
        <v>17</v>
      </c>
      <c r="BK465" t="b">
        <v>0</v>
      </c>
      <c r="BL465">
        <v>223</v>
      </c>
      <c r="BM465">
        <v>394</v>
      </c>
      <c r="BN465">
        <v>0.34</v>
      </c>
      <c r="BO465">
        <v>374</v>
      </c>
      <c r="BP465">
        <v>1.6</v>
      </c>
      <c r="BQ465">
        <v>14604</v>
      </c>
      <c r="BR465">
        <v>55</v>
      </c>
      <c r="BS465">
        <v>3.1</v>
      </c>
      <c r="BT465">
        <v>0.2</v>
      </c>
      <c r="BU465">
        <v>206</v>
      </c>
      <c r="BV465">
        <v>208</v>
      </c>
      <c r="BW465">
        <v>0</v>
      </c>
      <c r="BX465">
        <v>76</v>
      </c>
    </row>
    <row r="466" spans="1:76">
      <c r="A466">
        <v>336</v>
      </c>
      <c r="B466" s="1" t="s">
        <v>1082</v>
      </c>
      <c r="C466">
        <v>51</v>
      </c>
      <c r="D466">
        <v>5.0999999999999996</v>
      </c>
      <c r="E466" s="1" t="s">
        <v>92</v>
      </c>
      <c r="F466" s="1" t="s">
        <v>96</v>
      </c>
      <c r="G466">
        <v>0</v>
      </c>
      <c r="H466">
        <v>172</v>
      </c>
      <c r="I466">
        <v>0.08</v>
      </c>
      <c r="J466">
        <v>0.14000000000000001</v>
      </c>
      <c r="K466">
        <v>466</v>
      </c>
      <c r="L466">
        <v>0</v>
      </c>
      <c r="M466">
        <v>0</v>
      </c>
      <c r="N466">
        <v>196</v>
      </c>
      <c r="O466">
        <v>53666</v>
      </c>
      <c r="P466">
        <v>0</v>
      </c>
      <c r="R466">
        <v>1.6</v>
      </c>
      <c r="S466">
        <v>0</v>
      </c>
      <c r="T466">
        <v>1.1100000000000001</v>
      </c>
      <c r="U466">
        <v>-4</v>
      </c>
      <c r="V466" s="2">
        <v>44930.3125</v>
      </c>
      <c r="W466">
        <v>1.58</v>
      </c>
      <c r="X466">
        <v>4</v>
      </c>
      <c r="Y466">
        <v>0.88</v>
      </c>
      <c r="Z466">
        <v>0</v>
      </c>
      <c r="AA466">
        <v>54</v>
      </c>
      <c r="AB466">
        <v>143</v>
      </c>
      <c r="AC466">
        <v>11.2</v>
      </c>
      <c r="AD466">
        <v>0</v>
      </c>
      <c r="AF466">
        <v>0</v>
      </c>
      <c r="AG466">
        <v>0</v>
      </c>
      <c r="AH466" s="1" t="s">
        <v>1083</v>
      </c>
      <c r="AI466">
        <v>40.200000000000003</v>
      </c>
      <c r="AJ466">
        <v>449</v>
      </c>
      <c r="AK466">
        <v>0</v>
      </c>
      <c r="AL466">
        <v>379</v>
      </c>
      <c r="AM466">
        <v>0.1</v>
      </c>
      <c r="AN466">
        <v>0</v>
      </c>
      <c r="AO466" s="1" t="s">
        <v>105</v>
      </c>
      <c r="AP466">
        <v>100</v>
      </c>
      <c r="AQ466">
        <v>0</v>
      </c>
      <c r="AR466">
        <v>0</v>
      </c>
      <c r="AS466">
        <v>3</v>
      </c>
      <c r="AT466" s="1" t="s">
        <v>536</v>
      </c>
      <c r="AU466">
        <v>0.14000000000000001</v>
      </c>
      <c r="AV466">
        <v>0</v>
      </c>
      <c r="AW466">
        <v>320</v>
      </c>
      <c r="AX466">
        <v>205</v>
      </c>
      <c r="AY466">
        <v>0</v>
      </c>
      <c r="AZ466">
        <v>484</v>
      </c>
      <c r="BB466">
        <v>10.5</v>
      </c>
      <c r="BC466">
        <v>0</v>
      </c>
      <c r="BD466">
        <v>0</v>
      </c>
      <c r="BE466">
        <v>0.24</v>
      </c>
      <c r="BF466">
        <v>0</v>
      </c>
      <c r="BG466">
        <v>2</v>
      </c>
      <c r="BH466">
        <v>1.1000000000000001</v>
      </c>
      <c r="BI466">
        <v>162</v>
      </c>
      <c r="BJ466">
        <v>8</v>
      </c>
      <c r="BK466" t="b">
        <v>0</v>
      </c>
      <c r="BL466">
        <v>743</v>
      </c>
      <c r="BM466">
        <v>402</v>
      </c>
      <c r="BN466">
        <v>0.06</v>
      </c>
      <c r="BO466">
        <v>347</v>
      </c>
      <c r="BP466">
        <v>0</v>
      </c>
      <c r="BQ466">
        <v>8330</v>
      </c>
      <c r="BR466">
        <v>21</v>
      </c>
      <c r="BS466">
        <v>1.67</v>
      </c>
      <c r="BT466">
        <v>0.1</v>
      </c>
      <c r="BU466">
        <v>215</v>
      </c>
      <c r="BV466">
        <v>207</v>
      </c>
      <c r="BW466">
        <v>0</v>
      </c>
      <c r="BX466">
        <v>175</v>
      </c>
    </row>
    <row r="467" spans="1:76">
      <c r="A467">
        <v>416</v>
      </c>
      <c r="B467" s="1" t="s">
        <v>1084</v>
      </c>
      <c r="C467">
        <v>41</v>
      </c>
      <c r="D467">
        <v>4.0999999999999996</v>
      </c>
      <c r="E467" s="1" t="s">
        <v>92</v>
      </c>
      <c r="F467" s="1" t="s">
        <v>272</v>
      </c>
      <c r="G467">
        <v>0</v>
      </c>
      <c r="H467">
        <v>193</v>
      </c>
      <c r="I467">
        <v>0.01</v>
      </c>
      <c r="J467">
        <v>0.12</v>
      </c>
      <c r="K467">
        <v>464</v>
      </c>
      <c r="L467">
        <v>0</v>
      </c>
      <c r="M467">
        <v>0</v>
      </c>
      <c r="N467">
        <v>177</v>
      </c>
      <c r="O467">
        <v>97164</v>
      </c>
      <c r="P467">
        <v>0</v>
      </c>
      <c r="R467">
        <v>4.5999999999999996</v>
      </c>
      <c r="S467">
        <v>0</v>
      </c>
      <c r="T467">
        <v>1.22</v>
      </c>
      <c r="U467">
        <v>-4</v>
      </c>
      <c r="V467" s="2">
        <v>44852.729166666664</v>
      </c>
      <c r="W467">
        <v>14.48</v>
      </c>
      <c r="X467">
        <v>4</v>
      </c>
      <c r="Y467">
        <v>1.6</v>
      </c>
      <c r="Z467">
        <v>0</v>
      </c>
      <c r="AA467">
        <v>28</v>
      </c>
      <c r="AB467">
        <v>104</v>
      </c>
      <c r="AC467">
        <v>85.4</v>
      </c>
      <c r="AD467">
        <v>0</v>
      </c>
      <c r="AF467">
        <v>-1</v>
      </c>
      <c r="AG467">
        <v>0</v>
      </c>
      <c r="AH467" s="1" t="s">
        <v>1085</v>
      </c>
      <c r="AI467">
        <v>66</v>
      </c>
      <c r="AJ467">
        <v>413</v>
      </c>
      <c r="AK467">
        <v>0</v>
      </c>
      <c r="AL467">
        <v>341</v>
      </c>
      <c r="AM467">
        <v>0.21</v>
      </c>
      <c r="AN467">
        <v>0</v>
      </c>
      <c r="AO467" s="1" t="s">
        <v>80</v>
      </c>
      <c r="AP467">
        <v>337</v>
      </c>
      <c r="AQ467">
        <v>0</v>
      </c>
      <c r="AR467">
        <v>4</v>
      </c>
      <c r="AS467">
        <v>19</v>
      </c>
      <c r="AT467" s="1" t="s">
        <v>81</v>
      </c>
      <c r="AU467">
        <v>0.03</v>
      </c>
      <c r="AV467">
        <v>0</v>
      </c>
      <c r="AW467">
        <v>195</v>
      </c>
      <c r="AX467">
        <v>184</v>
      </c>
      <c r="AY467">
        <v>100</v>
      </c>
      <c r="AZ467">
        <v>400</v>
      </c>
      <c r="BB467">
        <v>17.7</v>
      </c>
      <c r="BC467">
        <v>0</v>
      </c>
      <c r="BD467">
        <v>0</v>
      </c>
      <c r="BE467">
        <v>0.33</v>
      </c>
      <c r="BF467">
        <v>100</v>
      </c>
      <c r="BG467">
        <v>11</v>
      </c>
      <c r="BH467">
        <v>1.1000000000000001</v>
      </c>
      <c r="BI467">
        <v>813</v>
      </c>
      <c r="BJ467">
        <v>19</v>
      </c>
      <c r="BK467" t="b">
        <v>0</v>
      </c>
      <c r="BL467">
        <v>531</v>
      </c>
      <c r="BM467">
        <v>305</v>
      </c>
      <c r="BN467">
        <v>0.02</v>
      </c>
      <c r="BO467">
        <v>396</v>
      </c>
      <c r="BP467">
        <v>-1</v>
      </c>
      <c r="BQ467">
        <v>60264</v>
      </c>
      <c r="BR467">
        <v>95</v>
      </c>
      <c r="BS467">
        <v>2.1</v>
      </c>
      <c r="BT467">
        <v>0.4</v>
      </c>
      <c r="BU467">
        <v>171</v>
      </c>
      <c r="BV467">
        <v>206</v>
      </c>
      <c r="BW467">
        <v>0</v>
      </c>
      <c r="BX467">
        <v>642</v>
      </c>
    </row>
    <row r="468" spans="1:76">
      <c r="A468">
        <v>114</v>
      </c>
      <c r="B468" s="1" t="s">
        <v>1086</v>
      </c>
      <c r="C468">
        <v>42</v>
      </c>
      <c r="D468">
        <v>4.2</v>
      </c>
      <c r="E468" s="1" t="s">
        <v>120</v>
      </c>
      <c r="F468" s="1" t="s">
        <v>143</v>
      </c>
      <c r="G468">
        <v>0.21</v>
      </c>
      <c r="H468">
        <v>127</v>
      </c>
      <c r="I468">
        <v>0.13</v>
      </c>
      <c r="J468">
        <v>0.64</v>
      </c>
      <c r="K468">
        <v>465</v>
      </c>
      <c r="L468">
        <v>0</v>
      </c>
      <c r="M468">
        <v>0</v>
      </c>
      <c r="N468">
        <v>98</v>
      </c>
      <c r="O468">
        <v>264110</v>
      </c>
      <c r="P468">
        <v>0</v>
      </c>
      <c r="R468">
        <v>5.5</v>
      </c>
      <c r="S468">
        <v>0</v>
      </c>
      <c r="T468">
        <v>0.62</v>
      </c>
      <c r="U468">
        <v>-3</v>
      </c>
      <c r="V468" s="2">
        <v>44990.0625</v>
      </c>
      <c r="W468">
        <v>6.37</v>
      </c>
      <c r="X468">
        <v>3</v>
      </c>
      <c r="Y468">
        <v>1.31</v>
      </c>
      <c r="Z468">
        <v>0</v>
      </c>
      <c r="AA468">
        <v>48</v>
      </c>
      <c r="AB468">
        <v>72</v>
      </c>
      <c r="AC468">
        <v>70.599999999999994</v>
      </c>
      <c r="AD468">
        <v>0</v>
      </c>
      <c r="AF468">
        <v>0</v>
      </c>
      <c r="AG468">
        <v>0</v>
      </c>
      <c r="AH468" s="1" t="s">
        <v>1087</v>
      </c>
      <c r="AI468">
        <v>87.2</v>
      </c>
      <c r="AJ468">
        <v>403</v>
      </c>
      <c r="AK468">
        <v>0</v>
      </c>
      <c r="AL468">
        <v>309</v>
      </c>
      <c r="AM468">
        <v>0.2</v>
      </c>
      <c r="AN468">
        <v>0</v>
      </c>
      <c r="AO468" s="1" t="s">
        <v>105</v>
      </c>
      <c r="AP468">
        <v>169</v>
      </c>
      <c r="AQ468">
        <v>0</v>
      </c>
      <c r="AR468">
        <v>1</v>
      </c>
      <c r="AS468">
        <v>7</v>
      </c>
      <c r="AT468" s="1" t="s">
        <v>536</v>
      </c>
      <c r="AU468">
        <v>0.17</v>
      </c>
      <c r="AV468">
        <v>0</v>
      </c>
      <c r="AW468">
        <v>210</v>
      </c>
      <c r="AX468">
        <v>148</v>
      </c>
      <c r="AY468">
        <v>0</v>
      </c>
      <c r="AZ468">
        <v>411</v>
      </c>
      <c r="BB468">
        <v>20.6</v>
      </c>
      <c r="BC468">
        <v>0</v>
      </c>
      <c r="BD468">
        <v>0</v>
      </c>
      <c r="BE468">
        <v>0.84</v>
      </c>
      <c r="BF468">
        <v>0</v>
      </c>
      <c r="BG468">
        <v>3</v>
      </c>
      <c r="BH468">
        <v>1.1000000000000001</v>
      </c>
      <c r="BI468">
        <v>439</v>
      </c>
      <c r="BJ468">
        <v>23</v>
      </c>
      <c r="BK468" t="b">
        <v>0</v>
      </c>
      <c r="BL468">
        <v>539</v>
      </c>
      <c r="BM468">
        <v>201</v>
      </c>
      <c r="BN468">
        <v>0.04</v>
      </c>
      <c r="BO468">
        <v>361</v>
      </c>
      <c r="BP468">
        <v>0</v>
      </c>
      <c r="BQ468">
        <v>101102</v>
      </c>
      <c r="BR468">
        <v>91</v>
      </c>
      <c r="BS468">
        <v>1.44</v>
      </c>
      <c r="BT468">
        <v>0.9</v>
      </c>
      <c r="BU468">
        <v>154</v>
      </c>
      <c r="BV468">
        <v>160</v>
      </c>
      <c r="BW468">
        <v>1</v>
      </c>
      <c r="BX468">
        <v>610</v>
      </c>
    </row>
    <row r="469" spans="1:76">
      <c r="A469">
        <v>575</v>
      </c>
      <c r="B469" s="1" t="s">
        <v>1088</v>
      </c>
      <c r="C469">
        <v>59</v>
      </c>
      <c r="D469">
        <v>5.9</v>
      </c>
      <c r="E469" s="1" t="s">
        <v>92</v>
      </c>
      <c r="F469" s="1" t="s">
        <v>253</v>
      </c>
      <c r="G469">
        <v>0</v>
      </c>
      <c r="H469">
        <v>164</v>
      </c>
      <c r="I469">
        <v>0.05</v>
      </c>
      <c r="J469">
        <v>0.12</v>
      </c>
      <c r="K469">
        <v>534</v>
      </c>
      <c r="L469">
        <v>0</v>
      </c>
      <c r="M469">
        <v>0</v>
      </c>
      <c r="N469">
        <v>203</v>
      </c>
      <c r="O469">
        <v>24457</v>
      </c>
      <c r="P469">
        <v>0.1</v>
      </c>
      <c r="R469">
        <v>2.4</v>
      </c>
      <c r="S469">
        <v>0</v>
      </c>
      <c r="T469">
        <v>0.78</v>
      </c>
      <c r="U469">
        <v>-1</v>
      </c>
      <c r="V469" s="2">
        <v>44836.083333333336</v>
      </c>
      <c r="W469">
        <v>4.7699999999999996</v>
      </c>
      <c r="X469">
        <v>1</v>
      </c>
      <c r="Y469">
        <v>1.85</v>
      </c>
      <c r="Z469">
        <v>0</v>
      </c>
      <c r="AA469">
        <v>62</v>
      </c>
      <c r="AB469">
        <v>190</v>
      </c>
      <c r="AC469">
        <v>27.2</v>
      </c>
      <c r="AD469">
        <v>0</v>
      </c>
      <c r="AF469">
        <v>0.4</v>
      </c>
      <c r="AG469">
        <v>1</v>
      </c>
      <c r="AH469" s="1" t="s">
        <v>1089</v>
      </c>
      <c r="AI469">
        <v>28.7</v>
      </c>
      <c r="AJ469">
        <v>441</v>
      </c>
      <c r="AK469">
        <v>0</v>
      </c>
      <c r="AL469">
        <v>400</v>
      </c>
      <c r="AM469">
        <v>1.26</v>
      </c>
      <c r="AN469">
        <v>0</v>
      </c>
      <c r="AO469" s="1" t="s">
        <v>80</v>
      </c>
      <c r="AP469">
        <v>37</v>
      </c>
      <c r="AQ469">
        <v>0</v>
      </c>
      <c r="AR469">
        <v>0</v>
      </c>
      <c r="AS469">
        <v>5</v>
      </c>
      <c r="AT469" s="1" t="s">
        <v>81</v>
      </c>
      <c r="AU469">
        <v>0.54</v>
      </c>
      <c r="AV469">
        <v>0</v>
      </c>
      <c r="AW469">
        <v>173</v>
      </c>
      <c r="AX469">
        <v>200</v>
      </c>
      <c r="AY469">
        <v>100</v>
      </c>
      <c r="AZ469">
        <v>469</v>
      </c>
      <c r="BB469">
        <v>11.3</v>
      </c>
      <c r="BC469">
        <v>0.4</v>
      </c>
      <c r="BD469">
        <v>0</v>
      </c>
      <c r="BE469">
        <v>1.38</v>
      </c>
      <c r="BF469">
        <v>100</v>
      </c>
      <c r="BG469">
        <v>2</v>
      </c>
      <c r="BH469">
        <v>1</v>
      </c>
      <c r="BI469">
        <v>232</v>
      </c>
      <c r="BJ469">
        <v>14</v>
      </c>
      <c r="BK469" t="b">
        <v>0</v>
      </c>
      <c r="BL469">
        <v>361</v>
      </c>
      <c r="BM469">
        <v>498</v>
      </c>
      <c r="BN469">
        <v>0.49</v>
      </c>
      <c r="BO469">
        <v>330</v>
      </c>
      <c r="BP469">
        <v>0.4</v>
      </c>
      <c r="BQ469">
        <v>22843</v>
      </c>
      <c r="BR469">
        <v>22</v>
      </c>
      <c r="BS469">
        <v>1.94</v>
      </c>
      <c r="BT469">
        <v>0.1</v>
      </c>
      <c r="BU469">
        <v>208</v>
      </c>
      <c r="BV469">
        <v>251</v>
      </c>
      <c r="BW469">
        <v>0</v>
      </c>
      <c r="BX469">
        <v>73</v>
      </c>
    </row>
    <row r="470" spans="1:76">
      <c r="A470">
        <v>181</v>
      </c>
      <c r="B470" s="1" t="s">
        <v>1090</v>
      </c>
      <c r="C470">
        <v>53</v>
      </c>
      <c r="D470">
        <v>5.3</v>
      </c>
      <c r="E470" s="1" t="s">
        <v>92</v>
      </c>
      <c r="F470" s="1" t="s">
        <v>78</v>
      </c>
      <c r="G470">
        <v>0</v>
      </c>
      <c r="H470">
        <v>218</v>
      </c>
      <c r="I470">
        <v>0</v>
      </c>
      <c r="J470">
        <v>0</v>
      </c>
      <c r="K470">
        <v>532</v>
      </c>
      <c r="L470">
        <v>0</v>
      </c>
      <c r="M470">
        <v>0</v>
      </c>
      <c r="N470">
        <v>226</v>
      </c>
      <c r="O470">
        <v>54056</v>
      </c>
      <c r="P470">
        <v>0</v>
      </c>
      <c r="R470">
        <v>0.4</v>
      </c>
      <c r="S470">
        <v>0</v>
      </c>
      <c r="T470">
        <v>0</v>
      </c>
      <c r="U470">
        <v>-2</v>
      </c>
      <c r="V470" s="2">
        <v>44799.602083333331</v>
      </c>
      <c r="W470">
        <v>1.68</v>
      </c>
      <c r="X470">
        <v>2</v>
      </c>
      <c r="Y470">
        <v>3.98</v>
      </c>
      <c r="Z470">
        <v>0</v>
      </c>
      <c r="AA470">
        <v>6</v>
      </c>
      <c r="AB470">
        <v>163</v>
      </c>
      <c r="AC470">
        <v>0.6</v>
      </c>
      <c r="AD470">
        <v>0</v>
      </c>
      <c r="AF470">
        <v>0</v>
      </c>
      <c r="AG470">
        <v>0</v>
      </c>
      <c r="AH470" s="1" t="s">
        <v>1091</v>
      </c>
      <c r="AI470">
        <v>2.2000000000000002</v>
      </c>
      <c r="AJ470">
        <v>512</v>
      </c>
      <c r="AK470">
        <v>0</v>
      </c>
      <c r="AL470">
        <v>470</v>
      </c>
      <c r="AM470">
        <v>0</v>
      </c>
      <c r="AN470">
        <v>0</v>
      </c>
      <c r="AO470" s="1" t="s">
        <v>173</v>
      </c>
      <c r="AP470">
        <v>71</v>
      </c>
      <c r="AQ470">
        <v>0</v>
      </c>
      <c r="AR470">
        <v>0</v>
      </c>
      <c r="AS470">
        <v>1</v>
      </c>
      <c r="AT470" s="1" t="s">
        <v>1092</v>
      </c>
      <c r="AU470">
        <v>0</v>
      </c>
      <c r="AV470">
        <v>0</v>
      </c>
      <c r="AW470">
        <v>325</v>
      </c>
      <c r="AX470">
        <v>231</v>
      </c>
      <c r="AY470">
        <v>0</v>
      </c>
      <c r="AZ470">
        <v>530</v>
      </c>
      <c r="BB470">
        <v>0.9</v>
      </c>
      <c r="BC470">
        <v>0</v>
      </c>
      <c r="BD470">
        <v>0</v>
      </c>
      <c r="BE470">
        <v>0</v>
      </c>
      <c r="BF470">
        <v>0</v>
      </c>
      <c r="BG470">
        <v>0</v>
      </c>
      <c r="BH470">
        <v>1</v>
      </c>
      <c r="BI470">
        <v>38</v>
      </c>
      <c r="BJ470">
        <v>2</v>
      </c>
      <c r="BK470" t="b">
        <v>0</v>
      </c>
      <c r="BL470">
        <v>751</v>
      </c>
      <c r="BM470">
        <v>446</v>
      </c>
      <c r="BN470">
        <v>0</v>
      </c>
      <c r="BO470">
        <v>452</v>
      </c>
      <c r="BP470">
        <v>0</v>
      </c>
      <c r="BQ470">
        <v>7054</v>
      </c>
      <c r="BR470">
        <v>5</v>
      </c>
      <c r="BS470">
        <v>2.37</v>
      </c>
      <c r="BT470">
        <v>0.1</v>
      </c>
      <c r="BU470">
        <v>242</v>
      </c>
      <c r="BV470">
        <v>250</v>
      </c>
      <c r="BW470">
        <v>0</v>
      </c>
      <c r="BX470">
        <v>137</v>
      </c>
    </row>
    <row r="471" spans="1:76">
      <c r="A471">
        <v>403</v>
      </c>
      <c r="B471" s="1" t="s">
        <v>1093</v>
      </c>
      <c r="C471">
        <v>53</v>
      </c>
      <c r="D471">
        <v>5.3</v>
      </c>
      <c r="E471" s="1" t="s">
        <v>92</v>
      </c>
      <c r="F471" s="1" t="s">
        <v>272</v>
      </c>
      <c r="G471">
        <v>0</v>
      </c>
      <c r="H471">
        <v>333</v>
      </c>
      <c r="I471">
        <v>0</v>
      </c>
      <c r="J471">
        <v>0</v>
      </c>
      <c r="K471">
        <v>531</v>
      </c>
      <c r="L471">
        <v>0</v>
      </c>
      <c r="M471">
        <v>0</v>
      </c>
      <c r="N471">
        <v>333</v>
      </c>
      <c r="O471">
        <v>6553</v>
      </c>
      <c r="P471">
        <v>0</v>
      </c>
      <c r="R471">
        <v>0.2</v>
      </c>
      <c r="S471">
        <v>0</v>
      </c>
      <c r="T471">
        <v>0</v>
      </c>
      <c r="U471">
        <v>-2</v>
      </c>
      <c r="V471" s="2">
        <v>44813.651388888888</v>
      </c>
      <c r="W471">
        <v>0.02</v>
      </c>
      <c r="X471">
        <v>2</v>
      </c>
      <c r="Y471">
        <v>1.8</v>
      </c>
      <c r="Z471">
        <v>0</v>
      </c>
      <c r="AA471">
        <v>0</v>
      </c>
      <c r="AB471">
        <v>239</v>
      </c>
      <c r="AC471">
        <v>0</v>
      </c>
      <c r="AD471">
        <v>0</v>
      </c>
      <c r="AF471">
        <v>0</v>
      </c>
      <c r="AG471">
        <v>0</v>
      </c>
      <c r="AH471" s="1" t="s">
        <v>1094</v>
      </c>
      <c r="AI471">
        <v>0</v>
      </c>
      <c r="AJ471">
        <v>768</v>
      </c>
      <c r="AK471">
        <v>0</v>
      </c>
      <c r="AL471">
        <v>766</v>
      </c>
      <c r="AM471">
        <v>0</v>
      </c>
      <c r="AN471">
        <v>0</v>
      </c>
      <c r="AO471" s="1" t="s">
        <v>173</v>
      </c>
      <c r="AP471">
        <v>70</v>
      </c>
      <c r="AQ471">
        <v>0</v>
      </c>
      <c r="AR471">
        <v>0</v>
      </c>
      <c r="AS471">
        <v>0</v>
      </c>
      <c r="AT471" s="1" t="s">
        <v>1095</v>
      </c>
      <c r="AU471">
        <v>0</v>
      </c>
      <c r="AV471">
        <v>0</v>
      </c>
      <c r="AW471">
        <v>324</v>
      </c>
      <c r="AX471">
        <v>333</v>
      </c>
      <c r="AY471">
        <v>0</v>
      </c>
      <c r="AZ471">
        <v>767</v>
      </c>
      <c r="BB471">
        <v>0</v>
      </c>
      <c r="BC471">
        <v>0</v>
      </c>
      <c r="BD471">
        <v>0</v>
      </c>
      <c r="BE471">
        <v>0</v>
      </c>
      <c r="BF471">
        <v>0</v>
      </c>
      <c r="BG471">
        <v>0</v>
      </c>
      <c r="BH471">
        <v>1</v>
      </c>
      <c r="BI471">
        <v>1</v>
      </c>
      <c r="BJ471">
        <v>1</v>
      </c>
      <c r="BK471" t="b">
        <v>0</v>
      </c>
      <c r="BL471">
        <v>750</v>
      </c>
      <c r="BM471">
        <v>602</v>
      </c>
      <c r="BN471">
        <v>0</v>
      </c>
      <c r="BO471">
        <v>764</v>
      </c>
      <c r="BP471">
        <v>0</v>
      </c>
      <c r="BQ471">
        <v>1007</v>
      </c>
      <c r="BR471">
        <v>3</v>
      </c>
      <c r="BS471">
        <v>0</v>
      </c>
      <c r="BT471">
        <v>0</v>
      </c>
      <c r="BU471">
        <v>333</v>
      </c>
      <c r="BV471">
        <v>249</v>
      </c>
      <c r="BW471">
        <v>0</v>
      </c>
      <c r="BX471">
        <v>135</v>
      </c>
    </row>
    <row r="472" spans="1:76">
      <c r="A472">
        <v>61</v>
      </c>
      <c r="B472" s="1" t="s">
        <v>1096</v>
      </c>
      <c r="C472">
        <v>52</v>
      </c>
      <c r="D472">
        <v>5.2</v>
      </c>
      <c r="E472" s="1" t="s">
        <v>92</v>
      </c>
      <c r="F472" s="1" t="s">
        <v>205</v>
      </c>
      <c r="G472">
        <v>0</v>
      </c>
      <c r="H472">
        <v>332</v>
      </c>
      <c r="I472">
        <v>0.08</v>
      </c>
      <c r="J472">
        <v>0.01</v>
      </c>
      <c r="K472">
        <v>530</v>
      </c>
      <c r="L472">
        <v>0</v>
      </c>
      <c r="M472">
        <v>0</v>
      </c>
      <c r="N472">
        <v>246</v>
      </c>
      <c r="O472">
        <v>5475</v>
      </c>
      <c r="P472">
        <v>0</v>
      </c>
      <c r="R472">
        <v>0.4</v>
      </c>
      <c r="S472">
        <v>0</v>
      </c>
      <c r="T472">
        <v>0</v>
      </c>
      <c r="U472">
        <v>-3</v>
      </c>
      <c r="V472" s="2">
        <v>44938.790277777778</v>
      </c>
      <c r="W472">
        <v>0.62</v>
      </c>
      <c r="X472">
        <v>3</v>
      </c>
      <c r="Y472">
        <v>5.07</v>
      </c>
      <c r="Z472">
        <v>0</v>
      </c>
      <c r="AA472">
        <v>0</v>
      </c>
      <c r="AB472">
        <v>246</v>
      </c>
      <c r="AC472">
        <v>0.2</v>
      </c>
      <c r="AD472">
        <v>0</v>
      </c>
      <c r="AF472">
        <v>0</v>
      </c>
      <c r="AG472">
        <v>0</v>
      </c>
      <c r="AH472" s="1" t="s">
        <v>1097</v>
      </c>
      <c r="AI472">
        <v>0.3</v>
      </c>
      <c r="AJ472">
        <v>538</v>
      </c>
      <c r="AK472">
        <v>0</v>
      </c>
      <c r="AL472">
        <v>503</v>
      </c>
      <c r="AM472">
        <v>0</v>
      </c>
      <c r="AN472">
        <v>0</v>
      </c>
      <c r="AO472" s="1" t="s">
        <v>173</v>
      </c>
      <c r="AP472">
        <v>89</v>
      </c>
      <c r="AQ472">
        <v>0</v>
      </c>
      <c r="AR472">
        <v>0</v>
      </c>
      <c r="AS472">
        <v>0</v>
      </c>
      <c r="AT472" s="1" t="s">
        <v>1098</v>
      </c>
      <c r="AU472">
        <v>0.08</v>
      </c>
      <c r="AV472">
        <v>0</v>
      </c>
      <c r="AW472">
        <v>322</v>
      </c>
      <c r="AX472">
        <v>246</v>
      </c>
      <c r="AY472">
        <v>0</v>
      </c>
      <c r="AZ472">
        <v>534</v>
      </c>
      <c r="BB472">
        <v>0.1</v>
      </c>
      <c r="BC472">
        <v>0</v>
      </c>
      <c r="BD472">
        <v>0</v>
      </c>
      <c r="BE472">
        <v>0.01</v>
      </c>
      <c r="BF472">
        <v>0</v>
      </c>
      <c r="BG472">
        <v>0</v>
      </c>
      <c r="BH472">
        <v>1</v>
      </c>
      <c r="BI472">
        <v>11</v>
      </c>
      <c r="BJ472">
        <v>2</v>
      </c>
      <c r="BK472" t="b">
        <v>0</v>
      </c>
      <c r="BL472">
        <v>746</v>
      </c>
      <c r="BM472">
        <v>613</v>
      </c>
      <c r="BN472">
        <v>0</v>
      </c>
      <c r="BO472">
        <v>762</v>
      </c>
      <c r="BP472">
        <v>0</v>
      </c>
      <c r="BQ472">
        <v>1210</v>
      </c>
      <c r="BR472">
        <v>6</v>
      </c>
      <c r="BS472">
        <v>0</v>
      </c>
      <c r="BT472">
        <v>0</v>
      </c>
      <c r="BU472">
        <v>243</v>
      </c>
      <c r="BV472">
        <v>248</v>
      </c>
      <c r="BW472">
        <v>0</v>
      </c>
      <c r="BX472">
        <v>160</v>
      </c>
    </row>
    <row r="473" spans="1:76">
      <c r="A473">
        <v>692</v>
      </c>
      <c r="B473" s="1" t="s">
        <v>1099</v>
      </c>
      <c r="C473">
        <v>51</v>
      </c>
      <c r="D473">
        <v>5.0999999999999996</v>
      </c>
      <c r="E473" s="1" t="s">
        <v>92</v>
      </c>
      <c r="F473" s="1" t="s">
        <v>272</v>
      </c>
      <c r="G473">
        <v>0</v>
      </c>
      <c r="H473">
        <v>331</v>
      </c>
      <c r="I473">
        <v>0</v>
      </c>
      <c r="J473">
        <v>0</v>
      </c>
      <c r="K473">
        <v>529</v>
      </c>
      <c r="L473">
        <v>0</v>
      </c>
      <c r="M473">
        <v>0</v>
      </c>
      <c r="N473">
        <v>245</v>
      </c>
      <c r="O473">
        <v>4055</v>
      </c>
      <c r="P473">
        <v>0</v>
      </c>
      <c r="R473">
        <v>0.2</v>
      </c>
      <c r="S473">
        <v>0</v>
      </c>
      <c r="T473">
        <v>0</v>
      </c>
      <c r="U473">
        <v>-4</v>
      </c>
      <c r="V473" s="2">
        <v>45030.875</v>
      </c>
      <c r="W473">
        <v>0</v>
      </c>
      <c r="X473">
        <v>4</v>
      </c>
      <c r="Y473">
        <v>0</v>
      </c>
      <c r="Z473">
        <v>0</v>
      </c>
      <c r="AA473">
        <v>0</v>
      </c>
      <c r="AB473">
        <v>269</v>
      </c>
      <c r="AC473">
        <v>2</v>
      </c>
      <c r="AD473">
        <v>0</v>
      </c>
      <c r="AF473">
        <v>-1</v>
      </c>
      <c r="AG473">
        <v>0</v>
      </c>
      <c r="AH473" s="1" t="s">
        <v>1100</v>
      </c>
      <c r="AI473">
        <v>0.3</v>
      </c>
      <c r="AJ473">
        <v>532</v>
      </c>
      <c r="AK473">
        <v>0</v>
      </c>
      <c r="AL473">
        <v>502</v>
      </c>
      <c r="AM473">
        <v>0</v>
      </c>
      <c r="AN473">
        <v>0</v>
      </c>
      <c r="AO473" s="1" t="s">
        <v>80</v>
      </c>
      <c r="AP473">
        <v>95</v>
      </c>
      <c r="AQ473">
        <v>0</v>
      </c>
      <c r="AR473">
        <v>0</v>
      </c>
      <c r="AS473">
        <v>0</v>
      </c>
      <c r="AT473" s="1" t="s">
        <v>81</v>
      </c>
      <c r="AU473">
        <v>0</v>
      </c>
      <c r="AV473">
        <v>0</v>
      </c>
      <c r="AW473">
        <v>319</v>
      </c>
      <c r="AX473">
        <v>241</v>
      </c>
      <c r="AY473">
        <v>100</v>
      </c>
      <c r="AZ473">
        <v>519</v>
      </c>
      <c r="BB473">
        <v>0.2</v>
      </c>
      <c r="BC473">
        <v>0</v>
      </c>
      <c r="BD473">
        <v>0</v>
      </c>
      <c r="BE473">
        <v>0</v>
      </c>
      <c r="BF473">
        <v>100</v>
      </c>
      <c r="BG473">
        <v>0</v>
      </c>
      <c r="BH473">
        <v>1</v>
      </c>
      <c r="BI473">
        <v>6</v>
      </c>
      <c r="BJ473">
        <v>1</v>
      </c>
      <c r="BK473" t="b">
        <v>0</v>
      </c>
      <c r="BL473">
        <v>742</v>
      </c>
      <c r="BM473">
        <v>675</v>
      </c>
      <c r="BN473">
        <v>0</v>
      </c>
      <c r="BO473">
        <v>761</v>
      </c>
      <c r="BP473">
        <v>-1</v>
      </c>
      <c r="BQ473">
        <v>4508</v>
      </c>
      <c r="BR473">
        <v>4</v>
      </c>
      <c r="BS473">
        <v>0</v>
      </c>
      <c r="BT473">
        <v>0</v>
      </c>
      <c r="BU473">
        <v>235</v>
      </c>
      <c r="BV473">
        <v>247</v>
      </c>
      <c r="BW473">
        <v>0</v>
      </c>
      <c r="BX473">
        <v>169</v>
      </c>
    </row>
    <row r="474" spans="1:76">
      <c r="A474">
        <v>395</v>
      </c>
      <c r="B474" s="1" t="s">
        <v>1101</v>
      </c>
      <c r="C474">
        <v>49</v>
      </c>
      <c r="D474">
        <v>4.9000000000000004</v>
      </c>
      <c r="E474" s="1" t="s">
        <v>92</v>
      </c>
      <c r="F474" s="1" t="s">
        <v>136</v>
      </c>
      <c r="G474">
        <v>0</v>
      </c>
      <c r="H474">
        <v>325</v>
      </c>
      <c r="I474">
        <v>0</v>
      </c>
      <c r="J474">
        <v>0</v>
      </c>
      <c r="K474">
        <v>526</v>
      </c>
      <c r="L474">
        <v>0</v>
      </c>
      <c r="M474">
        <v>0</v>
      </c>
      <c r="N474">
        <v>244</v>
      </c>
      <c r="O474">
        <v>2697</v>
      </c>
      <c r="P474">
        <v>0</v>
      </c>
      <c r="R474">
        <v>0.2</v>
      </c>
      <c r="S474">
        <v>0</v>
      </c>
      <c r="T474">
        <v>0</v>
      </c>
      <c r="U474">
        <v>-1</v>
      </c>
      <c r="V474" s="2">
        <v>44802.9375</v>
      </c>
      <c r="W474">
        <v>0.23</v>
      </c>
      <c r="X474">
        <v>1</v>
      </c>
      <c r="Y474">
        <v>2.96</v>
      </c>
      <c r="Z474">
        <v>0</v>
      </c>
      <c r="AA474">
        <v>0</v>
      </c>
      <c r="AB474">
        <v>270</v>
      </c>
      <c r="AC474">
        <v>0</v>
      </c>
      <c r="AD474">
        <v>0</v>
      </c>
      <c r="AF474">
        <v>0</v>
      </c>
      <c r="AG474">
        <v>0</v>
      </c>
      <c r="AH474" s="1" t="s">
        <v>1102</v>
      </c>
      <c r="AI474">
        <v>0.3</v>
      </c>
      <c r="AJ474">
        <v>758</v>
      </c>
      <c r="AK474">
        <v>0</v>
      </c>
      <c r="AL474">
        <v>501</v>
      </c>
      <c r="AM474">
        <v>0</v>
      </c>
      <c r="AN474">
        <v>0</v>
      </c>
      <c r="AO474" s="1" t="s">
        <v>173</v>
      </c>
      <c r="AP474">
        <v>146</v>
      </c>
      <c r="AQ474">
        <v>0</v>
      </c>
      <c r="AR474">
        <v>0</v>
      </c>
      <c r="AS474">
        <v>0</v>
      </c>
      <c r="AT474" s="1" t="s">
        <v>1103</v>
      </c>
      <c r="AU474">
        <v>0</v>
      </c>
      <c r="AV474">
        <v>0</v>
      </c>
      <c r="AW474">
        <v>311</v>
      </c>
      <c r="AX474">
        <v>327</v>
      </c>
      <c r="AY474">
        <v>0</v>
      </c>
      <c r="AZ474">
        <v>757</v>
      </c>
      <c r="BB474">
        <v>0</v>
      </c>
      <c r="BC474">
        <v>0</v>
      </c>
      <c r="BD474">
        <v>0</v>
      </c>
      <c r="BE474">
        <v>0</v>
      </c>
      <c r="BF474">
        <v>0</v>
      </c>
      <c r="BG474">
        <v>0</v>
      </c>
      <c r="BH474">
        <v>1</v>
      </c>
      <c r="BI474">
        <v>7</v>
      </c>
      <c r="BJ474">
        <v>1</v>
      </c>
      <c r="BK474" t="b">
        <v>0</v>
      </c>
      <c r="BL474">
        <v>729</v>
      </c>
      <c r="BM474">
        <v>678</v>
      </c>
      <c r="BN474">
        <v>0</v>
      </c>
      <c r="BO474">
        <v>749</v>
      </c>
      <c r="BP474">
        <v>0</v>
      </c>
      <c r="BQ474">
        <v>414</v>
      </c>
      <c r="BR474">
        <v>1</v>
      </c>
      <c r="BS474">
        <v>0</v>
      </c>
      <c r="BT474">
        <v>0</v>
      </c>
      <c r="BU474">
        <v>327</v>
      </c>
      <c r="BV474">
        <v>246</v>
      </c>
      <c r="BW474">
        <v>0</v>
      </c>
      <c r="BX474">
        <v>249</v>
      </c>
    </row>
    <row r="475" spans="1:76">
      <c r="A475">
        <v>190</v>
      </c>
      <c r="B475" s="1" t="s">
        <v>1104</v>
      </c>
      <c r="C475">
        <v>49</v>
      </c>
      <c r="D475">
        <v>4.9000000000000004</v>
      </c>
      <c r="E475" s="1" t="s">
        <v>92</v>
      </c>
      <c r="F475" s="1" t="s">
        <v>78</v>
      </c>
      <c r="G475">
        <v>0.17</v>
      </c>
      <c r="H475">
        <v>144</v>
      </c>
      <c r="I475">
        <v>0.04</v>
      </c>
      <c r="J475">
        <v>0.25</v>
      </c>
      <c r="K475">
        <v>525</v>
      </c>
      <c r="L475">
        <v>0</v>
      </c>
      <c r="M475">
        <v>0</v>
      </c>
      <c r="N475">
        <v>193</v>
      </c>
      <c r="O475">
        <v>6534</v>
      </c>
      <c r="P475">
        <v>0</v>
      </c>
      <c r="R475">
        <v>3.9</v>
      </c>
      <c r="S475">
        <v>0</v>
      </c>
      <c r="T475">
        <v>0.69</v>
      </c>
      <c r="U475">
        <v>-1</v>
      </c>
      <c r="V475" s="2">
        <v>45064.875</v>
      </c>
      <c r="W475">
        <v>12.04</v>
      </c>
      <c r="X475">
        <v>1</v>
      </c>
      <c r="Y475">
        <v>2.0699999999999998</v>
      </c>
      <c r="Z475">
        <v>0</v>
      </c>
      <c r="AA475">
        <v>98</v>
      </c>
      <c r="AB475">
        <v>213</v>
      </c>
      <c r="AC475">
        <v>50.4</v>
      </c>
      <c r="AD475">
        <v>0</v>
      </c>
      <c r="AF475">
        <v>0.1</v>
      </c>
      <c r="AG475">
        <v>0</v>
      </c>
      <c r="AH475" s="1" t="s">
        <v>394</v>
      </c>
      <c r="AI475">
        <v>46.2</v>
      </c>
      <c r="AJ475">
        <v>409</v>
      </c>
      <c r="AK475">
        <v>0</v>
      </c>
      <c r="AL475">
        <v>373</v>
      </c>
      <c r="AM475">
        <v>1.3</v>
      </c>
      <c r="AN475">
        <v>0</v>
      </c>
      <c r="AO475" s="1" t="s">
        <v>117</v>
      </c>
      <c r="AP475">
        <v>136</v>
      </c>
      <c r="AQ475">
        <v>0</v>
      </c>
      <c r="AR475">
        <v>3</v>
      </c>
      <c r="AS475">
        <v>9</v>
      </c>
      <c r="AT475" s="1" t="s">
        <v>145</v>
      </c>
      <c r="AU475">
        <v>0.26</v>
      </c>
      <c r="AV475">
        <v>0</v>
      </c>
      <c r="AW475">
        <v>308</v>
      </c>
      <c r="AX475">
        <v>181</v>
      </c>
      <c r="AY475">
        <v>25</v>
      </c>
      <c r="AZ475">
        <v>437</v>
      </c>
      <c r="BB475">
        <v>19.3</v>
      </c>
      <c r="BC475">
        <v>0</v>
      </c>
      <c r="BD475">
        <v>0</v>
      </c>
      <c r="BE475">
        <v>1.55</v>
      </c>
      <c r="BF475">
        <v>25</v>
      </c>
      <c r="BG475">
        <v>4</v>
      </c>
      <c r="BH475">
        <v>1</v>
      </c>
      <c r="BI475">
        <v>524</v>
      </c>
      <c r="BJ475">
        <v>19</v>
      </c>
      <c r="BK475" t="b">
        <v>0</v>
      </c>
      <c r="BL475">
        <v>725</v>
      </c>
      <c r="BM475">
        <v>547</v>
      </c>
      <c r="BN475">
        <v>0.22</v>
      </c>
      <c r="BO475">
        <v>274</v>
      </c>
      <c r="BP475">
        <v>0.1</v>
      </c>
      <c r="BQ475">
        <v>4749</v>
      </c>
      <c r="BR475">
        <v>55</v>
      </c>
      <c r="BS475">
        <v>1.55</v>
      </c>
      <c r="BT475">
        <v>0</v>
      </c>
      <c r="BU475">
        <v>191</v>
      </c>
      <c r="BV475">
        <v>245</v>
      </c>
      <c r="BW475">
        <v>1</v>
      </c>
      <c r="BX475">
        <v>236</v>
      </c>
    </row>
    <row r="476" spans="1:76">
      <c r="A476">
        <v>87</v>
      </c>
      <c r="B476" s="1" t="s">
        <v>1105</v>
      </c>
      <c r="C476">
        <v>48</v>
      </c>
      <c r="D476">
        <v>4.8</v>
      </c>
      <c r="E476" s="1" t="s">
        <v>92</v>
      </c>
      <c r="F476" s="1" t="s">
        <v>108</v>
      </c>
      <c r="G476">
        <v>0</v>
      </c>
      <c r="H476">
        <v>203</v>
      </c>
      <c r="I476">
        <v>0.21</v>
      </c>
      <c r="J476">
        <v>0.28999999999999998</v>
      </c>
      <c r="K476">
        <v>523</v>
      </c>
      <c r="L476">
        <v>0</v>
      </c>
      <c r="M476">
        <v>0</v>
      </c>
      <c r="N476">
        <v>182</v>
      </c>
      <c r="O476">
        <v>3483</v>
      </c>
      <c r="P476">
        <v>0.1</v>
      </c>
      <c r="R476">
        <v>3.1</v>
      </c>
      <c r="S476">
        <v>0</v>
      </c>
      <c r="T476">
        <v>0</v>
      </c>
      <c r="U476">
        <v>-2</v>
      </c>
      <c r="V476" s="2"/>
      <c r="W476">
        <v>4.01</v>
      </c>
      <c r="X476">
        <v>2</v>
      </c>
      <c r="Y476">
        <v>2.91</v>
      </c>
      <c r="Z476">
        <v>0</v>
      </c>
      <c r="AA476">
        <v>21</v>
      </c>
      <c r="AB476">
        <v>242</v>
      </c>
      <c r="AC476">
        <v>27.2</v>
      </c>
      <c r="AD476">
        <v>0</v>
      </c>
      <c r="AE476">
        <v>3</v>
      </c>
      <c r="AF476">
        <v>-0.5</v>
      </c>
      <c r="AG476">
        <v>1</v>
      </c>
      <c r="AH476" s="1" t="s">
        <v>1106</v>
      </c>
      <c r="AI476">
        <v>62.8</v>
      </c>
      <c r="AJ476">
        <v>443</v>
      </c>
      <c r="AK476">
        <v>0</v>
      </c>
      <c r="AL476">
        <v>350</v>
      </c>
      <c r="AM476">
        <v>0.05</v>
      </c>
      <c r="AN476">
        <v>0</v>
      </c>
      <c r="AO476" s="1" t="s">
        <v>80</v>
      </c>
      <c r="AP476">
        <v>168</v>
      </c>
      <c r="AQ476">
        <v>0</v>
      </c>
      <c r="AR476">
        <v>0</v>
      </c>
      <c r="AS476">
        <v>5</v>
      </c>
      <c r="AT476" s="1" t="s">
        <v>81</v>
      </c>
      <c r="AU476">
        <v>0.25</v>
      </c>
      <c r="AV476">
        <v>0</v>
      </c>
      <c r="AW476">
        <v>161</v>
      </c>
      <c r="AX476">
        <v>201</v>
      </c>
      <c r="AZ476">
        <v>468</v>
      </c>
      <c r="BB476">
        <v>11.1</v>
      </c>
      <c r="BC476">
        <v>0.5</v>
      </c>
      <c r="BD476">
        <v>0</v>
      </c>
      <c r="BE476">
        <v>0.34</v>
      </c>
      <c r="BG476">
        <v>0</v>
      </c>
      <c r="BH476">
        <v>1</v>
      </c>
      <c r="BI476">
        <v>124</v>
      </c>
      <c r="BJ476">
        <v>15</v>
      </c>
      <c r="BK476" t="b">
        <v>0</v>
      </c>
      <c r="BL476">
        <v>340</v>
      </c>
      <c r="BM476">
        <v>606</v>
      </c>
      <c r="BN476">
        <v>0.04</v>
      </c>
      <c r="BO476">
        <v>416</v>
      </c>
      <c r="BP476">
        <v>-0.5</v>
      </c>
      <c r="BQ476">
        <v>2062</v>
      </c>
      <c r="BR476">
        <v>53</v>
      </c>
      <c r="BS476">
        <v>3.63</v>
      </c>
      <c r="BT476">
        <v>0</v>
      </c>
      <c r="BU476">
        <v>207</v>
      </c>
      <c r="BV476">
        <v>244</v>
      </c>
      <c r="BW476">
        <v>0</v>
      </c>
      <c r="BX476">
        <v>279</v>
      </c>
    </row>
    <row r="477" spans="1:76">
      <c r="A477">
        <v>58</v>
      </c>
      <c r="B477" s="1" t="s">
        <v>1107</v>
      </c>
      <c r="C477">
        <v>48</v>
      </c>
      <c r="D477">
        <v>4.8</v>
      </c>
      <c r="E477" s="1" t="s">
        <v>92</v>
      </c>
      <c r="F477" s="1" t="s">
        <v>205</v>
      </c>
      <c r="G477">
        <v>0</v>
      </c>
      <c r="H477">
        <v>216</v>
      </c>
      <c r="I477">
        <v>0.28000000000000003</v>
      </c>
      <c r="J477">
        <v>0.18</v>
      </c>
      <c r="K477">
        <v>522</v>
      </c>
      <c r="L477">
        <v>0</v>
      </c>
      <c r="M477">
        <v>0</v>
      </c>
      <c r="N477">
        <v>207</v>
      </c>
      <c r="O477">
        <v>11087</v>
      </c>
      <c r="P477">
        <v>0</v>
      </c>
      <c r="R477">
        <v>0.8</v>
      </c>
      <c r="S477">
        <v>0</v>
      </c>
      <c r="T477">
        <v>0</v>
      </c>
      <c r="U477">
        <v>-2</v>
      </c>
      <c r="V477" s="2">
        <v>44987.3125</v>
      </c>
      <c r="W477">
        <v>0.69</v>
      </c>
      <c r="X477">
        <v>2</v>
      </c>
      <c r="Y477">
        <v>1.07</v>
      </c>
      <c r="Z477">
        <v>0</v>
      </c>
      <c r="AA477">
        <v>7</v>
      </c>
      <c r="AB477">
        <v>252</v>
      </c>
      <c r="AC477">
        <v>10</v>
      </c>
      <c r="AD477">
        <v>0</v>
      </c>
      <c r="AF477">
        <v>0</v>
      </c>
      <c r="AG477">
        <v>0</v>
      </c>
      <c r="AH477" s="1" t="s">
        <v>1108</v>
      </c>
      <c r="AI477">
        <v>22.9</v>
      </c>
      <c r="AJ477">
        <v>479</v>
      </c>
      <c r="AK477">
        <v>0</v>
      </c>
      <c r="AL477">
        <v>412</v>
      </c>
      <c r="AM477">
        <v>0.04</v>
      </c>
      <c r="AN477">
        <v>0</v>
      </c>
      <c r="AO477" s="1" t="s">
        <v>105</v>
      </c>
      <c r="AP477">
        <v>155</v>
      </c>
      <c r="AQ477">
        <v>0</v>
      </c>
      <c r="AR477">
        <v>0</v>
      </c>
      <c r="AS477">
        <v>1</v>
      </c>
      <c r="AT477" s="1" t="s">
        <v>1109</v>
      </c>
      <c r="AU477">
        <v>0.34</v>
      </c>
      <c r="AV477">
        <v>0</v>
      </c>
      <c r="AW477">
        <v>298</v>
      </c>
      <c r="AX477">
        <v>215</v>
      </c>
      <c r="AY477">
        <v>0</v>
      </c>
      <c r="AZ477">
        <v>485</v>
      </c>
      <c r="BA477">
        <v>2</v>
      </c>
      <c r="BB477">
        <v>3.9</v>
      </c>
      <c r="BC477">
        <v>0</v>
      </c>
      <c r="BD477">
        <v>0</v>
      </c>
      <c r="BE477">
        <v>0.22</v>
      </c>
      <c r="BF477">
        <v>0</v>
      </c>
      <c r="BG477">
        <v>0</v>
      </c>
      <c r="BH477">
        <v>1</v>
      </c>
      <c r="BI477">
        <v>58</v>
      </c>
      <c r="BJ477">
        <v>4</v>
      </c>
      <c r="BK477" t="b">
        <v>0</v>
      </c>
      <c r="BL477">
        <v>713</v>
      </c>
      <c r="BM477">
        <v>628</v>
      </c>
      <c r="BN477">
        <v>0.06</v>
      </c>
      <c r="BO477">
        <v>448</v>
      </c>
      <c r="BP477">
        <v>0</v>
      </c>
      <c r="BQ477">
        <v>2196</v>
      </c>
      <c r="BR477">
        <v>13</v>
      </c>
      <c r="BS477">
        <v>1.55</v>
      </c>
      <c r="BT477">
        <v>0</v>
      </c>
      <c r="BU477">
        <v>216</v>
      </c>
      <c r="BV477">
        <v>243</v>
      </c>
      <c r="BW477">
        <v>0</v>
      </c>
      <c r="BX477">
        <v>261</v>
      </c>
    </row>
    <row r="478" spans="1:76">
      <c r="A478">
        <v>154</v>
      </c>
      <c r="B478" s="1" t="s">
        <v>1110</v>
      </c>
      <c r="C478">
        <v>48</v>
      </c>
      <c r="D478">
        <v>4.8</v>
      </c>
      <c r="E478" s="1" t="s">
        <v>92</v>
      </c>
      <c r="F478" s="1" t="s">
        <v>185</v>
      </c>
      <c r="G478">
        <v>0</v>
      </c>
      <c r="H478">
        <v>318</v>
      </c>
      <c r="I478">
        <v>0</v>
      </c>
      <c r="J478">
        <v>0</v>
      </c>
      <c r="K478">
        <v>521</v>
      </c>
      <c r="L478">
        <v>0</v>
      </c>
      <c r="M478">
        <v>0</v>
      </c>
      <c r="N478">
        <v>229</v>
      </c>
      <c r="O478">
        <v>1986</v>
      </c>
      <c r="P478">
        <v>0.1</v>
      </c>
      <c r="R478">
        <v>0.8</v>
      </c>
      <c r="S478">
        <v>0</v>
      </c>
      <c r="T478">
        <v>0</v>
      </c>
      <c r="U478">
        <v>-2</v>
      </c>
      <c r="V478" s="2">
        <v>45050.75</v>
      </c>
      <c r="W478">
        <v>0.41</v>
      </c>
      <c r="X478">
        <v>2</v>
      </c>
      <c r="Y478">
        <v>0.74</v>
      </c>
      <c r="Z478">
        <v>0</v>
      </c>
      <c r="AA478">
        <v>0</v>
      </c>
      <c r="AB478">
        <v>282</v>
      </c>
      <c r="AC478">
        <v>6.8</v>
      </c>
      <c r="AD478">
        <v>0</v>
      </c>
      <c r="AF478">
        <v>0.2</v>
      </c>
      <c r="AG478">
        <v>1</v>
      </c>
      <c r="AH478" s="1" t="s">
        <v>1111</v>
      </c>
      <c r="AI478">
        <v>1.7</v>
      </c>
      <c r="AJ478">
        <v>511</v>
      </c>
      <c r="AK478">
        <v>0</v>
      </c>
      <c r="AL478">
        <v>474</v>
      </c>
      <c r="AM478">
        <v>0</v>
      </c>
      <c r="AN478">
        <v>0</v>
      </c>
      <c r="AO478" s="1" t="s">
        <v>80</v>
      </c>
      <c r="AP478">
        <v>154</v>
      </c>
      <c r="AQ478">
        <v>0</v>
      </c>
      <c r="AR478">
        <v>0</v>
      </c>
      <c r="AS478">
        <v>0</v>
      </c>
      <c r="AT478" s="1" t="s">
        <v>81</v>
      </c>
      <c r="AU478">
        <v>0</v>
      </c>
      <c r="AV478">
        <v>0</v>
      </c>
      <c r="AW478">
        <v>160</v>
      </c>
      <c r="AX478">
        <v>230</v>
      </c>
      <c r="AY478">
        <v>100</v>
      </c>
      <c r="AZ478">
        <v>495</v>
      </c>
      <c r="BB478">
        <v>0.9</v>
      </c>
      <c r="BC478">
        <v>0.5</v>
      </c>
      <c r="BD478">
        <v>0</v>
      </c>
      <c r="BE478">
        <v>0</v>
      </c>
      <c r="BF478">
        <v>100</v>
      </c>
      <c r="BG478">
        <v>0</v>
      </c>
      <c r="BH478">
        <v>1</v>
      </c>
      <c r="BI478">
        <v>50</v>
      </c>
      <c r="BJ478">
        <v>4</v>
      </c>
      <c r="BK478" t="b">
        <v>0</v>
      </c>
      <c r="BL478">
        <v>339</v>
      </c>
      <c r="BM478">
        <v>696</v>
      </c>
      <c r="BN478">
        <v>0</v>
      </c>
      <c r="BO478">
        <v>738</v>
      </c>
      <c r="BP478">
        <v>0.5</v>
      </c>
      <c r="BQ478">
        <v>1097</v>
      </c>
      <c r="BR478">
        <v>13</v>
      </c>
      <c r="BS478">
        <v>0</v>
      </c>
      <c r="BT478">
        <v>0</v>
      </c>
      <c r="BU478">
        <v>220</v>
      </c>
      <c r="BV478">
        <v>242</v>
      </c>
      <c r="BW478">
        <v>0</v>
      </c>
      <c r="BX478">
        <v>259</v>
      </c>
    </row>
    <row r="479" spans="1:76">
      <c r="A479">
        <v>74</v>
      </c>
      <c r="B479" s="1" t="s">
        <v>1112</v>
      </c>
      <c r="C479">
        <v>47</v>
      </c>
      <c r="D479">
        <v>4.7</v>
      </c>
      <c r="E479" s="1" t="s">
        <v>92</v>
      </c>
      <c r="F479" s="1" t="s">
        <v>205</v>
      </c>
      <c r="G479">
        <v>0</v>
      </c>
      <c r="H479">
        <v>194</v>
      </c>
      <c r="I479">
        <v>0.18</v>
      </c>
      <c r="J479">
        <v>0.21</v>
      </c>
      <c r="K479">
        <v>520</v>
      </c>
      <c r="L479">
        <v>0</v>
      </c>
      <c r="M479">
        <v>0</v>
      </c>
      <c r="N479">
        <v>191</v>
      </c>
      <c r="O479">
        <v>11840</v>
      </c>
      <c r="P479">
        <v>0</v>
      </c>
      <c r="R479">
        <v>1.3</v>
      </c>
      <c r="S479">
        <v>0</v>
      </c>
      <c r="T479">
        <v>0</v>
      </c>
      <c r="U479">
        <v>-3</v>
      </c>
      <c r="V479" s="2">
        <v>44958.761111111111</v>
      </c>
      <c r="W479">
        <v>2.2799999999999998</v>
      </c>
      <c r="X479">
        <v>3</v>
      </c>
      <c r="Y479">
        <v>1.97</v>
      </c>
      <c r="Z479">
        <v>0</v>
      </c>
      <c r="AA479">
        <v>28</v>
      </c>
      <c r="AB479">
        <v>185</v>
      </c>
      <c r="AC479">
        <v>31.8</v>
      </c>
      <c r="AD479">
        <v>0</v>
      </c>
      <c r="AF479">
        <v>0</v>
      </c>
      <c r="AG479">
        <v>0</v>
      </c>
      <c r="AH479" s="1" t="s">
        <v>1113</v>
      </c>
      <c r="AI479">
        <v>52.3</v>
      </c>
      <c r="AJ479">
        <v>440</v>
      </c>
      <c r="AK479">
        <v>0</v>
      </c>
      <c r="AL479">
        <v>368</v>
      </c>
      <c r="AM479">
        <v>0.16</v>
      </c>
      <c r="AN479">
        <v>0</v>
      </c>
      <c r="AO479" s="1" t="s">
        <v>173</v>
      </c>
      <c r="AP479">
        <v>195</v>
      </c>
      <c r="AQ479">
        <v>0</v>
      </c>
      <c r="AR479">
        <v>0</v>
      </c>
      <c r="AS479">
        <v>2</v>
      </c>
      <c r="AT479" s="1" t="s">
        <v>1114</v>
      </c>
      <c r="AU479">
        <v>0.32</v>
      </c>
      <c r="AV479">
        <v>0</v>
      </c>
      <c r="AW479">
        <v>295</v>
      </c>
      <c r="AX479">
        <v>199</v>
      </c>
      <c r="AY479">
        <v>0</v>
      </c>
      <c r="AZ479">
        <v>460</v>
      </c>
      <c r="BB479">
        <v>11.3</v>
      </c>
      <c r="BC479">
        <v>0</v>
      </c>
      <c r="BD479">
        <v>0</v>
      </c>
      <c r="BE479">
        <v>0.37</v>
      </c>
      <c r="BF479">
        <v>0</v>
      </c>
      <c r="BG479">
        <v>0</v>
      </c>
      <c r="BH479">
        <v>1</v>
      </c>
      <c r="BI479">
        <v>104</v>
      </c>
      <c r="BJ479">
        <v>6</v>
      </c>
      <c r="BK479" t="b">
        <v>0</v>
      </c>
      <c r="BL479">
        <v>710</v>
      </c>
      <c r="BM479">
        <v>490</v>
      </c>
      <c r="BN479">
        <v>0.14000000000000001</v>
      </c>
      <c r="BO479">
        <v>398</v>
      </c>
      <c r="BP479">
        <v>0</v>
      </c>
      <c r="BQ479">
        <v>4315</v>
      </c>
      <c r="BR479">
        <v>20</v>
      </c>
      <c r="BS479">
        <v>1.73</v>
      </c>
      <c r="BT479">
        <v>0.1</v>
      </c>
      <c r="BU479">
        <v>203</v>
      </c>
      <c r="BV479">
        <v>241</v>
      </c>
      <c r="BW479">
        <v>0</v>
      </c>
      <c r="BX479">
        <v>322</v>
      </c>
    </row>
    <row r="480" spans="1:76">
      <c r="A480">
        <v>63</v>
      </c>
      <c r="B480" s="1" t="s">
        <v>1115</v>
      </c>
      <c r="C480">
        <v>47</v>
      </c>
      <c r="D480">
        <v>4.7</v>
      </c>
      <c r="E480" s="1" t="s">
        <v>92</v>
      </c>
      <c r="F480" s="1" t="s">
        <v>205</v>
      </c>
      <c r="G480">
        <v>0</v>
      </c>
      <c r="H480">
        <v>317</v>
      </c>
      <c r="I480">
        <v>0</v>
      </c>
      <c r="J480">
        <v>0</v>
      </c>
      <c r="K480">
        <v>519</v>
      </c>
      <c r="L480">
        <v>0</v>
      </c>
      <c r="M480">
        <v>0</v>
      </c>
      <c r="N480">
        <v>321</v>
      </c>
      <c r="O480">
        <v>2647</v>
      </c>
      <c r="P480">
        <v>0</v>
      </c>
      <c r="R480">
        <v>0.2</v>
      </c>
      <c r="S480">
        <v>0</v>
      </c>
      <c r="T480">
        <v>0</v>
      </c>
      <c r="U480">
        <v>-3</v>
      </c>
      <c r="V480" s="2">
        <v>44939.681944444441</v>
      </c>
      <c r="W480">
        <v>0.28000000000000003</v>
      </c>
      <c r="X480">
        <v>3</v>
      </c>
      <c r="Y480">
        <v>3.15</v>
      </c>
      <c r="Z480">
        <v>0</v>
      </c>
      <c r="AA480">
        <v>0</v>
      </c>
      <c r="AB480">
        <v>261</v>
      </c>
      <c r="AC480">
        <v>1.2</v>
      </c>
      <c r="AD480">
        <v>0</v>
      </c>
      <c r="AF480">
        <v>0</v>
      </c>
      <c r="AG480">
        <v>0</v>
      </c>
      <c r="AH480" s="1" t="s">
        <v>1116</v>
      </c>
      <c r="AI480">
        <v>0</v>
      </c>
      <c r="AJ480">
        <v>537</v>
      </c>
      <c r="AK480">
        <v>0</v>
      </c>
      <c r="AL480">
        <v>745</v>
      </c>
      <c r="AM480">
        <v>0</v>
      </c>
      <c r="AN480">
        <v>0</v>
      </c>
      <c r="AO480" s="1" t="s">
        <v>173</v>
      </c>
      <c r="AP480">
        <v>183</v>
      </c>
      <c r="AQ480">
        <v>0</v>
      </c>
      <c r="AR480">
        <v>0</v>
      </c>
      <c r="AS480">
        <v>1</v>
      </c>
      <c r="AT480" s="1" t="s">
        <v>1117</v>
      </c>
      <c r="AU480">
        <v>0</v>
      </c>
      <c r="AV480">
        <v>0</v>
      </c>
      <c r="AW480">
        <v>290</v>
      </c>
      <c r="AX480">
        <v>245</v>
      </c>
      <c r="AY480">
        <v>0</v>
      </c>
      <c r="AZ480">
        <v>522</v>
      </c>
      <c r="BB480">
        <v>0.1</v>
      </c>
      <c r="BC480">
        <v>0</v>
      </c>
      <c r="BD480">
        <v>0</v>
      </c>
      <c r="BE480">
        <v>0</v>
      </c>
      <c r="BF480">
        <v>0</v>
      </c>
      <c r="BG480">
        <v>0</v>
      </c>
      <c r="BH480">
        <v>1</v>
      </c>
      <c r="BI480">
        <v>8</v>
      </c>
      <c r="BJ480">
        <v>1</v>
      </c>
      <c r="BK480" t="b">
        <v>0</v>
      </c>
      <c r="BL480">
        <v>705</v>
      </c>
      <c r="BM480">
        <v>653</v>
      </c>
      <c r="BN480">
        <v>0</v>
      </c>
      <c r="BO480">
        <v>737</v>
      </c>
      <c r="BP480">
        <v>0</v>
      </c>
      <c r="BQ480">
        <v>1011</v>
      </c>
      <c r="BR480">
        <v>3</v>
      </c>
      <c r="BS480">
        <v>11.25</v>
      </c>
      <c r="BT480">
        <v>0</v>
      </c>
      <c r="BU480">
        <v>236</v>
      </c>
      <c r="BV480">
        <v>240</v>
      </c>
      <c r="BW480">
        <v>0</v>
      </c>
      <c r="BX480">
        <v>306</v>
      </c>
    </row>
    <row r="481" spans="1:76">
      <c r="A481">
        <v>27</v>
      </c>
      <c r="B481" s="1" t="s">
        <v>1118</v>
      </c>
      <c r="C481">
        <v>46</v>
      </c>
      <c r="D481">
        <v>4.5999999999999996</v>
      </c>
      <c r="E481" s="1" t="s">
        <v>92</v>
      </c>
      <c r="F481" s="1" t="s">
        <v>101</v>
      </c>
      <c r="G481">
        <v>0</v>
      </c>
      <c r="H481">
        <v>315</v>
      </c>
      <c r="I481">
        <v>0</v>
      </c>
      <c r="J481">
        <v>0</v>
      </c>
      <c r="K481">
        <v>518</v>
      </c>
      <c r="L481">
        <v>0</v>
      </c>
      <c r="M481">
        <v>0</v>
      </c>
      <c r="N481">
        <v>247</v>
      </c>
      <c r="O481">
        <v>14818</v>
      </c>
      <c r="P481">
        <v>0</v>
      </c>
      <c r="R481">
        <v>0.2</v>
      </c>
      <c r="S481">
        <v>0</v>
      </c>
      <c r="T481">
        <v>0</v>
      </c>
      <c r="U481">
        <v>-4</v>
      </c>
      <c r="V481" s="2">
        <v>44957.87222222222</v>
      </c>
      <c r="W481">
        <v>0</v>
      </c>
      <c r="X481">
        <v>4</v>
      </c>
      <c r="Y481">
        <v>0</v>
      </c>
      <c r="Z481">
        <v>0</v>
      </c>
      <c r="AA481">
        <v>0</v>
      </c>
      <c r="AB481">
        <v>181</v>
      </c>
      <c r="AC481">
        <v>0</v>
      </c>
      <c r="AD481">
        <v>0</v>
      </c>
      <c r="AF481">
        <v>0</v>
      </c>
      <c r="AG481">
        <v>0</v>
      </c>
      <c r="AH481" s="1" t="s">
        <v>1119</v>
      </c>
      <c r="AI481">
        <v>0.2</v>
      </c>
      <c r="AJ481">
        <v>749</v>
      </c>
      <c r="AK481">
        <v>0</v>
      </c>
      <c r="AL481">
        <v>507</v>
      </c>
      <c r="AM481">
        <v>0</v>
      </c>
      <c r="AN481">
        <v>0</v>
      </c>
      <c r="AO481" s="1" t="s">
        <v>173</v>
      </c>
      <c r="AP481">
        <v>202</v>
      </c>
      <c r="AQ481">
        <v>0</v>
      </c>
      <c r="AR481">
        <v>0</v>
      </c>
      <c r="AS481">
        <v>0</v>
      </c>
      <c r="AT481" s="1" t="s">
        <v>1120</v>
      </c>
      <c r="AU481">
        <v>0</v>
      </c>
      <c r="AV481">
        <v>0</v>
      </c>
      <c r="AW481">
        <v>287</v>
      </c>
      <c r="AX481">
        <v>319</v>
      </c>
      <c r="AY481">
        <v>0</v>
      </c>
      <c r="AZ481">
        <v>748</v>
      </c>
      <c r="BB481">
        <v>0</v>
      </c>
      <c r="BC481">
        <v>0</v>
      </c>
      <c r="BD481">
        <v>0</v>
      </c>
      <c r="BE481">
        <v>0</v>
      </c>
      <c r="BF481">
        <v>0</v>
      </c>
      <c r="BG481">
        <v>0</v>
      </c>
      <c r="BH481">
        <v>1</v>
      </c>
      <c r="BI481">
        <v>1</v>
      </c>
      <c r="BJ481">
        <v>1</v>
      </c>
      <c r="BK481" t="b">
        <v>0</v>
      </c>
      <c r="BL481">
        <v>702</v>
      </c>
      <c r="BM481">
        <v>485</v>
      </c>
      <c r="BN481">
        <v>0</v>
      </c>
      <c r="BO481">
        <v>735</v>
      </c>
      <c r="BP481">
        <v>0</v>
      </c>
      <c r="BQ481">
        <v>7000</v>
      </c>
      <c r="BR481">
        <v>3</v>
      </c>
      <c r="BS481">
        <v>0</v>
      </c>
      <c r="BT481">
        <v>0.1</v>
      </c>
      <c r="BU481">
        <v>319</v>
      </c>
      <c r="BV481">
        <v>239</v>
      </c>
      <c r="BW481">
        <v>0</v>
      </c>
      <c r="BX481">
        <v>338</v>
      </c>
    </row>
    <row r="482" spans="1:76">
      <c r="A482">
        <v>741</v>
      </c>
      <c r="B482" s="1" t="s">
        <v>1121</v>
      </c>
      <c r="C482">
        <v>45</v>
      </c>
      <c r="D482">
        <v>4.5</v>
      </c>
      <c r="E482" s="1" t="s">
        <v>92</v>
      </c>
      <c r="F482" s="1" t="s">
        <v>113</v>
      </c>
      <c r="G482">
        <v>0</v>
      </c>
      <c r="H482">
        <v>311</v>
      </c>
      <c r="I482">
        <v>0</v>
      </c>
      <c r="J482">
        <v>0</v>
      </c>
      <c r="K482">
        <v>516</v>
      </c>
      <c r="L482">
        <v>0</v>
      </c>
      <c r="M482">
        <v>0</v>
      </c>
      <c r="N482">
        <v>316</v>
      </c>
      <c r="O482">
        <v>366</v>
      </c>
      <c r="P482">
        <v>0</v>
      </c>
      <c r="R482">
        <v>0.2</v>
      </c>
      <c r="S482">
        <v>0</v>
      </c>
      <c r="T482">
        <v>0</v>
      </c>
      <c r="U482">
        <v>0</v>
      </c>
      <c r="V482" s="2"/>
      <c r="W482">
        <v>0.87</v>
      </c>
      <c r="X482">
        <v>0</v>
      </c>
      <c r="Y482">
        <v>5.59</v>
      </c>
      <c r="Z482">
        <v>0</v>
      </c>
      <c r="AA482">
        <v>0</v>
      </c>
      <c r="AB482">
        <v>301</v>
      </c>
      <c r="AC482">
        <v>0</v>
      </c>
      <c r="AD482">
        <v>0</v>
      </c>
      <c r="AF482">
        <v>0.5</v>
      </c>
      <c r="AG482">
        <v>1</v>
      </c>
      <c r="AH482" s="1" t="s">
        <v>1122</v>
      </c>
      <c r="AI482">
        <v>0</v>
      </c>
      <c r="AJ482">
        <v>743</v>
      </c>
      <c r="AK482">
        <v>0</v>
      </c>
      <c r="AL482">
        <v>737</v>
      </c>
      <c r="AM482">
        <v>0.08</v>
      </c>
      <c r="AN482">
        <v>0</v>
      </c>
      <c r="AO482" s="1" t="s">
        <v>80</v>
      </c>
      <c r="AP482">
        <v>272</v>
      </c>
      <c r="AQ482">
        <v>0</v>
      </c>
      <c r="AR482">
        <v>0</v>
      </c>
      <c r="AS482">
        <v>0</v>
      </c>
      <c r="AT482" s="1" t="s">
        <v>81</v>
      </c>
      <c r="AU482">
        <v>0.51</v>
      </c>
      <c r="AV482">
        <v>0</v>
      </c>
      <c r="AW482">
        <v>182</v>
      </c>
      <c r="AX482">
        <v>315</v>
      </c>
      <c r="AZ482">
        <v>742</v>
      </c>
      <c r="BB482">
        <v>0</v>
      </c>
      <c r="BC482">
        <v>0.2</v>
      </c>
      <c r="BD482">
        <v>0</v>
      </c>
      <c r="BE482">
        <v>0.08</v>
      </c>
      <c r="BG482">
        <v>0</v>
      </c>
      <c r="BH482">
        <v>1</v>
      </c>
      <c r="BI482">
        <v>14</v>
      </c>
      <c r="BJ482">
        <v>1</v>
      </c>
      <c r="BK482" t="b">
        <v>0</v>
      </c>
      <c r="BL482">
        <v>390</v>
      </c>
      <c r="BM482">
        <v>731</v>
      </c>
      <c r="BN482">
        <v>0.51</v>
      </c>
      <c r="BO482">
        <v>727</v>
      </c>
      <c r="BP482">
        <v>0.7</v>
      </c>
      <c r="BQ482">
        <v>562</v>
      </c>
      <c r="BR482">
        <v>2</v>
      </c>
      <c r="BS482">
        <v>0</v>
      </c>
      <c r="BT482">
        <v>0</v>
      </c>
      <c r="BU482">
        <v>315</v>
      </c>
      <c r="BV482">
        <v>238</v>
      </c>
      <c r="BW482">
        <v>0</v>
      </c>
      <c r="BX482">
        <v>463</v>
      </c>
    </row>
    <row r="483" spans="1:76">
      <c r="A483">
        <v>677</v>
      </c>
      <c r="B483" s="1" t="s">
        <v>1123</v>
      </c>
      <c r="C483">
        <v>45</v>
      </c>
      <c r="D483">
        <v>4.5</v>
      </c>
      <c r="E483" s="1" t="s">
        <v>92</v>
      </c>
      <c r="F483" s="1" t="s">
        <v>143</v>
      </c>
      <c r="G483">
        <v>0</v>
      </c>
      <c r="H483">
        <v>306</v>
      </c>
      <c r="I483">
        <v>0</v>
      </c>
      <c r="J483">
        <v>0</v>
      </c>
      <c r="K483">
        <v>515</v>
      </c>
      <c r="L483">
        <v>0</v>
      </c>
      <c r="M483">
        <v>0</v>
      </c>
      <c r="N483">
        <v>311</v>
      </c>
      <c r="O483">
        <v>241</v>
      </c>
      <c r="P483">
        <v>0</v>
      </c>
      <c r="R483">
        <v>0.2</v>
      </c>
      <c r="S483">
        <v>0</v>
      </c>
      <c r="T483">
        <v>0</v>
      </c>
      <c r="U483">
        <v>0</v>
      </c>
      <c r="V483" s="2"/>
      <c r="W483">
        <v>0.23</v>
      </c>
      <c r="X483">
        <v>0</v>
      </c>
      <c r="Y483">
        <v>20.7</v>
      </c>
      <c r="Z483">
        <v>0</v>
      </c>
      <c r="AA483">
        <v>0</v>
      </c>
      <c r="AB483">
        <v>307</v>
      </c>
      <c r="AC483">
        <v>0</v>
      </c>
      <c r="AD483">
        <v>0</v>
      </c>
      <c r="AF483">
        <v>0</v>
      </c>
      <c r="AG483">
        <v>1</v>
      </c>
      <c r="AH483" s="1" t="s">
        <v>1124</v>
      </c>
      <c r="AI483">
        <v>0</v>
      </c>
      <c r="AJ483">
        <v>738</v>
      </c>
      <c r="AK483">
        <v>0</v>
      </c>
      <c r="AL483">
        <v>732</v>
      </c>
      <c r="AM483">
        <v>0</v>
      </c>
      <c r="AN483">
        <v>0</v>
      </c>
      <c r="AO483" s="1" t="s">
        <v>80</v>
      </c>
      <c r="AP483">
        <v>266</v>
      </c>
      <c r="AQ483">
        <v>0</v>
      </c>
      <c r="AR483">
        <v>0</v>
      </c>
      <c r="AS483">
        <v>0</v>
      </c>
      <c r="AT483" s="1" t="s">
        <v>81</v>
      </c>
      <c r="AU483">
        <v>0</v>
      </c>
      <c r="AV483">
        <v>0</v>
      </c>
      <c r="AW483">
        <v>191</v>
      </c>
      <c r="AX483">
        <v>310</v>
      </c>
      <c r="AZ483">
        <v>737</v>
      </c>
      <c r="BB483">
        <v>0</v>
      </c>
      <c r="BC483">
        <v>0.1</v>
      </c>
      <c r="BD483">
        <v>0</v>
      </c>
      <c r="BE483">
        <v>0</v>
      </c>
      <c r="BG483">
        <v>0</v>
      </c>
      <c r="BH483">
        <v>1</v>
      </c>
      <c r="BI483">
        <v>1</v>
      </c>
      <c r="BJ483">
        <v>1</v>
      </c>
      <c r="BK483" t="b">
        <v>0</v>
      </c>
      <c r="BL483">
        <v>407</v>
      </c>
      <c r="BM483">
        <v>739</v>
      </c>
      <c r="BN483">
        <v>0</v>
      </c>
      <c r="BO483">
        <v>722</v>
      </c>
      <c r="BP483">
        <v>0.1</v>
      </c>
      <c r="BQ483">
        <v>349</v>
      </c>
      <c r="BR483">
        <v>3</v>
      </c>
      <c r="BS483">
        <v>0</v>
      </c>
      <c r="BT483">
        <v>0</v>
      </c>
      <c r="BU483">
        <v>310</v>
      </c>
      <c r="BV483">
        <v>237</v>
      </c>
      <c r="BW483">
        <v>0</v>
      </c>
      <c r="BX483">
        <v>457</v>
      </c>
    </row>
    <row r="484" spans="1:76">
      <c r="A484">
        <v>676</v>
      </c>
      <c r="B484" s="1" t="s">
        <v>1125</v>
      </c>
      <c r="C484">
        <v>45</v>
      </c>
      <c r="D484">
        <v>4.5</v>
      </c>
      <c r="E484" s="1" t="s">
        <v>92</v>
      </c>
      <c r="F484" s="1" t="s">
        <v>185</v>
      </c>
      <c r="G484">
        <v>0</v>
      </c>
      <c r="H484">
        <v>304</v>
      </c>
      <c r="I484">
        <v>0</v>
      </c>
      <c r="J484">
        <v>0</v>
      </c>
      <c r="K484">
        <v>514</v>
      </c>
      <c r="L484">
        <v>0</v>
      </c>
      <c r="M484">
        <v>0</v>
      </c>
      <c r="N484">
        <v>234</v>
      </c>
      <c r="O484">
        <v>437</v>
      </c>
      <c r="P484">
        <v>0</v>
      </c>
      <c r="R484">
        <v>0.2</v>
      </c>
      <c r="S484">
        <v>0</v>
      </c>
      <c r="T484">
        <v>0</v>
      </c>
      <c r="U484">
        <v>0</v>
      </c>
      <c r="V484" s="2"/>
      <c r="W484">
        <v>0</v>
      </c>
      <c r="X484">
        <v>0</v>
      </c>
      <c r="Y484">
        <v>0</v>
      </c>
      <c r="Z484">
        <v>0</v>
      </c>
      <c r="AA484">
        <v>0</v>
      </c>
      <c r="AB484">
        <v>303</v>
      </c>
      <c r="AC484">
        <v>0</v>
      </c>
      <c r="AD484">
        <v>0</v>
      </c>
      <c r="AF484">
        <v>0</v>
      </c>
      <c r="AG484">
        <v>0</v>
      </c>
      <c r="AH484" s="1" t="s">
        <v>1126</v>
      </c>
      <c r="AI484">
        <v>0.8</v>
      </c>
      <c r="AJ484">
        <v>536</v>
      </c>
      <c r="AK484">
        <v>0</v>
      </c>
      <c r="AL484">
        <v>490</v>
      </c>
      <c r="AM484">
        <v>0</v>
      </c>
      <c r="AN484">
        <v>0</v>
      </c>
      <c r="AO484" s="1" t="s">
        <v>80</v>
      </c>
      <c r="AP484">
        <v>264</v>
      </c>
      <c r="AQ484">
        <v>0</v>
      </c>
      <c r="AR484">
        <v>0</v>
      </c>
      <c r="AS484">
        <v>0</v>
      </c>
      <c r="AT484" s="1" t="s">
        <v>81</v>
      </c>
      <c r="AU484">
        <v>0</v>
      </c>
      <c r="AV484">
        <v>0</v>
      </c>
      <c r="AW484">
        <v>275</v>
      </c>
      <c r="AX484">
        <v>244</v>
      </c>
      <c r="AZ484">
        <v>735</v>
      </c>
      <c r="BB484">
        <v>0.1</v>
      </c>
      <c r="BC484">
        <v>0</v>
      </c>
      <c r="BD484">
        <v>0</v>
      </c>
      <c r="BE484">
        <v>0</v>
      </c>
      <c r="BG484">
        <v>0</v>
      </c>
      <c r="BH484">
        <v>1</v>
      </c>
      <c r="BI484">
        <v>1</v>
      </c>
      <c r="BJ484">
        <v>1</v>
      </c>
      <c r="BK484" t="b">
        <v>0</v>
      </c>
      <c r="BL484">
        <v>685</v>
      </c>
      <c r="BM484">
        <v>733</v>
      </c>
      <c r="BN484">
        <v>0</v>
      </c>
      <c r="BO484">
        <v>720</v>
      </c>
      <c r="BP484">
        <v>0</v>
      </c>
      <c r="BQ484">
        <v>625</v>
      </c>
      <c r="BR484">
        <v>3</v>
      </c>
      <c r="BS484">
        <v>0</v>
      </c>
      <c r="BT484">
        <v>0</v>
      </c>
      <c r="BU484">
        <v>308</v>
      </c>
      <c r="BV484">
        <v>236</v>
      </c>
      <c r="BW484">
        <v>0</v>
      </c>
      <c r="BX484">
        <v>455</v>
      </c>
    </row>
    <row r="485" spans="1:76">
      <c r="A485">
        <v>758</v>
      </c>
      <c r="B485" s="1" t="s">
        <v>1127</v>
      </c>
      <c r="C485">
        <v>45</v>
      </c>
      <c r="D485">
        <v>4.5</v>
      </c>
      <c r="E485" s="1" t="s">
        <v>92</v>
      </c>
      <c r="F485" s="1" t="s">
        <v>89</v>
      </c>
      <c r="G485">
        <v>0</v>
      </c>
      <c r="H485">
        <v>302</v>
      </c>
      <c r="I485">
        <v>0</v>
      </c>
      <c r="J485">
        <v>0</v>
      </c>
      <c r="K485">
        <v>513</v>
      </c>
      <c r="L485">
        <v>0</v>
      </c>
      <c r="M485">
        <v>0</v>
      </c>
      <c r="N485">
        <v>308</v>
      </c>
      <c r="O485">
        <v>148</v>
      </c>
      <c r="P485">
        <v>0</v>
      </c>
      <c r="R485">
        <v>0.2</v>
      </c>
      <c r="S485">
        <v>0</v>
      </c>
      <c r="T485">
        <v>0</v>
      </c>
      <c r="U485">
        <v>0</v>
      </c>
      <c r="V485" s="2"/>
      <c r="W485">
        <v>0</v>
      </c>
      <c r="X485">
        <v>0</v>
      </c>
      <c r="Y485">
        <v>0</v>
      </c>
      <c r="Z485">
        <v>0</v>
      </c>
      <c r="AA485">
        <v>0</v>
      </c>
      <c r="AB485">
        <v>308</v>
      </c>
      <c r="AC485">
        <v>0</v>
      </c>
      <c r="AD485">
        <v>0</v>
      </c>
      <c r="AF485">
        <v>0</v>
      </c>
      <c r="AG485">
        <v>1</v>
      </c>
      <c r="AH485" s="1" t="s">
        <v>1128</v>
      </c>
      <c r="AI485">
        <v>0</v>
      </c>
      <c r="AJ485">
        <v>733</v>
      </c>
      <c r="AK485">
        <v>0</v>
      </c>
      <c r="AL485">
        <v>727</v>
      </c>
      <c r="AM485">
        <v>0</v>
      </c>
      <c r="AN485">
        <v>0</v>
      </c>
      <c r="AO485" s="1" t="s">
        <v>80</v>
      </c>
      <c r="AP485">
        <v>262</v>
      </c>
      <c r="AQ485">
        <v>0</v>
      </c>
      <c r="AR485">
        <v>0</v>
      </c>
      <c r="AS485">
        <v>0</v>
      </c>
      <c r="AT485" s="1" t="s">
        <v>81</v>
      </c>
      <c r="AU485">
        <v>0</v>
      </c>
      <c r="AV485">
        <v>0</v>
      </c>
      <c r="AW485">
        <v>181</v>
      </c>
      <c r="AX485">
        <v>307</v>
      </c>
      <c r="AZ485">
        <v>731</v>
      </c>
      <c r="BB485">
        <v>0</v>
      </c>
      <c r="BC485">
        <v>0.2</v>
      </c>
      <c r="BD485">
        <v>0</v>
      </c>
      <c r="BE485">
        <v>0</v>
      </c>
      <c r="BG485">
        <v>0</v>
      </c>
      <c r="BH485">
        <v>1</v>
      </c>
      <c r="BI485">
        <v>1</v>
      </c>
      <c r="BJ485">
        <v>1</v>
      </c>
      <c r="BK485" t="b">
        <v>0</v>
      </c>
      <c r="BL485">
        <v>389</v>
      </c>
      <c r="BM485">
        <v>740</v>
      </c>
      <c r="BN485">
        <v>0</v>
      </c>
      <c r="BO485">
        <v>716</v>
      </c>
      <c r="BP485">
        <v>0.2</v>
      </c>
      <c r="BQ485">
        <v>321</v>
      </c>
      <c r="BR485">
        <v>3</v>
      </c>
      <c r="BS485">
        <v>0</v>
      </c>
      <c r="BT485">
        <v>0</v>
      </c>
      <c r="BU485">
        <v>306</v>
      </c>
      <c r="BV485">
        <v>235</v>
      </c>
      <c r="BW485">
        <v>0</v>
      </c>
      <c r="BX485">
        <v>451</v>
      </c>
    </row>
    <row r="486" spans="1:76">
      <c r="A486">
        <v>643</v>
      </c>
      <c r="B486" s="1" t="s">
        <v>1129</v>
      </c>
      <c r="C486">
        <v>45</v>
      </c>
      <c r="D486">
        <v>4.5</v>
      </c>
      <c r="E486" s="1" t="s">
        <v>92</v>
      </c>
      <c r="F486" s="1" t="s">
        <v>96</v>
      </c>
      <c r="G486">
        <v>0</v>
      </c>
      <c r="H486">
        <v>217</v>
      </c>
      <c r="I486">
        <v>0.63</v>
      </c>
      <c r="J486">
        <v>7.0000000000000007E-2</v>
      </c>
      <c r="K486">
        <v>512</v>
      </c>
      <c r="L486">
        <v>0</v>
      </c>
      <c r="M486">
        <v>0</v>
      </c>
      <c r="N486">
        <v>233</v>
      </c>
      <c r="O486">
        <v>506</v>
      </c>
      <c r="P486">
        <v>0</v>
      </c>
      <c r="R486">
        <v>0.2</v>
      </c>
      <c r="S486">
        <v>0</v>
      </c>
      <c r="T486">
        <v>0</v>
      </c>
      <c r="U486">
        <v>0</v>
      </c>
      <c r="V486" s="2"/>
      <c r="W486">
        <v>0.25</v>
      </c>
      <c r="X486">
        <v>0</v>
      </c>
      <c r="Y486">
        <v>2.25</v>
      </c>
      <c r="Z486">
        <v>0</v>
      </c>
      <c r="AA486">
        <v>6</v>
      </c>
      <c r="AB486">
        <v>293</v>
      </c>
      <c r="AC486">
        <v>5.8</v>
      </c>
      <c r="AD486">
        <v>0</v>
      </c>
      <c r="AF486">
        <v>0</v>
      </c>
      <c r="AG486">
        <v>0</v>
      </c>
      <c r="AH486" s="1" t="s">
        <v>1130</v>
      </c>
      <c r="AI486">
        <v>0.8</v>
      </c>
      <c r="AJ486">
        <v>502</v>
      </c>
      <c r="AK486">
        <v>0</v>
      </c>
      <c r="AL486">
        <v>489</v>
      </c>
      <c r="AM486">
        <v>0</v>
      </c>
      <c r="AN486">
        <v>0</v>
      </c>
      <c r="AO486" s="1" t="s">
        <v>80</v>
      </c>
      <c r="AP486">
        <v>259</v>
      </c>
      <c r="AQ486">
        <v>0</v>
      </c>
      <c r="AR486">
        <v>0</v>
      </c>
      <c r="AS486">
        <v>0</v>
      </c>
      <c r="AT486" s="1" t="s">
        <v>81</v>
      </c>
      <c r="AU486">
        <v>0.63</v>
      </c>
      <c r="AV486">
        <v>0</v>
      </c>
      <c r="AW486">
        <v>271</v>
      </c>
      <c r="AX486">
        <v>224</v>
      </c>
      <c r="AZ486">
        <v>499</v>
      </c>
      <c r="BB486">
        <v>1.3</v>
      </c>
      <c r="BC486">
        <v>0</v>
      </c>
      <c r="BD486">
        <v>0</v>
      </c>
      <c r="BE486">
        <v>7.0000000000000007E-2</v>
      </c>
      <c r="BG486">
        <v>0</v>
      </c>
      <c r="BH486">
        <v>1</v>
      </c>
      <c r="BI486">
        <v>10</v>
      </c>
      <c r="BJ486">
        <v>1</v>
      </c>
      <c r="BK486" t="b">
        <v>0</v>
      </c>
      <c r="BL486">
        <v>679</v>
      </c>
      <c r="BM486">
        <v>714</v>
      </c>
      <c r="BN486">
        <v>0</v>
      </c>
      <c r="BO486">
        <v>450</v>
      </c>
      <c r="BP486">
        <v>0</v>
      </c>
      <c r="BQ486">
        <v>608</v>
      </c>
      <c r="BR486">
        <v>2</v>
      </c>
      <c r="BS486">
        <v>0</v>
      </c>
      <c r="BT486">
        <v>0</v>
      </c>
      <c r="BU486">
        <v>222</v>
      </c>
      <c r="BV486">
        <v>234</v>
      </c>
      <c r="BW486">
        <v>0</v>
      </c>
      <c r="BX486">
        <v>448</v>
      </c>
    </row>
    <row r="487" spans="1:76">
      <c r="A487">
        <v>651</v>
      </c>
      <c r="B487" s="1" t="s">
        <v>1131</v>
      </c>
      <c r="C487">
        <v>45</v>
      </c>
      <c r="D487">
        <v>4.5</v>
      </c>
      <c r="E487" s="1" t="s">
        <v>92</v>
      </c>
      <c r="F487" s="1" t="s">
        <v>143</v>
      </c>
      <c r="G487">
        <v>0</v>
      </c>
      <c r="H487">
        <v>296</v>
      </c>
      <c r="I487">
        <v>0</v>
      </c>
      <c r="J487">
        <v>0</v>
      </c>
      <c r="K487">
        <v>511</v>
      </c>
      <c r="L487">
        <v>0</v>
      </c>
      <c r="M487">
        <v>0</v>
      </c>
      <c r="N487">
        <v>302</v>
      </c>
      <c r="O487">
        <v>1333</v>
      </c>
      <c r="P487">
        <v>0</v>
      </c>
      <c r="R487">
        <v>0.2</v>
      </c>
      <c r="S487">
        <v>0</v>
      </c>
      <c r="T487">
        <v>0</v>
      </c>
      <c r="U487">
        <v>0</v>
      </c>
      <c r="V487" s="2"/>
      <c r="W487">
        <v>0.82</v>
      </c>
      <c r="X487">
        <v>0</v>
      </c>
      <c r="Y487">
        <v>6.71</v>
      </c>
      <c r="Z487">
        <v>0</v>
      </c>
      <c r="AA487">
        <v>0</v>
      </c>
      <c r="AB487">
        <v>276</v>
      </c>
      <c r="AC487">
        <v>0</v>
      </c>
      <c r="AD487">
        <v>0</v>
      </c>
      <c r="AF487">
        <v>0</v>
      </c>
      <c r="AG487">
        <v>0</v>
      </c>
      <c r="AH487" s="1" t="s">
        <v>1132</v>
      </c>
      <c r="AI487">
        <v>0</v>
      </c>
      <c r="AJ487">
        <v>727</v>
      </c>
      <c r="AK487">
        <v>0</v>
      </c>
      <c r="AL487">
        <v>721</v>
      </c>
      <c r="AM487">
        <v>0</v>
      </c>
      <c r="AN487">
        <v>0</v>
      </c>
      <c r="AO487" s="1" t="s">
        <v>80</v>
      </c>
      <c r="AP487">
        <v>254</v>
      </c>
      <c r="AQ487">
        <v>0</v>
      </c>
      <c r="AR487">
        <v>0</v>
      </c>
      <c r="AS487">
        <v>1</v>
      </c>
      <c r="AT487" s="1" t="s">
        <v>81</v>
      </c>
      <c r="AU487">
        <v>0</v>
      </c>
      <c r="AV487">
        <v>0</v>
      </c>
      <c r="AW487">
        <v>267</v>
      </c>
      <c r="AX487">
        <v>301</v>
      </c>
      <c r="AZ487">
        <v>725</v>
      </c>
      <c r="BB487">
        <v>0</v>
      </c>
      <c r="BC487">
        <v>0</v>
      </c>
      <c r="BD487">
        <v>0</v>
      </c>
      <c r="BE487">
        <v>0</v>
      </c>
      <c r="BG487">
        <v>0</v>
      </c>
      <c r="BH487">
        <v>1</v>
      </c>
      <c r="BI487">
        <v>11</v>
      </c>
      <c r="BJ487">
        <v>1</v>
      </c>
      <c r="BK487" t="b">
        <v>0</v>
      </c>
      <c r="BL487">
        <v>675</v>
      </c>
      <c r="BM487">
        <v>689</v>
      </c>
      <c r="BN487">
        <v>0</v>
      </c>
      <c r="BO487">
        <v>710</v>
      </c>
      <c r="BP487">
        <v>0</v>
      </c>
      <c r="BQ487">
        <v>1811</v>
      </c>
      <c r="BR487">
        <v>3</v>
      </c>
      <c r="BS487">
        <v>8.18</v>
      </c>
      <c r="BT487">
        <v>0</v>
      </c>
      <c r="BU487">
        <v>300</v>
      </c>
      <c r="BV487">
        <v>233</v>
      </c>
      <c r="BW487">
        <v>0</v>
      </c>
      <c r="BX487">
        <v>443</v>
      </c>
    </row>
    <row r="488" spans="1:76">
      <c r="A488">
        <v>719</v>
      </c>
      <c r="B488" s="1" t="s">
        <v>1133</v>
      </c>
      <c r="C488">
        <v>45</v>
      </c>
      <c r="D488">
        <v>4.5</v>
      </c>
      <c r="E488" s="1" t="s">
        <v>92</v>
      </c>
      <c r="F488" s="1" t="s">
        <v>143</v>
      </c>
      <c r="G488">
        <v>0</v>
      </c>
      <c r="H488">
        <v>227</v>
      </c>
      <c r="I488">
        <v>0.42</v>
      </c>
      <c r="J488">
        <v>0.3</v>
      </c>
      <c r="K488">
        <v>510</v>
      </c>
      <c r="L488">
        <v>0</v>
      </c>
      <c r="M488">
        <v>0</v>
      </c>
      <c r="N488">
        <v>205</v>
      </c>
      <c r="O488">
        <v>531</v>
      </c>
      <c r="P488">
        <v>0</v>
      </c>
      <c r="R488">
        <v>0.7</v>
      </c>
      <c r="S488">
        <v>0</v>
      </c>
      <c r="T488">
        <v>1.38</v>
      </c>
      <c r="U488">
        <v>0</v>
      </c>
      <c r="V488" s="2">
        <v>44988.9375</v>
      </c>
      <c r="W488">
        <v>1.45</v>
      </c>
      <c r="X488">
        <v>0</v>
      </c>
      <c r="Y488">
        <v>2.0099999999999998</v>
      </c>
      <c r="Z488">
        <v>0</v>
      </c>
      <c r="AA488">
        <v>3</v>
      </c>
      <c r="AB488">
        <v>286</v>
      </c>
      <c r="AC488">
        <v>5.4</v>
      </c>
      <c r="AD488">
        <v>0</v>
      </c>
      <c r="AF488">
        <v>0.1</v>
      </c>
      <c r="AG488">
        <v>1</v>
      </c>
      <c r="AH488" s="1" t="s">
        <v>1134</v>
      </c>
      <c r="AI488">
        <v>25.3</v>
      </c>
      <c r="AJ488">
        <v>485</v>
      </c>
      <c r="AK488">
        <v>0</v>
      </c>
      <c r="AL488">
        <v>407</v>
      </c>
      <c r="AM488">
        <v>0.02</v>
      </c>
      <c r="AN488">
        <v>0</v>
      </c>
      <c r="AO488" s="1" t="s">
        <v>80</v>
      </c>
      <c r="AP488">
        <v>251</v>
      </c>
      <c r="AQ488">
        <v>0</v>
      </c>
      <c r="AR488">
        <v>0</v>
      </c>
      <c r="AS488">
        <v>2</v>
      </c>
      <c r="AT488" s="1" t="s">
        <v>81</v>
      </c>
      <c r="AU488">
        <v>0.45</v>
      </c>
      <c r="AV488">
        <v>0</v>
      </c>
      <c r="AW488">
        <v>190</v>
      </c>
      <c r="AX488">
        <v>217</v>
      </c>
      <c r="AY488">
        <v>100</v>
      </c>
      <c r="AZ488">
        <v>503</v>
      </c>
      <c r="BB488">
        <v>3.3</v>
      </c>
      <c r="BC488">
        <v>0.1</v>
      </c>
      <c r="BD488">
        <v>0</v>
      </c>
      <c r="BE488">
        <v>0.32</v>
      </c>
      <c r="BF488">
        <v>100</v>
      </c>
      <c r="BG488">
        <v>1</v>
      </c>
      <c r="BH488">
        <v>1</v>
      </c>
      <c r="BI488">
        <v>65</v>
      </c>
      <c r="BJ488">
        <v>3</v>
      </c>
      <c r="BK488" t="b">
        <v>0</v>
      </c>
      <c r="BL488">
        <v>406</v>
      </c>
      <c r="BM488">
        <v>704</v>
      </c>
      <c r="BN488">
        <v>0.03</v>
      </c>
      <c r="BO488">
        <v>466</v>
      </c>
      <c r="BP488">
        <v>0.1</v>
      </c>
      <c r="BQ488">
        <v>960</v>
      </c>
      <c r="BR488">
        <v>14</v>
      </c>
      <c r="BS488">
        <v>2.77</v>
      </c>
      <c r="BT488">
        <v>0</v>
      </c>
      <c r="BU488">
        <v>225</v>
      </c>
      <c r="BV488">
        <v>232</v>
      </c>
      <c r="BW488">
        <v>0</v>
      </c>
      <c r="BX488">
        <v>440</v>
      </c>
    </row>
    <row r="489" spans="1:76">
      <c r="A489">
        <v>778</v>
      </c>
      <c r="B489" s="1" t="s">
        <v>1135</v>
      </c>
      <c r="C489">
        <v>45</v>
      </c>
      <c r="D489">
        <v>4.5</v>
      </c>
      <c r="E489" s="1" t="s">
        <v>92</v>
      </c>
      <c r="F489" s="1" t="s">
        <v>272</v>
      </c>
      <c r="G489">
        <v>0</v>
      </c>
      <c r="H489">
        <v>292</v>
      </c>
      <c r="I489">
        <v>0</v>
      </c>
      <c r="J489">
        <v>0</v>
      </c>
      <c r="K489">
        <v>509</v>
      </c>
      <c r="L489">
        <v>0</v>
      </c>
      <c r="M489">
        <v>0</v>
      </c>
      <c r="N489">
        <v>298</v>
      </c>
      <c r="O489">
        <v>0</v>
      </c>
      <c r="P489">
        <v>0.2</v>
      </c>
      <c r="R489">
        <v>0.2</v>
      </c>
      <c r="S489">
        <v>0</v>
      </c>
      <c r="T489">
        <v>0</v>
      </c>
      <c r="U489">
        <v>0</v>
      </c>
      <c r="V489" s="2"/>
      <c r="W489">
        <v>0.61</v>
      </c>
      <c r="X489">
        <v>0</v>
      </c>
      <c r="Y489">
        <v>18.3</v>
      </c>
      <c r="Z489">
        <v>0</v>
      </c>
      <c r="AA489">
        <v>0</v>
      </c>
      <c r="AB489">
        <v>338</v>
      </c>
      <c r="AC489">
        <v>0</v>
      </c>
      <c r="AD489">
        <v>0</v>
      </c>
      <c r="AG489">
        <v>1</v>
      </c>
      <c r="AH489" s="1" t="s">
        <v>1136</v>
      </c>
      <c r="AI489">
        <v>0</v>
      </c>
      <c r="AJ489">
        <v>722</v>
      </c>
      <c r="AK489">
        <v>0</v>
      </c>
      <c r="AL489">
        <v>716</v>
      </c>
      <c r="AM489">
        <v>0</v>
      </c>
      <c r="AN489">
        <v>0</v>
      </c>
      <c r="AO489" s="1" t="s">
        <v>80</v>
      </c>
      <c r="AP489">
        <v>248</v>
      </c>
      <c r="AQ489">
        <v>0</v>
      </c>
      <c r="AR489">
        <v>0</v>
      </c>
      <c r="AS489">
        <v>0</v>
      </c>
      <c r="AT489" s="1" t="s">
        <v>81</v>
      </c>
      <c r="AU489">
        <v>0</v>
      </c>
      <c r="AV489">
        <v>0</v>
      </c>
      <c r="AW489">
        <v>128</v>
      </c>
      <c r="AX489">
        <v>297</v>
      </c>
      <c r="AZ489">
        <v>720</v>
      </c>
      <c r="BB489">
        <v>0</v>
      </c>
      <c r="BC489">
        <v>1</v>
      </c>
      <c r="BD489">
        <v>0</v>
      </c>
      <c r="BE489">
        <v>0</v>
      </c>
      <c r="BG489">
        <v>0</v>
      </c>
      <c r="BH489">
        <v>1</v>
      </c>
      <c r="BI489">
        <v>3</v>
      </c>
      <c r="BJ489">
        <v>1</v>
      </c>
      <c r="BK489" t="b">
        <v>0</v>
      </c>
      <c r="BL489">
        <v>279</v>
      </c>
      <c r="BM489">
        <v>778</v>
      </c>
      <c r="BN489">
        <v>0</v>
      </c>
      <c r="BO489">
        <v>705</v>
      </c>
      <c r="BP489">
        <v>0.4</v>
      </c>
      <c r="BQ489">
        <v>0</v>
      </c>
      <c r="BR489">
        <v>6</v>
      </c>
      <c r="BS489">
        <v>0</v>
      </c>
      <c r="BT489">
        <v>0</v>
      </c>
      <c r="BU489">
        <v>296</v>
      </c>
      <c r="BV489">
        <v>231</v>
      </c>
      <c r="BW489">
        <v>0</v>
      </c>
      <c r="BX489">
        <v>436</v>
      </c>
    </row>
    <row r="490" spans="1:76">
      <c r="A490">
        <v>630</v>
      </c>
      <c r="B490" s="1" t="s">
        <v>1137</v>
      </c>
      <c r="C490">
        <v>45</v>
      </c>
      <c r="D490">
        <v>4.5</v>
      </c>
      <c r="E490" s="1" t="s">
        <v>92</v>
      </c>
      <c r="F490" s="1" t="s">
        <v>101</v>
      </c>
      <c r="G490">
        <v>0</v>
      </c>
      <c r="H490">
        <v>291</v>
      </c>
      <c r="I490">
        <v>0</v>
      </c>
      <c r="J490">
        <v>0</v>
      </c>
      <c r="K490">
        <v>508</v>
      </c>
      <c r="L490">
        <v>0</v>
      </c>
      <c r="M490">
        <v>0</v>
      </c>
      <c r="N490">
        <v>297</v>
      </c>
      <c r="O490">
        <v>1384</v>
      </c>
      <c r="P490">
        <v>0</v>
      </c>
      <c r="R490">
        <v>0.2</v>
      </c>
      <c r="S490">
        <v>0</v>
      </c>
      <c r="T490">
        <v>0</v>
      </c>
      <c r="U490">
        <v>0</v>
      </c>
      <c r="V490" s="2">
        <v>45071.1875</v>
      </c>
      <c r="W490">
        <v>0</v>
      </c>
      <c r="X490">
        <v>0</v>
      </c>
      <c r="Y490">
        <v>0</v>
      </c>
      <c r="Z490">
        <v>0</v>
      </c>
      <c r="AA490">
        <v>0</v>
      </c>
      <c r="AB490">
        <v>268</v>
      </c>
      <c r="AC490">
        <v>0</v>
      </c>
      <c r="AD490">
        <v>0</v>
      </c>
      <c r="AF490">
        <v>0</v>
      </c>
      <c r="AG490">
        <v>0</v>
      </c>
      <c r="AH490" s="1" t="s">
        <v>1138</v>
      </c>
      <c r="AI490">
        <v>0</v>
      </c>
      <c r="AJ490">
        <v>721</v>
      </c>
      <c r="AK490">
        <v>0</v>
      </c>
      <c r="AL490">
        <v>715</v>
      </c>
      <c r="AM490">
        <v>0</v>
      </c>
      <c r="AN490">
        <v>0</v>
      </c>
      <c r="AO490" s="1" t="s">
        <v>105</v>
      </c>
      <c r="AP490">
        <v>247</v>
      </c>
      <c r="AQ490">
        <v>0</v>
      </c>
      <c r="AR490">
        <v>0</v>
      </c>
      <c r="AS490">
        <v>0</v>
      </c>
      <c r="AT490" s="1" t="s">
        <v>1139</v>
      </c>
      <c r="AU490">
        <v>0</v>
      </c>
      <c r="AV490">
        <v>0</v>
      </c>
      <c r="AW490">
        <v>263</v>
      </c>
      <c r="AX490">
        <v>296</v>
      </c>
      <c r="AY490">
        <v>0</v>
      </c>
      <c r="AZ490">
        <v>719</v>
      </c>
      <c r="BB490">
        <v>0</v>
      </c>
      <c r="BC490">
        <v>0</v>
      </c>
      <c r="BD490">
        <v>0</v>
      </c>
      <c r="BE490">
        <v>0</v>
      </c>
      <c r="BF490">
        <v>0</v>
      </c>
      <c r="BG490">
        <v>0</v>
      </c>
      <c r="BH490">
        <v>1</v>
      </c>
      <c r="BI490">
        <v>1</v>
      </c>
      <c r="BJ490">
        <v>1</v>
      </c>
      <c r="BK490" t="b">
        <v>0</v>
      </c>
      <c r="BL490">
        <v>670</v>
      </c>
      <c r="BM490">
        <v>674</v>
      </c>
      <c r="BN490">
        <v>0</v>
      </c>
      <c r="BO490">
        <v>704</v>
      </c>
      <c r="BP490">
        <v>0</v>
      </c>
      <c r="BQ490">
        <v>1680</v>
      </c>
      <c r="BR490">
        <v>3</v>
      </c>
      <c r="BS490">
        <v>0</v>
      </c>
      <c r="BT490">
        <v>0</v>
      </c>
      <c r="BU490">
        <v>295</v>
      </c>
      <c r="BV490">
        <v>230</v>
      </c>
      <c r="BW490">
        <v>0</v>
      </c>
      <c r="BX490">
        <v>435</v>
      </c>
    </row>
    <row r="491" spans="1:76">
      <c r="A491">
        <v>665</v>
      </c>
      <c r="B491" s="1" t="s">
        <v>1140</v>
      </c>
      <c r="C491">
        <v>45</v>
      </c>
      <c r="D491">
        <v>4.5</v>
      </c>
      <c r="E491" s="1" t="s">
        <v>92</v>
      </c>
      <c r="F491" s="1" t="s">
        <v>93</v>
      </c>
      <c r="G491">
        <v>0</v>
      </c>
      <c r="H491">
        <v>226</v>
      </c>
      <c r="I491">
        <v>0</v>
      </c>
      <c r="J491">
        <v>0</v>
      </c>
      <c r="K491">
        <v>507</v>
      </c>
      <c r="L491">
        <v>0</v>
      </c>
      <c r="M491">
        <v>0</v>
      </c>
      <c r="N491">
        <v>231</v>
      </c>
      <c r="O491">
        <v>809</v>
      </c>
      <c r="P491">
        <v>0</v>
      </c>
      <c r="R491">
        <v>0.4</v>
      </c>
      <c r="S491">
        <v>0</v>
      </c>
      <c r="T491">
        <v>0</v>
      </c>
      <c r="U491">
        <v>0</v>
      </c>
      <c r="V491" s="2"/>
      <c r="W491">
        <v>0.96</v>
      </c>
      <c r="X491">
        <v>0</v>
      </c>
      <c r="Y491">
        <v>3.76</v>
      </c>
      <c r="Z491">
        <v>0</v>
      </c>
      <c r="AA491">
        <v>4</v>
      </c>
      <c r="AB491">
        <v>299</v>
      </c>
      <c r="AC491">
        <v>5.6</v>
      </c>
      <c r="AD491">
        <v>0</v>
      </c>
      <c r="AF491">
        <v>1</v>
      </c>
      <c r="AG491">
        <v>0</v>
      </c>
      <c r="AH491" s="1" t="s">
        <v>1141</v>
      </c>
      <c r="AI491">
        <v>1.4</v>
      </c>
      <c r="AJ491">
        <v>503</v>
      </c>
      <c r="AK491">
        <v>0</v>
      </c>
      <c r="AL491">
        <v>479</v>
      </c>
      <c r="AM491">
        <v>0</v>
      </c>
      <c r="AN491">
        <v>0</v>
      </c>
      <c r="AO491" s="1" t="s">
        <v>80</v>
      </c>
      <c r="AP491">
        <v>246</v>
      </c>
      <c r="AQ491">
        <v>0</v>
      </c>
      <c r="AR491">
        <v>0</v>
      </c>
      <c r="AS491">
        <v>1</v>
      </c>
      <c r="AT491" s="1" t="s">
        <v>81</v>
      </c>
      <c r="AU491">
        <v>0</v>
      </c>
      <c r="AV491">
        <v>0</v>
      </c>
      <c r="AW491">
        <v>262</v>
      </c>
      <c r="AX491">
        <v>225</v>
      </c>
      <c r="AZ491">
        <v>502</v>
      </c>
      <c r="BB491">
        <v>1.2</v>
      </c>
      <c r="BC491">
        <v>0</v>
      </c>
      <c r="BD491">
        <v>0</v>
      </c>
      <c r="BE491">
        <v>0</v>
      </c>
      <c r="BG491">
        <v>0</v>
      </c>
      <c r="BH491">
        <v>1</v>
      </c>
      <c r="BI491">
        <v>23</v>
      </c>
      <c r="BJ491">
        <v>2</v>
      </c>
      <c r="BK491" t="b">
        <v>0</v>
      </c>
      <c r="BL491">
        <v>668</v>
      </c>
      <c r="BM491">
        <v>723</v>
      </c>
      <c r="BN491">
        <v>0</v>
      </c>
      <c r="BO491">
        <v>464</v>
      </c>
      <c r="BP491">
        <v>1</v>
      </c>
      <c r="BQ491">
        <v>965</v>
      </c>
      <c r="BR491">
        <v>4</v>
      </c>
      <c r="BS491">
        <v>3.91</v>
      </c>
      <c r="BT491">
        <v>0</v>
      </c>
      <c r="BU491">
        <v>224</v>
      </c>
      <c r="BV491">
        <v>229</v>
      </c>
      <c r="BW491">
        <v>0</v>
      </c>
      <c r="BX491">
        <v>433</v>
      </c>
    </row>
    <row r="492" spans="1:76">
      <c r="A492">
        <v>769</v>
      </c>
      <c r="B492" s="1" t="s">
        <v>1142</v>
      </c>
      <c r="C492">
        <v>45</v>
      </c>
      <c r="D492">
        <v>4.5</v>
      </c>
      <c r="E492" s="1" t="s">
        <v>92</v>
      </c>
      <c r="F492" s="1" t="s">
        <v>272</v>
      </c>
      <c r="G492">
        <v>0</v>
      </c>
      <c r="H492">
        <v>290</v>
      </c>
      <c r="I492">
        <v>0</v>
      </c>
      <c r="J492">
        <v>0</v>
      </c>
      <c r="K492">
        <v>505</v>
      </c>
      <c r="L492">
        <v>0</v>
      </c>
      <c r="M492">
        <v>0</v>
      </c>
      <c r="N492">
        <v>243</v>
      </c>
      <c r="O492">
        <v>1</v>
      </c>
      <c r="P492">
        <v>0.1</v>
      </c>
      <c r="R492">
        <v>0.2</v>
      </c>
      <c r="S492">
        <v>0</v>
      </c>
      <c r="T492">
        <v>0</v>
      </c>
      <c r="U492">
        <v>0</v>
      </c>
      <c r="V492" s="2"/>
      <c r="W492">
        <v>0.31</v>
      </c>
      <c r="X492">
        <v>0</v>
      </c>
      <c r="Y492">
        <v>4.6500000000000004</v>
      </c>
      <c r="Z492">
        <v>0</v>
      </c>
      <c r="AA492">
        <v>0</v>
      </c>
      <c r="AB492">
        <v>333</v>
      </c>
      <c r="AC492">
        <v>0</v>
      </c>
      <c r="AD492">
        <v>0</v>
      </c>
      <c r="AF492">
        <v>0.4</v>
      </c>
      <c r="AG492">
        <v>0</v>
      </c>
      <c r="AH492" s="1" t="s">
        <v>1143</v>
      </c>
      <c r="AI492">
        <v>0.3</v>
      </c>
      <c r="AJ492">
        <v>719</v>
      </c>
      <c r="AK492">
        <v>0</v>
      </c>
      <c r="AL492">
        <v>499</v>
      </c>
      <c r="AM492">
        <v>0</v>
      </c>
      <c r="AN492">
        <v>0</v>
      </c>
      <c r="AO492" s="1" t="s">
        <v>80</v>
      </c>
      <c r="AP492">
        <v>245</v>
      </c>
      <c r="AQ492">
        <v>0</v>
      </c>
      <c r="AR492">
        <v>0</v>
      </c>
      <c r="AS492">
        <v>0</v>
      </c>
      <c r="AT492" s="1" t="s">
        <v>81</v>
      </c>
      <c r="AU492">
        <v>0</v>
      </c>
      <c r="AV492">
        <v>0</v>
      </c>
      <c r="AW492">
        <v>159</v>
      </c>
      <c r="AX492">
        <v>295</v>
      </c>
      <c r="AZ492">
        <v>717</v>
      </c>
      <c r="BB492">
        <v>0</v>
      </c>
      <c r="BC492">
        <v>0.5</v>
      </c>
      <c r="BD492">
        <v>0</v>
      </c>
      <c r="BE492">
        <v>0</v>
      </c>
      <c r="BG492">
        <v>0</v>
      </c>
      <c r="BH492">
        <v>1</v>
      </c>
      <c r="BI492">
        <v>6</v>
      </c>
      <c r="BJ492">
        <v>1</v>
      </c>
      <c r="BK492" t="b">
        <v>0</v>
      </c>
      <c r="BL492">
        <v>337</v>
      </c>
      <c r="BM492">
        <v>772</v>
      </c>
      <c r="BN492">
        <v>0</v>
      </c>
      <c r="BO492">
        <v>701</v>
      </c>
      <c r="BP492">
        <v>-0.5</v>
      </c>
      <c r="BQ492">
        <v>15</v>
      </c>
      <c r="BR492">
        <v>1</v>
      </c>
      <c r="BS492">
        <v>0</v>
      </c>
      <c r="BT492">
        <v>0</v>
      </c>
      <c r="BU492">
        <v>294</v>
      </c>
      <c r="BV492">
        <v>228</v>
      </c>
      <c r="BW492">
        <v>0</v>
      </c>
      <c r="BX492">
        <v>431</v>
      </c>
    </row>
    <row r="493" spans="1:76">
      <c r="A493">
        <v>584</v>
      </c>
      <c r="B493" s="1" t="s">
        <v>1144</v>
      </c>
      <c r="C493">
        <v>45</v>
      </c>
      <c r="D493">
        <v>4.5</v>
      </c>
      <c r="E493" s="1" t="s">
        <v>92</v>
      </c>
      <c r="F493" s="1" t="s">
        <v>93</v>
      </c>
      <c r="G493">
        <v>0</v>
      </c>
      <c r="H493">
        <v>230</v>
      </c>
      <c r="I493">
        <v>1.1599999999999999</v>
      </c>
      <c r="J493">
        <v>0.09</v>
      </c>
      <c r="K493">
        <v>504</v>
      </c>
      <c r="L493">
        <v>0</v>
      </c>
      <c r="M493">
        <v>0</v>
      </c>
      <c r="N493">
        <v>242</v>
      </c>
      <c r="O493">
        <v>1524</v>
      </c>
      <c r="P493">
        <v>0</v>
      </c>
      <c r="R493">
        <v>0.2</v>
      </c>
      <c r="S493">
        <v>0</v>
      </c>
      <c r="T493">
        <v>0</v>
      </c>
      <c r="U493">
        <v>0</v>
      </c>
      <c r="V493" s="2"/>
      <c r="W493">
        <v>0</v>
      </c>
      <c r="X493">
        <v>0</v>
      </c>
      <c r="Y493">
        <v>0</v>
      </c>
      <c r="Z493">
        <v>0</v>
      </c>
      <c r="AA493">
        <v>2</v>
      </c>
      <c r="AB493">
        <v>263</v>
      </c>
      <c r="AC493">
        <v>0</v>
      </c>
      <c r="AD493">
        <v>0</v>
      </c>
      <c r="AF493">
        <v>1</v>
      </c>
      <c r="AG493">
        <v>0</v>
      </c>
      <c r="AH493" s="1" t="s">
        <v>1145</v>
      </c>
      <c r="AI493">
        <v>0.3</v>
      </c>
      <c r="AJ493">
        <v>531</v>
      </c>
      <c r="AK493">
        <v>0</v>
      </c>
      <c r="AL493">
        <v>498</v>
      </c>
      <c r="AM493">
        <v>0</v>
      </c>
      <c r="AN493">
        <v>0</v>
      </c>
      <c r="AO493" s="1" t="s">
        <v>80</v>
      </c>
      <c r="AP493">
        <v>243</v>
      </c>
      <c r="AQ493">
        <v>0</v>
      </c>
      <c r="AR493">
        <v>0</v>
      </c>
      <c r="AS493">
        <v>0</v>
      </c>
      <c r="AT493" s="1" t="s">
        <v>81</v>
      </c>
      <c r="AU493">
        <v>1.1599999999999999</v>
      </c>
      <c r="AV493">
        <v>0</v>
      </c>
      <c r="AW493">
        <v>260</v>
      </c>
      <c r="AX493">
        <v>240</v>
      </c>
      <c r="AZ493">
        <v>714</v>
      </c>
      <c r="BB493">
        <v>0.2</v>
      </c>
      <c r="BC493">
        <v>0</v>
      </c>
      <c r="BD493">
        <v>0</v>
      </c>
      <c r="BE493">
        <v>0.09</v>
      </c>
      <c r="BG493">
        <v>0</v>
      </c>
      <c r="BH493">
        <v>1</v>
      </c>
      <c r="BI493">
        <v>7</v>
      </c>
      <c r="BJ493">
        <v>1</v>
      </c>
      <c r="BK493" t="b">
        <v>0</v>
      </c>
      <c r="BL493">
        <v>665</v>
      </c>
      <c r="BM493">
        <v>660</v>
      </c>
      <c r="BN493">
        <v>0</v>
      </c>
      <c r="BO493">
        <v>471</v>
      </c>
      <c r="BP493">
        <v>1</v>
      </c>
      <c r="BQ493">
        <v>1504</v>
      </c>
      <c r="BR493">
        <v>1</v>
      </c>
      <c r="BS493">
        <v>0</v>
      </c>
      <c r="BT493">
        <v>0</v>
      </c>
      <c r="BU493">
        <v>292</v>
      </c>
      <c r="BV493">
        <v>227</v>
      </c>
      <c r="BW493">
        <v>0</v>
      </c>
      <c r="BX493">
        <v>428</v>
      </c>
    </row>
    <row r="494" spans="1:76">
      <c r="A494">
        <v>762</v>
      </c>
      <c r="B494" s="1" t="s">
        <v>1146</v>
      </c>
      <c r="C494">
        <v>45</v>
      </c>
      <c r="D494">
        <v>4.5</v>
      </c>
      <c r="E494" s="1" t="s">
        <v>92</v>
      </c>
      <c r="F494" s="1" t="s">
        <v>143</v>
      </c>
      <c r="G494">
        <v>0</v>
      </c>
      <c r="H494">
        <v>220</v>
      </c>
      <c r="I494">
        <v>0</v>
      </c>
      <c r="J494">
        <v>0</v>
      </c>
      <c r="K494">
        <v>503</v>
      </c>
      <c r="L494">
        <v>0</v>
      </c>
      <c r="M494">
        <v>0</v>
      </c>
      <c r="N494">
        <v>241</v>
      </c>
      <c r="O494">
        <v>35</v>
      </c>
      <c r="P494">
        <v>0</v>
      </c>
      <c r="R494">
        <v>0.2</v>
      </c>
      <c r="S494">
        <v>0</v>
      </c>
      <c r="T494">
        <v>0</v>
      </c>
      <c r="U494">
        <v>0</v>
      </c>
      <c r="V494" s="2"/>
      <c r="W494">
        <v>0.95</v>
      </c>
      <c r="X494">
        <v>0</v>
      </c>
      <c r="Y494">
        <v>17.100000000000001</v>
      </c>
      <c r="Z494">
        <v>0</v>
      </c>
      <c r="AA494">
        <v>5</v>
      </c>
      <c r="AB494">
        <v>326</v>
      </c>
      <c r="AC494">
        <v>0</v>
      </c>
      <c r="AD494">
        <v>0</v>
      </c>
      <c r="AF494">
        <v>0.1</v>
      </c>
      <c r="AG494">
        <v>0</v>
      </c>
      <c r="AH494" s="1" t="s">
        <v>1147</v>
      </c>
      <c r="AI494">
        <v>0.3</v>
      </c>
      <c r="AJ494">
        <v>522</v>
      </c>
      <c r="AK494">
        <v>0</v>
      </c>
      <c r="AL494">
        <v>497</v>
      </c>
      <c r="AM494">
        <v>0.06</v>
      </c>
      <c r="AN494">
        <v>0</v>
      </c>
      <c r="AO494" s="1" t="s">
        <v>80</v>
      </c>
      <c r="AP494">
        <v>241</v>
      </c>
      <c r="AQ494">
        <v>0</v>
      </c>
      <c r="AR494">
        <v>0</v>
      </c>
      <c r="AS494">
        <v>2</v>
      </c>
      <c r="AT494" s="1" t="s">
        <v>81</v>
      </c>
      <c r="AU494">
        <v>1.08</v>
      </c>
      <c r="AV494">
        <v>0</v>
      </c>
      <c r="AW494">
        <v>189</v>
      </c>
      <c r="AX494">
        <v>235</v>
      </c>
      <c r="AZ494">
        <v>712</v>
      </c>
      <c r="BB494">
        <v>0.5</v>
      </c>
      <c r="BC494">
        <v>0.1</v>
      </c>
      <c r="BD494">
        <v>0</v>
      </c>
      <c r="BE494">
        <v>0.06</v>
      </c>
      <c r="BG494">
        <v>0</v>
      </c>
      <c r="BH494">
        <v>1</v>
      </c>
      <c r="BI494">
        <v>5</v>
      </c>
      <c r="BJ494">
        <v>1</v>
      </c>
      <c r="BK494" t="b">
        <v>0</v>
      </c>
      <c r="BL494">
        <v>405</v>
      </c>
      <c r="BM494">
        <v>763</v>
      </c>
      <c r="BN494">
        <v>1.08</v>
      </c>
      <c r="BO494">
        <v>454</v>
      </c>
      <c r="BP494">
        <v>0.1</v>
      </c>
      <c r="BQ494">
        <v>127</v>
      </c>
      <c r="BR494">
        <v>3</v>
      </c>
      <c r="BS494">
        <v>36</v>
      </c>
      <c r="BT494">
        <v>0</v>
      </c>
      <c r="BU494">
        <v>290</v>
      </c>
      <c r="BV494">
        <v>226</v>
      </c>
      <c r="BW494">
        <v>0</v>
      </c>
      <c r="BX494">
        <v>426</v>
      </c>
    </row>
    <row r="495" spans="1:76">
      <c r="A495">
        <v>773</v>
      </c>
      <c r="B495" s="1" t="s">
        <v>1148</v>
      </c>
      <c r="C495">
        <v>45</v>
      </c>
      <c r="D495">
        <v>4.5</v>
      </c>
      <c r="E495" s="1" t="s">
        <v>92</v>
      </c>
      <c r="F495" s="1" t="s">
        <v>84</v>
      </c>
      <c r="G495">
        <v>0</v>
      </c>
      <c r="H495">
        <v>279</v>
      </c>
      <c r="I495">
        <v>0</v>
      </c>
      <c r="J495">
        <v>0</v>
      </c>
      <c r="K495">
        <v>501</v>
      </c>
      <c r="L495">
        <v>0</v>
      </c>
      <c r="M495">
        <v>0</v>
      </c>
      <c r="N495">
        <v>287</v>
      </c>
      <c r="O495">
        <v>2</v>
      </c>
      <c r="P495">
        <v>0.1</v>
      </c>
      <c r="R495">
        <v>0.2</v>
      </c>
      <c r="S495">
        <v>0</v>
      </c>
      <c r="T495">
        <v>0</v>
      </c>
      <c r="U495">
        <v>0</v>
      </c>
      <c r="V495" s="2"/>
      <c r="W495">
        <v>0.05</v>
      </c>
      <c r="X495">
        <v>0</v>
      </c>
      <c r="Y495">
        <v>0.17</v>
      </c>
      <c r="Z495">
        <v>0</v>
      </c>
      <c r="AA495">
        <v>0</v>
      </c>
      <c r="AB495">
        <v>335</v>
      </c>
      <c r="AC495">
        <v>0</v>
      </c>
      <c r="AD495">
        <v>0</v>
      </c>
      <c r="AF495">
        <v>2.4</v>
      </c>
      <c r="AG495">
        <v>1</v>
      </c>
      <c r="AH495" s="1" t="s">
        <v>1149</v>
      </c>
      <c r="AI495">
        <v>0</v>
      </c>
      <c r="AJ495">
        <v>706</v>
      </c>
      <c r="AK495">
        <v>0</v>
      </c>
      <c r="AL495">
        <v>701</v>
      </c>
      <c r="AM495">
        <v>0</v>
      </c>
      <c r="AN495">
        <v>0</v>
      </c>
      <c r="AO495" s="1" t="s">
        <v>80</v>
      </c>
      <c r="AP495">
        <v>231</v>
      </c>
      <c r="AQ495">
        <v>0</v>
      </c>
      <c r="AR495">
        <v>0</v>
      </c>
      <c r="AS495">
        <v>1</v>
      </c>
      <c r="AT495" s="1" t="s">
        <v>81</v>
      </c>
      <c r="AU495">
        <v>0</v>
      </c>
      <c r="AV495">
        <v>0</v>
      </c>
      <c r="AW495">
        <v>175</v>
      </c>
      <c r="AX495">
        <v>285</v>
      </c>
      <c r="AZ495">
        <v>702</v>
      </c>
      <c r="BB495">
        <v>0</v>
      </c>
      <c r="BC495">
        <v>0.3</v>
      </c>
      <c r="BD495">
        <v>0</v>
      </c>
      <c r="BE495">
        <v>0</v>
      </c>
      <c r="BG495">
        <v>0</v>
      </c>
      <c r="BH495">
        <v>1</v>
      </c>
      <c r="BI495">
        <v>27</v>
      </c>
      <c r="BJ495">
        <v>1</v>
      </c>
      <c r="BK495" t="b">
        <v>0</v>
      </c>
      <c r="BL495">
        <v>366</v>
      </c>
      <c r="BM495">
        <v>774</v>
      </c>
      <c r="BN495">
        <v>0</v>
      </c>
      <c r="BO495">
        <v>685</v>
      </c>
      <c r="BP495">
        <v>1.3</v>
      </c>
      <c r="BQ495">
        <v>17</v>
      </c>
      <c r="BR495">
        <v>3</v>
      </c>
      <c r="BS495">
        <v>3.33</v>
      </c>
      <c r="BT495">
        <v>0</v>
      </c>
      <c r="BU495">
        <v>282</v>
      </c>
      <c r="BV495">
        <v>225</v>
      </c>
      <c r="BW495">
        <v>0</v>
      </c>
      <c r="BX495">
        <v>409</v>
      </c>
    </row>
    <row r="496" spans="1:76">
      <c r="A496">
        <v>764</v>
      </c>
      <c r="B496" s="1" t="s">
        <v>1150</v>
      </c>
      <c r="C496">
        <v>45</v>
      </c>
      <c r="D496">
        <v>4.5</v>
      </c>
      <c r="E496" s="1" t="s">
        <v>92</v>
      </c>
      <c r="F496" s="1" t="s">
        <v>89</v>
      </c>
      <c r="G496">
        <v>0</v>
      </c>
      <c r="H496">
        <v>276</v>
      </c>
      <c r="I496">
        <v>0</v>
      </c>
      <c r="J496">
        <v>0</v>
      </c>
      <c r="K496">
        <v>499</v>
      </c>
      <c r="L496">
        <v>0</v>
      </c>
      <c r="M496">
        <v>0</v>
      </c>
      <c r="N496">
        <v>284</v>
      </c>
      <c r="O496">
        <v>32</v>
      </c>
      <c r="P496">
        <v>0.1</v>
      </c>
      <c r="R496">
        <v>0.2</v>
      </c>
      <c r="S496">
        <v>0</v>
      </c>
      <c r="T496">
        <v>0</v>
      </c>
      <c r="U496">
        <v>0</v>
      </c>
      <c r="V496" s="2"/>
      <c r="W496">
        <v>0.1</v>
      </c>
      <c r="X496">
        <v>0</v>
      </c>
      <c r="Y496">
        <v>0.69</v>
      </c>
      <c r="Z496">
        <v>0</v>
      </c>
      <c r="AA496">
        <v>0</v>
      </c>
      <c r="AB496">
        <v>329</v>
      </c>
      <c r="AC496">
        <v>0</v>
      </c>
      <c r="AD496">
        <v>0</v>
      </c>
      <c r="AF496">
        <v>0</v>
      </c>
      <c r="AG496">
        <v>1</v>
      </c>
      <c r="AH496" s="1" t="s">
        <v>1151</v>
      </c>
      <c r="AI496">
        <v>0</v>
      </c>
      <c r="AJ496">
        <v>702</v>
      </c>
      <c r="AK496">
        <v>0</v>
      </c>
      <c r="AL496">
        <v>697</v>
      </c>
      <c r="AM496">
        <v>0</v>
      </c>
      <c r="AN496">
        <v>0</v>
      </c>
      <c r="AO496" s="1" t="s">
        <v>80</v>
      </c>
      <c r="AP496">
        <v>228</v>
      </c>
      <c r="AQ496">
        <v>0</v>
      </c>
      <c r="AR496">
        <v>0</v>
      </c>
      <c r="AS496">
        <v>0</v>
      </c>
      <c r="AT496" s="1" t="s">
        <v>81</v>
      </c>
      <c r="AU496">
        <v>0</v>
      </c>
      <c r="AV496">
        <v>0</v>
      </c>
      <c r="AW496">
        <v>174</v>
      </c>
      <c r="AX496">
        <v>282</v>
      </c>
      <c r="AZ496">
        <v>698</v>
      </c>
      <c r="BB496">
        <v>0</v>
      </c>
      <c r="BC496">
        <v>0.3</v>
      </c>
      <c r="BD496">
        <v>0</v>
      </c>
      <c r="BE496">
        <v>0</v>
      </c>
      <c r="BG496">
        <v>0</v>
      </c>
      <c r="BH496">
        <v>1</v>
      </c>
      <c r="BI496">
        <v>13</v>
      </c>
      <c r="BJ496">
        <v>1</v>
      </c>
      <c r="BK496" t="b">
        <v>0</v>
      </c>
      <c r="BL496">
        <v>365</v>
      </c>
      <c r="BM496">
        <v>768</v>
      </c>
      <c r="BN496">
        <v>0</v>
      </c>
      <c r="BO496">
        <v>681</v>
      </c>
      <c r="BP496">
        <v>0.3</v>
      </c>
      <c r="BQ496">
        <v>90</v>
      </c>
      <c r="BR496">
        <v>3</v>
      </c>
      <c r="BS496">
        <v>0</v>
      </c>
      <c r="BT496">
        <v>0</v>
      </c>
      <c r="BU496">
        <v>279</v>
      </c>
      <c r="BV496">
        <v>224</v>
      </c>
      <c r="BW496">
        <v>0</v>
      </c>
      <c r="BX496">
        <v>404</v>
      </c>
    </row>
    <row r="497" spans="1:76">
      <c r="A497">
        <v>712</v>
      </c>
      <c r="B497" s="1" t="s">
        <v>1152</v>
      </c>
      <c r="C497">
        <v>44</v>
      </c>
      <c r="D497">
        <v>4.4000000000000004</v>
      </c>
      <c r="E497" s="1" t="s">
        <v>92</v>
      </c>
      <c r="F497" s="1" t="s">
        <v>84</v>
      </c>
      <c r="G497">
        <v>0</v>
      </c>
      <c r="H497">
        <v>225</v>
      </c>
      <c r="I497">
        <v>0.05</v>
      </c>
      <c r="J497">
        <v>0.01</v>
      </c>
      <c r="K497">
        <v>497</v>
      </c>
      <c r="L497">
        <v>0</v>
      </c>
      <c r="M497">
        <v>0</v>
      </c>
      <c r="N497">
        <v>225</v>
      </c>
      <c r="O497">
        <v>210</v>
      </c>
      <c r="P497">
        <v>0</v>
      </c>
      <c r="R497">
        <v>0.2</v>
      </c>
      <c r="S497">
        <v>0</v>
      </c>
      <c r="T497">
        <v>0</v>
      </c>
      <c r="U497">
        <v>-1</v>
      </c>
      <c r="V497" s="2">
        <v>45071.1875</v>
      </c>
      <c r="W497">
        <v>0.19</v>
      </c>
      <c r="X497">
        <v>1</v>
      </c>
      <c r="Y497">
        <v>0.95</v>
      </c>
      <c r="Z497">
        <v>0</v>
      </c>
      <c r="AA497">
        <v>4</v>
      </c>
      <c r="AB497">
        <v>309</v>
      </c>
      <c r="AC497">
        <v>1</v>
      </c>
      <c r="AD497">
        <v>0</v>
      </c>
      <c r="AF497">
        <v>0</v>
      </c>
      <c r="AG497">
        <v>0</v>
      </c>
      <c r="AH497" s="1" t="s">
        <v>1153</v>
      </c>
      <c r="AI497">
        <v>2.6</v>
      </c>
      <c r="AJ497">
        <v>514</v>
      </c>
      <c r="AK497">
        <v>0</v>
      </c>
      <c r="AL497">
        <v>467</v>
      </c>
      <c r="AM497">
        <v>0</v>
      </c>
      <c r="AN497">
        <v>0</v>
      </c>
      <c r="AO497" s="1" t="s">
        <v>105</v>
      </c>
      <c r="AP497">
        <v>295</v>
      </c>
      <c r="AQ497">
        <v>0</v>
      </c>
      <c r="AR497">
        <v>0</v>
      </c>
      <c r="AS497">
        <v>1</v>
      </c>
      <c r="AT497" s="1" t="s">
        <v>996</v>
      </c>
      <c r="AU497">
        <v>0.05</v>
      </c>
      <c r="AV497">
        <v>0</v>
      </c>
      <c r="AW497">
        <v>226</v>
      </c>
      <c r="AX497">
        <v>232</v>
      </c>
      <c r="AY497">
        <v>0</v>
      </c>
      <c r="AZ497">
        <v>526</v>
      </c>
      <c r="BB497">
        <v>0.8</v>
      </c>
      <c r="BC497">
        <v>0</v>
      </c>
      <c r="BD497">
        <v>0</v>
      </c>
      <c r="BE497">
        <v>0.01</v>
      </c>
      <c r="BF497">
        <v>0</v>
      </c>
      <c r="BG497">
        <v>0</v>
      </c>
      <c r="BH497">
        <v>1</v>
      </c>
      <c r="BI497">
        <v>18</v>
      </c>
      <c r="BJ497">
        <v>1</v>
      </c>
      <c r="BK497" t="b">
        <v>0</v>
      </c>
      <c r="BL497">
        <v>605</v>
      </c>
      <c r="BM497">
        <v>741</v>
      </c>
      <c r="BN497">
        <v>0</v>
      </c>
      <c r="BO497">
        <v>462</v>
      </c>
      <c r="BP497">
        <v>0</v>
      </c>
      <c r="BQ497">
        <v>292</v>
      </c>
      <c r="BR497">
        <v>4</v>
      </c>
      <c r="BS497">
        <v>5</v>
      </c>
      <c r="BT497">
        <v>0</v>
      </c>
      <c r="BU497">
        <v>239</v>
      </c>
      <c r="BV497">
        <v>223</v>
      </c>
      <c r="BW497">
        <v>0</v>
      </c>
      <c r="BX497">
        <v>532</v>
      </c>
    </row>
    <row r="498" spans="1:76">
      <c r="A498">
        <v>568</v>
      </c>
      <c r="B498" s="1" t="s">
        <v>1154</v>
      </c>
      <c r="C498">
        <v>44</v>
      </c>
      <c r="D498">
        <v>4.4000000000000004</v>
      </c>
      <c r="E498" s="1" t="s">
        <v>92</v>
      </c>
      <c r="F498" s="1" t="s">
        <v>209</v>
      </c>
      <c r="G498">
        <v>0</v>
      </c>
      <c r="H498">
        <v>211</v>
      </c>
      <c r="I498">
        <v>0</v>
      </c>
      <c r="J498">
        <v>0</v>
      </c>
      <c r="K498">
        <v>496</v>
      </c>
      <c r="L498">
        <v>0</v>
      </c>
      <c r="M498">
        <v>0</v>
      </c>
      <c r="N498">
        <v>223</v>
      </c>
      <c r="O498">
        <v>62913</v>
      </c>
      <c r="P498">
        <v>0</v>
      </c>
      <c r="R498">
        <v>1.1000000000000001</v>
      </c>
      <c r="S498">
        <v>0</v>
      </c>
      <c r="T498">
        <v>0</v>
      </c>
      <c r="U498">
        <v>-1</v>
      </c>
      <c r="V498" s="2">
        <v>44957.872916666667</v>
      </c>
      <c r="W498">
        <v>1.02</v>
      </c>
      <c r="X498">
        <v>1</v>
      </c>
      <c r="Y498">
        <v>1.35</v>
      </c>
      <c r="Z498">
        <v>0</v>
      </c>
      <c r="AA498">
        <v>16</v>
      </c>
      <c r="AB498">
        <v>115</v>
      </c>
      <c r="AC498">
        <v>5.6</v>
      </c>
      <c r="AD498">
        <v>0</v>
      </c>
      <c r="AF498">
        <v>0</v>
      </c>
      <c r="AG498">
        <v>0</v>
      </c>
      <c r="AH498" s="1" t="s">
        <v>1155</v>
      </c>
      <c r="AI498">
        <v>3</v>
      </c>
      <c r="AJ498">
        <v>493</v>
      </c>
      <c r="AK498">
        <v>0</v>
      </c>
      <c r="AL498">
        <v>464</v>
      </c>
      <c r="AM498">
        <v>0.1</v>
      </c>
      <c r="AN498">
        <v>0</v>
      </c>
      <c r="AO498" s="1" t="s">
        <v>173</v>
      </c>
      <c r="AP498">
        <v>293</v>
      </c>
      <c r="AQ498">
        <v>0</v>
      </c>
      <c r="AR498">
        <v>0</v>
      </c>
      <c r="AS498">
        <v>2</v>
      </c>
      <c r="AT498" s="1" t="s">
        <v>1156</v>
      </c>
      <c r="AU498">
        <v>0.13</v>
      </c>
      <c r="AV498">
        <v>0</v>
      </c>
      <c r="AW498">
        <v>224</v>
      </c>
      <c r="AX498">
        <v>221</v>
      </c>
      <c r="AY498">
        <v>0</v>
      </c>
      <c r="AZ498">
        <v>501</v>
      </c>
      <c r="BB498">
        <v>2.4</v>
      </c>
      <c r="BC498">
        <v>0</v>
      </c>
      <c r="BD498">
        <v>0</v>
      </c>
      <c r="BE498">
        <v>0.1</v>
      </c>
      <c r="BF498">
        <v>0</v>
      </c>
      <c r="BG498">
        <v>0</v>
      </c>
      <c r="BH498">
        <v>1</v>
      </c>
      <c r="BI498">
        <v>68</v>
      </c>
      <c r="BJ498">
        <v>5</v>
      </c>
      <c r="BK498" t="b">
        <v>0</v>
      </c>
      <c r="BL498">
        <v>601</v>
      </c>
      <c r="BM498">
        <v>338</v>
      </c>
      <c r="BN498">
        <v>0.13</v>
      </c>
      <c r="BO498">
        <v>430</v>
      </c>
      <c r="BP498">
        <v>0</v>
      </c>
      <c r="BQ498">
        <v>63904</v>
      </c>
      <c r="BR498">
        <v>9</v>
      </c>
      <c r="BS498">
        <v>2.65</v>
      </c>
      <c r="BT498">
        <v>0.3</v>
      </c>
      <c r="BU498">
        <v>223</v>
      </c>
      <c r="BV498">
        <v>222</v>
      </c>
      <c r="BW498">
        <v>0</v>
      </c>
      <c r="BX498">
        <v>528</v>
      </c>
    </row>
    <row r="499" spans="1:76">
      <c r="A499">
        <v>449</v>
      </c>
      <c r="B499" s="1" t="s">
        <v>1157</v>
      </c>
      <c r="C499">
        <v>44</v>
      </c>
      <c r="D499">
        <v>4.4000000000000004</v>
      </c>
      <c r="E499" s="1" t="s">
        <v>92</v>
      </c>
      <c r="F499" s="1" t="s">
        <v>89</v>
      </c>
      <c r="G499">
        <v>0</v>
      </c>
      <c r="H499">
        <v>253</v>
      </c>
      <c r="I499">
        <v>0.9</v>
      </c>
      <c r="J499">
        <v>0.04</v>
      </c>
      <c r="K499">
        <v>495</v>
      </c>
      <c r="L499">
        <v>0</v>
      </c>
      <c r="M499">
        <v>0</v>
      </c>
      <c r="N499">
        <v>219</v>
      </c>
      <c r="O499">
        <v>70753</v>
      </c>
      <c r="P499">
        <v>0</v>
      </c>
      <c r="R499">
        <v>0.2</v>
      </c>
      <c r="S499">
        <v>0</v>
      </c>
      <c r="T499">
        <v>0</v>
      </c>
      <c r="U499">
        <v>-1</v>
      </c>
      <c r="V499" s="2">
        <v>44958.262499999997</v>
      </c>
      <c r="W499">
        <v>0</v>
      </c>
      <c r="X499">
        <v>1</v>
      </c>
      <c r="Y499">
        <v>0</v>
      </c>
      <c r="Z499">
        <v>0</v>
      </c>
      <c r="AA499">
        <v>0</v>
      </c>
      <c r="AB499">
        <v>108</v>
      </c>
      <c r="AC499">
        <v>2</v>
      </c>
      <c r="AD499">
        <v>0</v>
      </c>
      <c r="AF499">
        <v>0</v>
      </c>
      <c r="AG499">
        <v>0</v>
      </c>
      <c r="AH499" s="1" t="s">
        <v>215</v>
      </c>
      <c r="AI499">
        <v>7.3</v>
      </c>
      <c r="AJ499">
        <v>510</v>
      </c>
      <c r="AK499">
        <v>0</v>
      </c>
      <c r="AL499">
        <v>454</v>
      </c>
      <c r="AM499">
        <v>0</v>
      </c>
      <c r="AN499">
        <v>0</v>
      </c>
      <c r="AO499" s="1" t="s">
        <v>173</v>
      </c>
      <c r="AP499">
        <v>291</v>
      </c>
      <c r="AQ499">
        <v>0</v>
      </c>
      <c r="AR499">
        <v>0</v>
      </c>
      <c r="AS499">
        <v>0</v>
      </c>
      <c r="AT499" s="1" t="s">
        <v>1158</v>
      </c>
      <c r="AU499">
        <v>0.9</v>
      </c>
      <c r="AV499">
        <v>0</v>
      </c>
      <c r="AW499">
        <v>222</v>
      </c>
      <c r="AX499">
        <v>229</v>
      </c>
      <c r="AY499">
        <v>0</v>
      </c>
      <c r="AZ499">
        <v>518</v>
      </c>
      <c r="BB499">
        <v>0.9</v>
      </c>
      <c r="BC499">
        <v>0</v>
      </c>
      <c r="BD499">
        <v>0</v>
      </c>
      <c r="BE499">
        <v>0.04</v>
      </c>
      <c r="BF499">
        <v>0</v>
      </c>
      <c r="BG499">
        <v>0</v>
      </c>
      <c r="BH499">
        <v>1</v>
      </c>
      <c r="BI499">
        <v>4</v>
      </c>
      <c r="BJ499">
        <v>1</v>
      </c>
      <c r="BK499" t="b">
        <v>0</v>
      </c>
      <c r="BL499">
        <v>598</v>
      </c>
      <c r="BM499">
        <v>315</v>
      </c>
      <c r="BN499">
        <v>0</v>
      </c>
      <c r="BO499">
        <v>636</v>
      </c>
      <c r="BP499">
        <v>0</v>
      </c>
      <c r="BQ499">
        <v>54478</v>
      </c>
      <c r="BR499">
        <v>4</v>
      </c>
      <c r="BS499">
        <v>0</v>
      </c>
      <c r="BT499">
        <v>0.3</v>
      </c>
      <c r="BU499">
        <v>234</v>
      </c>
      <c r="BV499">
        <v>221</v>
      </c>
      <c r="BW499">
        <v>0</v>
      </c>
      <c r="BX499">
        <v>524</v>
      </c>
    </row>
    <row r="500" spans="1:76">
      <c r="A500">
        <v>521</v>
      </c>
      <c r="B500" s="1" t="s">
        <v>1159</v>
      </c>
      <c r="C500">
        <v>44</v>
      </c>
      <c r="D500">
        <v>4.4000000000000004</v>
      </c>
      <c r="E500" s="1" t="s">
        <v>92</v>
      </c>
      <c r="F500" s="1" t="s">
        <v>149</v>
      </c>
      <c r="G500">
        <v>0</v>
      </c>
      <c r="H500">
        <v>252</v>
      </c>
      <c r="I500">
        <v>0</v>
      </c>
      <c r="J500">
        <v>0</v>
      </c>
      <c r="K500">
        <v>493</v>
      </c>
      <c r="L500">
        <v>0</v>
      </c>
      <c r="M500">
        <v>0</v>
      </c>
      <c r="N500">
        <v>240</v>
      </c>
      <c r="O500">
        <v>3894</v>
      </c>
      <c r="P500">
        <v>0</v>
      </c>
      <c r="R500">
        <v>0.2</v>
      </c>
      <c r="S500">
        <v>0</v>
      </c>
      <c r="T500">
        <v>0</v>
      </c>
      <c r="U500">
        <v>-1</v>
      </c>
      <c r="V500" s="2">
        <v>44810.652777777781</v>
      </c>
      <c r="W500">
        <v>0</v>
      </c>
      <c r="X500">
        <v>1</v>
      </c>
      <c r="Y500">
        <v>0</v>
      </c>
      <c r="Z500">
        <v>0</v>
      </c>
      <c r="AA500">
        <v>0</v>
      </c>
      <c r="AB500">
        <v>262</v>
      </c>
      <c r="AC500">
        <v>1</v>
      </c>
      <c r="AD500">
        <v>0</v>
      </c>
      <c r="AF500">
        <v>0</v>
      </c>
      <c r="AG500">
        <v>0</v>
      </c>
      <c r="AH500" s="1" t="s">
        <v>1160</v>
      </c>
      <c r="AI500">
        <v>0.3</v>
      </c>
      <c r="AJ500">
        <v>534</v>
      </c>
      <c r="AK500">
        <v>0</v>
      </c>
      <c r="AL500">
        <v>496</v>
      </c>
      <c r="AM500">
        <v>0</v>
      </c>
      <c r="AN500">
        <v>0</v>
      </c>
      <c r="AO500" s="1" t="s">
        <v>173</v>
      </c>
      <c r="AP500">
        <v>290</v>
      </c>
      <c r="AQ500">
        <v>0</v>
      </c>
      <c r="AR500">
        <v>0</v>
      </c>
      <c r="AS500">
        <v>0</v>
      </c>
      <c r="AT500" s="1" t="s">
        <v>1161</v>
      </c>
      <c r="AU500">
        <v>0</v>
      </c>
      <c r="AV500">
        <v>0</v>
      </c>
      <c r="AW500">
        <v>221</v>
      </c>
      <c r="AX500">
        <v>243</v>
      </c>
      <c r="AY500">
        <v>0</v>
      </c>
      <c r="AZ500">
        <v>525</v>
      </c>
      <c r="BB500">
        <v>0.1</v>
      </c>
      <c r="BC500">
        <v>0</v>
      </c>
      <c r="BD500">
        <v>0</v>
      </c>
      <c r="BE500">
        <v>0</v>
      </c>
      <c r="BF500">
        <v>0</v>
      </c>
      <c r="BG500">
        <v>0</v>
      </c>
      <c r="BH500">
        <v>1</v>
      </c>
      <c r="BI500">
        <v>1</v>
      </c>
      <c r="BJ500">
        <v>1</v>
      </c>
      <c r="BK500" t="b">
        <v>0</v>
      </c>
      <c r="BL500">
        <v>597</v>
      </c>
      <c r="BM500">
        <v>656</v>
      </c>
      <c r="BN500">
        <v>0</v>
      </c>
      <c r="BO500">
        <v>634</v>
      </c>
      <c r="BP500">
        <v>0</v>
      </c>
      <c r="BQ500">
        <v>1528</v>
      </c>
      <c r="BR500">
        <v>3</v>
      </c>
      <c r="BS500">
        <v>0</v>
      </c>
      <c r="BT500">
        <v>0</v>
      </c>
      <c r="BU500">
        <v>238</v>
      </c>
      <c r="BV500">
        <v>220</v>
      </c>
      <c r="BW500">
        <v>0</v>
      </c>
      <c r="BX500">
        <v>520</v>
      </c>
    </row>
    <row r="501" spans="1:76">
      <c r="A501">
        <v>556</v>
      </c>
      <c r="B501" s="1" t="s">
        <v>1162</v>
      </c>
      <c r="C501">
        <v>44</v>
      </c>
      <c r="D501">
        <v>4.4000000000000004</v>
      </c>
      <c r="E501" s="1" t="s">
        <v>92</v>
      </c>
      <c r="F501" s="1" t="s">
        <v>253</v>
      </c>
      <c r="G501">
        <v>0</v>
      </c>
      <c r="H501">
        <v>246</v>
      </c>
      <c r="I501">
        <v>0</v>
      </c>
      <c r="J501">
        <v>0</v>
      </c>
      <c r="K501">
        <v>492</v>
      </c>
      <c r="L501">
        <v>0</v>
      </c>
      <c r="M501">
        <v>0</v>
      </c>
      <c r="N501">
        <v>256</v>
      </c>
      <c r="O501">
        <v>17035</v>
      </c>
      <c r="P501">
        <v>0</v>
      </c>
      <c r="R501">
        <v>0.2</v>
      </c>
      <c r="S501">
        <v>0</v>
      </c>
      <c r="T501">
        <v>0</v>
      </c>
      <c r="U501">
        <v>-1</v>
      </c>
      <c r="V501" s="2">
        <v>44956.030555555553</v>
      </c>
      <c r="W501">
        <v>0</v>
      </c>
      <c r="X501">
        <v>1</v>
      </c>
      <c r="Y501">
        <v>0</v>
      </c>
      <c r="Z501">
        <v>0</v>
      </c>
      <c r="AA501">
        <v>0</v>
      </c>
      <c r="AB501">
        <v>166</v>
      </c>
      <c r="AC501">
        <v>0</v>
      </c>
      <c r="AD501">
        <v>0</v>
      </c>
      <c r="AF501">
        <v>0</v>
      </c>
      <c r="AG501">
        <v>0</v>
      </c>
      <c r="AH501" s="1" t="s">
        <v>1163</v>
      </c>
      <c r="AI501">
        <v>0</v>
      </c>
      <c r="AJ501">
        <v>657</v>
      </c>
      <c r="AK501">
        <v>0</v>
      </c>
      <c r="AL501">
        <v>647</v>
      </c>
      <c r="AM501">
        <v>0</v>
      </c>
      <c r="AN501">
        <v>0</v>
      </c>
      <c r="AO501" s="1" t="s">
        <v>173</v>
      </c>
      <c r="AP501">
        <v>283</v>
      </c>
      <c r="AQ501">
        <v>0</v>
      </c>
      <c r="AR501">
        <v>0</v>
      </c>
      <c r="AS501">
        <v>0</v>
      </c>
      <c r="AT501" s="1" t="s">
        <v>1164</v>
      </c>
      <c r="AU501">
        <v>0</v>
      </c>
      <c r="AV501">
        <v>0</v>
      </c>
      <c r="AW501">
        <v>215</v>
      </c>
      <c r="AX501">
        <v>254</v>
      </c>
      <c r="AY501">
        <v>0</v>
      </c>
      <c r="AZ501">
        <v>652</v>
      </c>
      <c r="BB501">
        <v>0</v>
      </c>
      <c r="BC501">
        <v>0</v>
      </c>
      <c r="BD501">
        <v>0</v>
      </c>
      <c r="BE501">
        <v>0</v>
      </c>
      <c r="BF501">
        <v>0</v>
      </c>
      <c r="BG501">
        <v>0</v>
      </c>
      <c r="BH501">
        <v>1</v>
      </c>
      <c r="BI501">
        <v>1</v>
      </c>
      <c r="BJ501">
        <v>1</v>
      </c>
      <c r="BK501" t="b">
        <v>0</v>
      </c>
      <c r="BL501">
        <v>590</v>
      </c>
      <c r="BM501">
        <v>452</v>
      </c>
      <c r="BN501">
        <v>0</v>
      </c>
      <c r="BO501">
        <v>628</v>
      </c>
      <c r="BP501">
        <v>0</v>
      </c>
      <c r="BQ501">
        <v>10100</v>
      </c>
      <c r="BR501">
        <v>3</v>
      </c>
      <c r="BS501">
        <v>0</v>
      </c>
      <c r="BT501">
        <v>0.1</v>
      </c>
      <c r="BU501">
        <v>251</v>
      </c>
      <c r="BV501">
        <v>219</v>
      </c>
      <c r="BW501">
        <v>0</v>
      </c>
      <c r="BX501">
        <v>509</v>
      </c>
    </row>
    <row r="502" spans="1:76">
      <c r="A502">
        <v>567</v>
      </c>
      <c r="B502" s="1" t="s">
        <v>1165</v>
      </c>
      <c r="C502">
        <v>44</v>
      </c>
      <c r="D502">
        <v>4.4000000000000004</v>
      </c>
      <c r="E502" s="1" t="s">
        <v>92</v>
      </c>
      <c r="F502" s="1" t="s">
        <v>209</v>
      </c>
      <c r="G502">
        <v>0</v>
      </c>
      <c r="H502">
        <v>245</v>
      </c>
      <c r="I502">
        <v>0</v>
      </c>
      <c r="J502">
        <v>0</v>
      </c>
      <c r="K502">
        <v>491</v>
      </c>
      <c r="L502">
        <v>0</v>
      </c>
      <c r="M502">
        <v>0</v>
      </c>
      <c r="N502">
        <v>239</v>
      </c>
      <c r="O502">
        <v>23404</v>
      </c>
      <c r="P502">
        <v>0</v>
      </c>
      <c r="R502">
        <v>0.2</v>
      </c>
      <c r="S502">
        <v>0</v>
      </c>
      <c r="T502">
        <v>0</v>
      </c>
      <c r="U502">
        <v>-1</v>
      </c>
      <c r="V502" s="2">
        <v>44950.727083333331</v>
      </c>
      <c r="W502">
        <v>0.03</v>
      </c>
      <c r="X502">
        <v>1</v>
      </c>
      <c r="Y502">
        <v>2.7</v>
      </c>
      <c r="Z502">
        <v>0</v>
      </c>
      <c r="AA502">
        <v>0</v>
      </c>
      <c r="AB502">
        <v>160</v>
      </c>
      <c r="AC502">
        <v>0.6</v>
      </c>
      <c r="AD502">
        <v>0</v>
      </c>
      <c r="AF502">
        <v>0</v>
      </c>
      <c r="AG502">
        <v>0</v>
      </c>
      <c r="AH502" s="1" t="s">
        <v>1166</v>
      </c>
      <c r="AI502">
        <v>0.4</v>
      </c>
      <c r="AJ502">
        <v>533</v>
      </c>
      <c r="AK502">
        <v>0</v>
      </c>
      <c r="AL502">
        <v>495</v>
      </c>
      <c r="AM502">
        <v>0</v>
      </c>
      <c r="AN502">
        <v>0</v>
      </c>
      <c r="AO502" s="1" t="s">
        <v>173</v>
      </c>
      <c r="AP502">
        <v>282</v>
      </c>
      <c r="AQ502">
        <v>0</v>
      </c>
      <c r="AR502">
        <v>0</v>
      </c>
      <c r="AS502">
        <v>0</v>
      </c>
      <c r="AT502" s="1" t="s">
        <v>1167</v>
      </c>
      <c r="AU502">
        <v>0</v>
      </c>
      <c r="AV502">
        <v>0</v>
      </c>
      <c r="AW502">
        <v>214</v>
      </c>
      <c r="AX502">
        <v>242</v>
      </c>
      <c r="AY502">
        <v>0</v>
      </c>
      <c r="AZ502">
        <v>529</v>
      </c>
      <c r="BB502">
        <v>0.1</v>
      </c>
      <c r="BC502">
        <v>0</v>
      </c>
      <c r="BD502">
        <v>0</v>
      </c>
      <c r="BE502">
        <v>0</v>
      </c>
      <c r="BF502">
        <v>0</v>
      </c>
      <c r="BG502">
        <v>0</v>
      </c>
      <c r="BH502">
        <v>1</v>
      </c>
      <c r="BI502">
        <v>1</v>
      </c>
      <c r="BJ502">
        <v>1</v>
      </c>
      <c r="BK502" t="b">
        <v>0</v>
      </c>
      <c r="BL502">
        <v>585</v>
      </c>
      <c r="BM502">
        <v>440</v>
      </c>
      <c r="BN502">
        <v>0</v>
      </c>
      <c r="BO502">
        <v>624</v>
      </c>
      <c r="BP502">
        <v>0</v>
      </c>
      <c r="BQ502">
        <v>23174</v>
      </c>
      <c r="BR502">
        <v>3</v>
      </c>
      <c r="BS502">
        <v>0</v>
      </c>
      <c r="BT502">
        <v>0.1</v>
      </c>
      <c r="BU502">
        <v>241</v>
      </c>
      <c r="BV502">
        <v>218</v>
      </c>
      <c r="BW502">
        <v>0</v>
      </c>
      <c r="BX502">
        <v>500</v>
      </c>
    </row>
    <row r="503" spans="1:76">
      <c r="A503">
        <v>546</v>
      </c>
      <c r="B503" s="1" t="s">
        <v>1168</v>
      </c>
      <c r="C503">
        <v>43</v>
      </c>
      <c r="D503">
        <v>4.3</v>
      </c>
      <c r="E503" s="1" t="s">
        <v>92</v>
      </c>
      <c r="F503" s="1" t="s">
        <v>149</v>
      </c>
      <c r="G503">
        <v>0</v>
      </c>
      <c r="H503">
        <v>242</v>
      </c>
      <c r="I503">
        <v>0</v>
      </c>
      <c r="J503">
        <v>0</v>
      </c>
      <c r="K503">
        <v>488</v>
      </c>
      <c r="L503">
        <v>0</v>
      </c>
      <c r="M503">
        <v>0</v>
      </c>
      <c r="N503">
        <v>230</v>
      </c>
      <c r="O503">
        <v>8965</v>
      </c>
      <c r="P503">
        <v>0</v>
      </c>
      <c r="R503">
        <v>0.7</v>
      </c>
      <c r="S503">
        <v>0</v>
      </c>
      <c r="T503">
        <v>0</v>
      </c>
      <c r="U503">
        <v>-2</v>
      </c>
      <c r="V503" s="2"/>
      <c r="W503">
        <v>1.1599999999999999</v>
      </c>
      <c r="X503">
        <v>2</v>
      </c>
      <c r="Y503">
        <v>10.44</v>
      </c>
      <c r="Z503">
        <v>0</v>
      </c>
      <c r="AA503">
        <v>0</v>
      </c>
      <c r="AB503">
        <v>208</v>
      </c>
      <c r="AC503">
        <v>0.6</v>
      </c>
      <c r="AD503">
        <v>0</v>
      </c>
      <c r="AF503">
        <v>0</v>
      </c>
      <c r="AG503">
        <v>0</v>
      </c>
      <c r="AH503" s="1" t="s">
        <v>1169</v>
      </c>
      <c r="AI503">
        <v>1.6</v>
      </c>
      <c r="AJ503">
        <v>529</v>
      </c>
      <c r="AK503">
        <v>0</v>
      </c>
      <c r="AL503">
        <v>475</v>
      </c>
      <c r="AM503">
        <v>0</v>
      </c>
      <c r="AN503">
        <v>0</v>
      </c>
      <c r="AO503" s="1" t="s">
        <v>80</v>
      </c>
      <c r="AP503">
        <v>315</v>
      </c>
      <c r="AQ503">
        <v>0</v>
      </c>
      <c r="AR503">
        <v>0</v>
      </c>
      <c r="AS503">
        <v>1</v>
      </c>
      <c r="AT503" s="1" t="s">
        <v>81</v>
      </c>
      <c r="AU503">
        <v>0</v>
      </c>
      <c r="AV503">
        <v>0</v>
      </c>
      <c r="AW503">
        <v>209</v>
      </c>
      <c r="AX503">
        <v>239</v>
      </c>
      <c r="AZ503">
        <v>528</v>
      </c>
      <c r="BB503">
        <v>0.2</v>
      </c>
      <c r="BC503">
        <v>0</v>
      </c>
      <c r="BD503">
        <v>0</v>
      </c>
      <c r="BE503">
        <v>0</v>
      </c>
      <c r="BG503">
        <v>0</v>
      </c>
      <c r="BH503">
        <v>1</v>
      </c>
      <c r="BI503">
        <v>10</v>
      </c>
      <c r="BJ503">
        <v>3</v>
      </c>
      <c r="BK503" t="b">
        <v>0</v>
      </c>
      <c r="BL503">
        <v>570</v>
      </c>
      <c r="BM503">
        <v>540</v>
      </c>
      <c r="BN503">
        <v>0</v>
      </c>
      <c r="BO503">
        <v>614</v>
      </c>
      <c r="BP503">
        <v>0</v>
      </c>
      <c r="BQ503">
        <v>6937</v>
      </c>
      <c r="BR503">
        <v>7</v>
      </c>
      <c r="BS503">
        <v>9</v>
      </c>
      <c r="BT503">
        <v>0</v>
      </c>
      <c r="BU503">
        <v>240</v>
      </c>
      <c r="BV503">
        <v>217</v>
      </c>
      <c r="BW503">
        <v>0</v>
      </c>
      <c r="BX503">
        <v>584</v>
      </c>
    </row>
    <row r="504" spans="1:76">
      <c r="A504">
        <v>347</v>
      </c>
      <c r="B504" s="1" t="s">
        <v>1170</v>
      </c>
      <c r="C504">
        <v>43</v>
      </c>
      <c r="D504">
        <v>4.3</v>
      </c>
      <c r="E504" s="1" t="s">
        <v>92</v>
      </c>
      <c r="F504" s="1" t="s">
        <v>96</v>
      </c>
      <c r="G504">
        <v>0</v>
      </c>
      <c r="H504">
        <v>229</v>
      </c>
      <c r="I504">
        <v>0.03</v>
      </c>
      <c r="J504">
        <v>0.02</v>
      </c>
      <c r="K504">
        <v>487</v>
      </c>
      <c r="L504">
        <v>0</v>
      </c>
      <c r="M504">
        <v>0</v>
      </c>
      <c r="N504">
        <v>228</v>
      </c>
      <c r="O504">
        <v>7508</v>
      </c>
      <c r="P504">
        <v>0</v>
      </c>
      <c r="R504">
        <v>0.9</v>
      </c>
      <c r="S504">
        <v>0</v>
      </c>
      <c r="T504">
        <v>0</v>
      </c>
      <c r="U504">
        <v>-2</v>
      </c>
      <c r="V504" s="2">
        <v>44775.020833333336</v>
      </c>
      <c r="W504">
        <v>0.78</v>
      </c>
      <c r="X504">
        <v>2</v>
      </c>
      <c r="Y504">
        <v>1.17</v>
      </c>
      <c r="Z504">
        <v>0</v>
      </c>
      <c r="AA504">
        <v>2</v>
      </c>
      <c r="AB504">
        <v>232</v>
      </c>
      <c r="AC504">
        <v>3.2</v>
      </c>
      <c r="AD504">
        <v>0</v>
      </c>
      <c r="AF504">
        <v>0</v>
      </c>
      <c r="AG504">
        <v>1</v>
      </c>
      <c r="AH504" s="1" t="s">
        <v>1171</v>
      </c>
      <c r="AI504">
        <v>1.7</v>
      </c>
      <c r="AJ504">
        <v>518</v>
      </c>
      <c r="AK504">
        <v>0</v>
      </c>
      <c r="AL504">
        <v>473</v>
      </c>
      <c r="AM504">
        <v>0</v>
      </c>
      <c r="AN504">
        <v>0</v>
      </c>
      <c r="AO504" s="1" t="s">
        <v>80</v>
      </c>
      <c r="AP504">
        <v>312</v>
      </c>
      <c r="AQ504">
        <v>0</v>
      </c>
      <c r="AR504">
        <v>0</v>
      </c>
      <c r="AS504">
        <v>1</v>
      </c>
      <c r="AT504" s="1" t="s">
        <v>81</v>
      </c>
      <c r="AU504">
        <v>0.03</v>
      </c>
      <c r="AV504">
        <v>0</v>
      </c>
      <c r="AW504">
        <v>188</v>
      </c>
      <c r="AX504">
        <v>234</v>
      </c>
      <c r="AY504">
        <v>100</v>
      </c>
      <c r="AZ504">
        <v>511</v>
      </c>
      <c r="BB504">
        <v>0.6</v>
      </c>
      <c r="BC504">
        <v>0.1</v>
      </c>
      <c r="BD504">
        <v>0</v>
      </c>
      <c r="BE504">
        <v>0.02</v>
      </c>
      <c r="BF504">
        <v>100</v>
      </c>
      <c r="BG504">
        <v>0</v>
      </c>
      <c r="BH504">
        <v>1</v>
      </c>
      <c r="BI504">
        <v>60</v>
      </c>
      <c r="BJ504">
        <v>4</v>
      </c>
      <c r="BK504" t="b">
        <v>0</v>
      </c>
      <c r="BL504">
        <v>404</v>
      </c>
      <c r="BM504">
        <v>588</v>
      </c>
      <c r="BN504">
        <v>0</v>
      </c>
      <c r="BO504">
        <v>470</v>
      </c>
      <c r="BP504">
        <v>0.1</v>
      </c>
      <c r="BQ504">
        <v>3958</v>
      </c>
      <c r="BR504">
        <v>14</v>
      </c>
      <c r="BS504">
        <v>1.5</v>
      </c>
      <c r="BT504">
        <v>0</v>
      </c>
      <c r="BU504">
        <v>231</v>
      </c>
      <c r="BV504">
        <v>216</v>
      </c>
      <c r="BW504">
        <v>0</v>
      </c>
      <c r="BX504">
        <v>581</v>
      </c>
    </row>
    <row r="505" spans="1:76">
      <c r="A505">
        <v>216</v>
      </c>
      <c r="B505" s="1" t="s">
        <v>1172</v>
      </c>
      <c r="C505">
        <v>43</v>
      </c>
      <c r="D505">
        <v>4.3</v>
      </c>
      <c r="E505" s="1" t="s">
        <v>92</v>
      </c>
      <c r="F505" s="1" t="s">
        <v>149</v>
      </c>
      <c r="G505">
        <v>0</v>
      </c>
      <c r="H505">
        <v>238</v>
      </c>
      <c r="I505">
        <v>0</v>
      </c>
      <c r="J505">
        <v>0</v>
      </c>
      <c r="K505">
        <v>485</v>
      </c>
      <c r="L505">
        <v>0</v>
      </c>
      <c r="M505">
        <v>0</v>
      </c>
      <c r="N505">
        <v>235</v>
      </c>
      <c r="O505">
        <v>19362</v>
      </c>
      <c r="P505">
        <v>0</v>
      </c>
      <c r="R505">
        <v>0.5</v>
      </c>
      <c r="S505">
        <v>0</v>
      </c>
      <c r="T505">
        <v>0</v>
      </c>
      <c r="U505">
        <v>-2</v>
      </c>
      <c r="V505" s="2">
        <v>44958.261805555558</v>
      </c>
      <c r="W505">
        <v>0.61</v>
      </c>
      <c r="X505">
        <v>2</v>
      </c>
      <c r="Y505">
        <v>3.92</v>
      </c>
      <c r="Z505">
        <v>0</v>
      </c>
      <c r="AA505">
        <v>0</v>
      </c>
      <c r="AB505">
        <v>188</v>
      </c>
      <c r="AC505">
        <v>2</v>
      </c>
      <c r="AD505">
        <v>0</v>
      </c>
      <c r="AF505">
        <v>0</v>
      </c>
      <c r="AG505">
        <v>0</v>
      </c>
      <c r="AH505" s="1" t="s">
        <v>1173</v>
      </c>
      <c r="AI505">
        <v>0.6</v>
      </c>
      <c r="AJ505">
        <v>526</v>
      </c>
      <c r="AK505">
        <v>0</v>
      </c>
      <c r="AL505">
        <v>491</v>
      </c>
      <c r="AM505">
        <v>0</v>
      </c>
      <c r="AN505">
        <v>0</v>
      </c>
      <c r="AO505" s="1" t="s">
        <v>173</v>
      </c>
      <c r="AP505">
        <v>302</v>
      </c>
      <c r="AQ505">
        <v>0</v>
      </c>
      <c r="AR505">
        <v>0</v>
      </c>
      <c r="AS505">
        <v>2</v>
      </c>
      <c r="AT505" s="1" t="s">
        <v>471</v>
      </c>
      <c r="AU505">
        <v>0</v>
      </c>
      <c r="AV505">
        <v>0</v>
      </c>
      <c r="AW505">
        <v>204</v>
      </c>
      <c r="AX505">
        <v>238</v>
      </c>
      <c r="AY505">
        <v>0</v>
      </c>
      <c r="AZ505">
        <v>517</v>
      </c>
      <c r="BB505">
        <v>0.3</v>
      </c>
      <c r="BC505">
        <v>0</v>
      </c>
      <c r="BD505">
        <v>0</v>
      </c>
      <c r="BE505">
        <v>0</v>
      </c>
      <c r="BF505">
        <v>0</v>
      </c>
      <c r="BG505">
        <v>0</v>
      </c>
      <c r="BH505">
        <v>1</v>
      </c>
      <c r="BI505">
        <v>14</v>
      </c>
      <c r="BJ505">
        <v>2</v>
      </c>
      <c r="BK505" t="b">
        <v>0</v>
      </c>
      <c r="BL505">
        <v>562</v>
      </c>
      <c r="BM505">
        <v>495</v>
      </c>
      <c r="BN505">
        <v>0</v>
      </c>
      <c r="BO505">
        <v>609</v>
      </c>
      <c r="BP505">
        <v>0</v>
      </c>
      <c r="BQ505">
        <v>14661</v>
      </c>
      <c r="BR505">
        <v>4</v>
      </c>
      <c r="BS505">
        <v>12.86</v>
      </c>
      <c r="BT505">
        <v>0.1</v>
      </c>
      <c r="BU505">
        <v>233</v>
      </c>
      <c r="BV505">
        <v>215</v>
      </c>
      <c r="BW505">
        <v>0</v>
      </c>
      <c r="BX505">
        <v>557</v>
      </c>
    </row>
    <row r="506" spans="1:76">
      <c r="A506">
        <v>36</v>
      </c>
      <c r="B506" s="1" t="s">
        <v>1174</v>
      </c>
      <c r="C506">
        <v>43</v>
      </c>
      <c r="D506">
        <v>4.3</v>
      </c>
      <c r="E506" s="1" t="s">
        <v>92</v>
      </c>
      <c r="F506" s="1" t="s">
        <v>129</v>
      </c>
      <c r="G506">
        <v>0</v>
      </c>
      <c r="H506">
        <v>237</v>
      </c>
      <c r="I506">
        <v>0</v>
      </c>
      <c r="J506">
        <v>0</v>
      </c>
      <c r="K506">
        <v>484</v>
      </c>
      <c r="L506">
        <v>0</v>
      </c>
      <c r="M506">
        <v>0</v>
      </c>
      <c r="N506">
        <v>238</v>
      </c>
      <c r="O506">
        <v>48357</v>
      </c>
      <c r="P506">
        <v>0</v>
      </c>
      <c r="R506">
        <v>0.5</v>
      </c>
      <c r="S506">
        <v>0</v>
      </c>
      <c r="T506">
        <v>0</v>
      </c>
      <c r="U506">
        <v>-2</v>
      </c>
      <c r="V506" s="2">
        <v>44951.7</v>
      </c>
      <c r="W506">
        <v>0.4</v>
      </c>
      <c r="X506">
        <v>2</v>
      </c>
      <c r="Y506">
        <v>3.6</v>
      </c>
      <c r="Z506">
        <v>0</v>
      </c>
      <c r="AA506">
        <v>0</v>
      </c>
      <c r="AB506">
        <v>128</v>
      </c>
      <c r="AC506">
        <v>4.2</v>
      </c>
      <c r="AD506">
        <v>0</v>
      </c>
      <c r="AF506">
        <v>0</v>
      </c>
      <c r="AG506">
        <v>0</v>
      </c>
      <c r="AH506" s="1" t="s">
        <v>1175</v>
      </c>
      <c r="AI506">
        <v>0.5</v>
      </c>
      <c r="AJ506">
        <v>523</v>
      </c>
      <c r="AK506">
        <v>0</v>
      </c>
      <c r="AL506">
        <v>494</v>
      </c>
      <c r="AM506">
        <v>0</v>
      </c>
      <c r="AN506">
        <v>0</v>
      </c>
      <c r="AO506" s="1" t="s">
        <v>173</v>
      </c>
      <c r="AP506">
        <v>299</v>
      </c>
      <c r="AQ506">
        <v>0</v>
      </c>
      <c r="AR506">
        <v>0</v>
      </c>
      <c r="AS506">
        <v>1</v>
      </c>
      <c r="AT506" s="1" t="s">
        <v>1176</v>
      </c>
      <c r="AU506">
        <v>0</v>
      </c>
      <c r="AV506">
        <v>0</v>
      </c>
      <c r="AW506">
        <v>203</v>
      </c>
      <c r="AX506">
        <v>236</v>
      </c>
      <c r="AY506">
        <v>0</v>
      </c>
      <c r="AZ506">
        <v>508</v>
      </c>
      <c r="BB506">
        <v>0.4</v>
      </c>
      <c r="BC506">
        <v>0</v>
      </c>
      <c r="BD506">
        <v>0</v>
      </c>
      <c r="BE506">
        <v>0</v>
      </c>
      <c r="BF506">
        <v>0</v>
      </c>
      <c r="BG506">
        <v>0</v>
      </c>
      <c r="BH506">
        <v>1</v>
      </c>
      <c r="BI506">
        <v>10</v>
      </c>
      <c r="BJ506">
        <v>2</v>
      </c>
      <c r="BK506" t="b">
        <v>0</v>
      </c>
      <c r="BL506">
        <v>558</v>
      </c>
      <c r="BM506">
        <v>368</v>
      </c>
      <c r="BN506">
        <v>0</v>
      </c>
      <c r="BO506">
        <v>606</v>
      </c>
      <c r="BP506">
        <v>0</v>
      </c>
      <c r="BQ506">
        <v>29851</v>
      </c>
      <c r="BR506">
        <v>6</v>
      </c>
      <c r="BS506">
        <v>9</v>
      </c>
      <c r="BT506">
        <v>0.2</v>
      </c>
      <c r="BU506">
        <v>229</v>
      </c>
      <c r="BV506">
        <v>214</v>
      </c>
      <c r="BW506">
        <v>0</v>
      </c>
      <c r="BX506">
        <v>549</v>
      </c>
    </row>
    <row r="507" spans="1:76">
      <c r="A507">
        <v>653</v>
      </c>
      <c r="B507" s="1" t="s">
        <v>1177</v>
      </c>
      <c r="C507">
        <v>42</v>
      </c>
      <c r="D507">
        <v>4.2</v>
      </c>
      <c r="E507" s="1" t="s">
        <v>92</v>
      </c>
      <c r="F507" s="1" t="s">
        <v>212</v>
      </c>
      <c r="G507">
        <v>0</v>
      </c>
      <c r="H507">
        <v>224</v>
      </c>
      <c r="I507">
        <v>0.08</v>
      </c>
      <c r="J507">
        <v>0.02</v>
      </c>
      <c r="K507">
        <v>482</v>
      </c>
      <c r="L507">
        <v>0</v>
      </c>
      <c r="M507">
        <v>0</v>
      </c>
      <c r="N507">
        <v>227</v>
      </c>
      <c r="O507">
        <v>1561</v>
      </c>
      <c r="P507">
        <v>0</v>
      </c>
      <c r="R507">
        <v>0.2</v>
      </c>
      <c r="S507">
        <v>0</v>
      </c>
      <c r="T507">
        <v>0</v>
      </c>
      <c r="U507">
        <v>-3</v>
      </c>
      <c r="V507" s="2"/>
      <c r="W507">
        <v>0.63</v>
      </c>
      <c r="X507">
        <v>3</v>
      </c>
      <c r="Y507">
        <v>2.58</v>
      </c>
      <c r="Z507">
        <v>0</v>
      </c>
      <c r="AA507">
        <v>4</v>
      </c>
      <c r="AB507">
        <v>278</v>
      </c>
      <c r="AC507">
        <v>1</v>
      </c>
      <c r="AD507">
        <v>0</v>
      </c>
      <c r="AF507">
        <v>-0.5</v>
      </c>
      <c r="AG507">
        <v>0</v>
      </c>
      <c r="AH507" s="1" t="s">
        <v>1178</v>
      </c>
      <c r="AI507">
        <v>1.8</v>
      </c>
      <c r="AJ507">
        <v>516</v>
      </c>
      <c r="AK507">
        <v>0</v>
      </c>
      <c r="AL507">
        <v>472</v>
      </c>
      <c r="AM507">
        <v>0</v>
      </c>
      <c r="AN507">
        <v>0</v>
      </c>
      <c r="AO507" s="1" t="s">
        <v>80</v>
      </c>
      <c r="AP507">
        <v>332</v>
      </c>
      <c r="AQ507">
        <v>0</v>
      </c>
      <c r="AR507">
        <v>0</v>
      </c>
      <c r="AS507">
        <v>0</v>
      </c>
      <c r="AT507" s="1" t="s">
        <v>81</v>
      </c>
      <c r="AU507">
        <v>0.08</v>
      </c>
      <c r="AV507">
        <v>0</v>
      </c>
      <c r="AW507">
        <v>202</v>
      </c>
      <c r="AX507">
        <v>233</v>
      </c>
      <c r="AZ507">
        <v>523</v>
      </c>
      <c r="BB507">
        <v>0.7</v>
      </c>
      <c r="BC507">
        <v>0</v>
      </c>
      <c r="BD507">
        <v>0</v>
      </c>
      <c r="BE507">
        <v>0.02</v>
      </c>
      <c r="BG507">
        <v>0</v>
      </c>
      <c r="BH507">
        <v>1</v>
      </c>
      <c r="BI507">
        <v>22</v>
      </c>
      <c r="BJ507">
        <v>1</v>
      </c>
      <c r="BK507" t="b">
        <v>0</v>
      </c>
      <c r="BL507">
        <v>549</v>
      </c>
      <c r="BM507">
        <v>691</v>
      </c>
      <c r="BN507">
        <v>0</v>
      </c>
      <c r="BO507">
        <v>460</v>
      </c>
      <c r="BP507">
        <v>-0.5</v>
      </c>
      <c r="BQ507">
        <v>1899</v>
      </c>
      <c r="BR507">
        <v>2</v>
      </c>
      <c r="BS507">
        <v>0</v>
      </c>
      <c r="BT507">
        <v>0</v>
      </c>
      <c r="BU507">
        <v>237</v>
      </c>
      <c r="BV507">
        <v>213</v>
      </c>
      <c r="BW507">
        <v>0</v>
      </c>
      <c r="BX507">
        <v>626</v>
      </c>
    </row>
    <row r="508" spans="1:76">
      <c r="A508">
        <v>247</v>
      </c>
      <c r="B508" s="1" t="s">
        <v>1179</v>
      </c>
      <c r="C508">
        <v>42</v>
      </c>
      <c r="D508">
        <v>4.2</v>
      </c>
      <c r="E508" s="1" t="s">
        <v>92</v>
      </c>
      <c r="F508" s="1" t="s">
        <v>199</v>
      </c>
      <c r="G508">
        <v>0</v>
      </c>
      <c r="H508">
        <v>205</v>
      </c>
      <c r="I508">
        <v>0</v>
      </c>
      <c r="J508">
        <v>0</v>
      </c>
      <c r="K508">
        <v>481</v>
      </c>
      <c r="L508">
        <v>0</v>
      </c>
      <c r="M508">
        <v>0</v>
      </c>
      <c r="N508">
        <v>237</v>
      </c>
      <c r="O508">
        <v>23662</v>
      </c>
      <c r="P508">
        <v>0</v>
      </c>
      <c r="R508">
        <v>0.2</v>
      </c>
      <c r="S508">
        <v>0</v>
      </c>
      <c r="T508">
        <v>0</v>
      </c>
      <c r="U508">
        <v>-3</v>
      </c>
      <c r="V508" s="2">
        <v>45071.1875</v>
      </c>
      <c r="W508">
        <v>0.27</v>
      </c>
      <c r="X508">
        <v>3</v>
      </c>
      <c r="Y508">
        <v>3.47</v>
      </c>
      <c r="Z508">
        <v>0</v>
      </c>
      <c r="AA508">
        <v>20</v>
      </c>
      <c r="AB508">
        <v>164</v>
      </c>
      <c r="AC508">
        <v>4.4000000000000004</v>
      </c>
      <c r="AD508">
        <v>0</v>
      </c>
      <c r="AF508">
        <v>0</v>
      </c>
      <c r="AG508">
        <v>0</v>
      </c>
      <c r="AH508" s="1" t="s">
        <v>1180</v>
      </c>
      <c r="AI508">
        <v>0.5</v>
      </c>
      <c r="AJ508">
        <v>490</v>
      </c>
      <c r="AK508">
        <v>0</v>
      </c>
      <c r="AL508">
        <v>493</v>
      </c>
      <c r="AM508">
        <v>0.06</v>
      </c>
      <c r="AN508">
        <v>0</v>
      </c>
      <c r="AO508" s="1" t="s">
        <v>105</v>
      </c>
      <c r="AP508">
        <v>328</v>
      </c>
      <c r="AQ508">
        <v>0</v>
      </c>
      <c r="AR508">
        <v>0</v>
      </c>
      <c r="AS508">
        <v>0</v>
      </c>
      <c r="AT508" s="1" t="s">
        <v>996</v>
      </c>
      <c r="AU508">
        <v>0.77</v>
      </c>
      <c r="AV508">
        <v>0</v>
      </c>
      <c r="AW508">
        <v>200</v>
      </c>
      <c r="AX508">
        <v>219</v>
      </c>
      <c r="AY508">
        <v>0</v>
      </c>
      <c r="AZ508">
        <v>507</v>
      </c>
      <c r="BB508">
        <v>2.5</v>
      </c>
      <c r="BC508">
        <v>0</v>
      </c>
      <c r="BD508">
        <v>0</v>
      </c>
      <c r="BE508">
        <v>0.06</v>
      </c>
      <c r="BF508">
        <v>0</v>
      </c>
      <c r="BG508">
        <v>0</v>
      </c>
      <c r="BH508">
        <v>1</v>
      </c>
      <c r="BI508">
        <v>7</v>
      </c>
      <c r="BJ508">
        <v>1</v>
      </c>
      <c r="BK508" t="b">
        <v>0</v>
      </c>
      <c r="BL508">
        <v>547</v>
      </c>
      <c r="BM508">
        <v>449</v>
      </c>
      <c r="BN508">
        <v>0.77</v>
      </c>
      <c r="BO508">
        <v>419</v>
      </c>
      <c r="BP508">
        <v>0</v>
      </c>
      <c r="BQ508">
        <v>23288</v>
      </c>
      <c r="BR508">
        <v>7</v>
      </c>
      <c r="BS508">
        <v>0</v>
      </c>
      <c r="BT508">
        <v>0.1</v>
      </c>
      <c r="BU508">
        <v>228</v>
      </c>
      <c r="BV508">
        <v>212</v>
      </c>
      <c r="BW508">
        <v>0</v>
      </c>
      <c r="BX508">
        <v>622</v>
      </c>
    </row>
    <row r="509" spans="1:76">
      <c r="A509">
        <v>173</v>
      </c>
      <c r="B509" s="1" t="s">
        <v>1181</v>
      </c>
      <c r="C509">
        <v>42</v>
      </c>
      <c r="D509">
        <v>4.2</v>
      </c>
      <c r="E509" s="1" t="s">
        <v>92</v>
      </c>
      <c r="F509" s="1" t="s">
        <v>185</v>
      </c>
      <c r="G509">
        <v>0</v>
      </c>
      <c r="H509">
        <v>222</v>
      </c>
      <c r="I509">
        <v>0.03</v>
      </c>
      <c r="J509">
        <v>0.01</v>
      </c>
      <c r="K509">
        <v>480</v>
      </c>
      <c r="L509">
        <v>0</v>
      </c>
      <c r="M509">
        <v>0</v>
      </c>
      <c r="N509">
        <v>232</v>
      </c>
      <c r="O509">
        <v>79156</v>
      </c>
      <c r="P509">
        <v>0</v>
      </c>
      <c r="R509">
        <v>0.7</v>
      </c>
      <c r="S509">
        <v>0</v>
      </c>
      <c r="T509">
        <v>0</v>
      </c>
      <c r="U509">
        <v>-3</v>
      </c>
      <c r="V509" s="2">
        <v>44946.838194444441</v>
      </c>
      <c r="W509">
        <v>0.18</v>
      </c>
      <c r="X509">
        <v>3</v>
      </c>
      <c r="Y509">
        <v>0.52</v>
      </c>
      <c r="Z509">
        <v>0</v>
      </c>
      <c r="AA509">
        <v>4</v>
      </c>
      <c r="AB509">
        <v>127</v>
      </c>
      <c r="AC509">
        <v>3.4</v>
      </c>
      <c r="AD509">
        <v>0</v>
      </c>
      <c r="AF509">
        <v>0</v>
      </c>
      <c r="AG509">
        <v>0</v>
      </c>
      <c r="AH509" s="1" t="s">
        <v>1182</v>
      </c>
      <c r="AI509">
        <v>0.9</v>
      </c>
      <c r="AJ509">
        <v>508</v>
      </c>
      <c r="AK509">
        <v>0</v>
      </c>
      <c r="AL509">
        <v>484</v>
      </c>
      <c r="AM509">
        <v>0</v>
      </c>
      <c r="AN509">
        <v>0</v>
      </c>
      <c r="AO509" s="1" t="s">
        <v>173</v>
      </c>
      <c r="AP509">
        <v>326</v>
      </c>
      <c r="AQ509">
        <v>0</v>
      </c>
      <c r="AR509">
        <v>0</v>
      </c>
      <c r="AS509">
        <v>1</v>
      </c>
      <c r="AT509" s="1" t="s">
        <v>1183</v>
      </c>
      <c r="AU509">
        <v>0.03</v>
      </c>
      <c r="AV509">
        <v>0</v>
      </c>
      <c r="AW509">
        <v>198</v>
      </c>
      <c r="AX509">
        <v>228</v>
      </c>
      <c r="AY509">
        <v>0</v>
      </c>
      <c r="AZ509">
        <v>510</v>
      </c>
      <c r="BB509">
        <v>0.9</v>
      </c>
      <c r="BC509">
        <v>0</v>
      </c>
      <c r="BD509">
        <v>0</v>
      </c>
      <c r="BE509">
        <v>0.01</v>
      </c>
      <c r="BF509">
        <v>0</v>
      </c>
      <c r="BG509">
        <v>0</v>
      </c>
      <c r="BH509">
        <v>1</v>
      </c>
      <c r="BI509">
        <v>31</v>
      </c>
      <c r="BJ509">
        <v>3</v>
      </c>
      <c r="BK509" t="b">
        <v>0</v>
      </c>
      <c r="BL509">
        <v>545</v>
      </c>
      <c r="BM509">
        <v>364</v>
      </c>
      <c r="BN509">
        <v>0</v>
      </c>
      <c r="BO509">
        <v>458</v>
      </c>
      <c r="BP509">
        <v>0</v>
      </c>
      <c r="BQ509">
        <v>73938</v>
      </c>
      <c r="BR509">
        <v>9</v>
      </c>
      <c r="BS509">
        <v>2.9</v>
      </c>
      <c r="BT509">
        <v>0.2</v>
      </c>
      <c r="BU509">
        <v>230</v>
      </c>
      <c r="BV509">
        <v>211</v>
      </c>
      <c r="BW509">
        <v>0</v>
      </c>
      <c r="BX509">
        <v>620</v>
      </c>
    </row>
    <row r="510" spans="1:76">
      <c r="A510">
        <v>164</v>
      </c>
      <c r="B510" s="1" t="s">
        <v>1184</v>
      </c>
      <c r="C510">
        <v>42</v>
      </c>
      <c r="D510">
        <v>4.2</v>
      </c>
      <c r="E510" s="1" t="s">
        <v>92</v>
      </c>
      <c r="F510" s="1" t="s">
        <v>185</v>
      </c>
      <c r="G510">
        <v>0</v>
      </c>
      <c r="H510">
        <v>221</v>
      </c>
      <c r="I510">
        <v>0.02</v>
      </c>
      <c r="J510">
        <v>0.01</v>
      </c>
      <c r="K510">
        <v>477</v>
      </c>
      <c r="L510">
        <v>0</v>
      </c>
      <c r="M510">
        <v>0</v>
      </c>
      <c r="N510">
        <v>224</v>
      </c>
      <c r="O510">
        <v>9954</v>
      </c>
      <c r="P510">
        <v>0.1</v>
      </c>
      <c r="R510">
        <v>1.4</v>
      </c>
      <c r="S510">
        <v>0</v>
      </c>
      <c r="T510">
        <v>0</v>
      </c>
      <c r="U510">
        <v>-3</v>
      </c>
      <c r="V510" s="2"/>
      <c r="W510">
        <v>0.93</v>
      </c>
      <c r="X510">
        <v>3</v>
      </c>
      <c r="Y510">
        <v>1.4</v>
      </c>
      <c r="Z510">
        <v>0</v>
      </c>
      <c r="AA510">
        <v>4</v>
      </c>
      <c r="AB510">
        <v>201</v>
      </c>
      <c r="AC510">
        <v>9.8000000000000007</v>
      </c>
      <c r="AD510">
        <v>0</v>
      </c>
      <c r="AF510">
        <v>0.2</v>
      </c>
      <c r="AG510">
        <v>1</v>
      </c>
      <c r="AH510" s="1" t="s">
        <v>1185</v>
      </c>
      <c r="AI510">
        <v>2.6</v>
      </c>
      <c r="AJ510">
        <v>500</v>
      </c>
      <c r="AK510">
        <v>0</v>
      </c>
      <c r="AL510">
        <v>466</v>
      </c>
      <c r="AM510">
        <v>0.04</v>
      </c>
      <c r="AN510">
        <v>0</v>
      </c>
      <c r="AO510" s="1" t="s">
        <v>80</v>
      </c>
      <c r="AP510">
        <v>321</v>
      </c>
      <c r="AQ510">
        <v>0</v>
      </c>
      <c r="AR510">
        <v>0</v>
      </c>
      <c r="AS510">
        <v>0</v>
      </c>
      <c r="AT510" s="1" t="s">
        <v>81</v>
      </c>
      <c r="AU510">
        <v>0.08</v>
      </c>
      <c r="AV510">
        <v>0</v>
      </c>
      <c r="AW510">
        <v>156</v>
      </c>
      <c r="AX510">
        <v>223</v>
      </c>
      <c r="AZ510">
        <v>486</v>
      </c>
      <c r="BB510">
        <v>1.5</v>
      </c>
      <c r="BC510">
        <v>0.5</v>
      </c>
      <c r="BD510">
        <v>0</v>
      </c>
      <c r="BE510">
        <v>0.05</v>
      </c>
      <c r="BG510">
        <v>0</v>
      </c>
      <c r="BH510">
        <v>1</v>
      </c>
      <c r="BI510">
        <v>60</v>
      </c>
      <c r="BJ510">
        <v>6</v>
      </c>
      <c r="BK510" t="b">
        <v>0</v>
      </c>
      <c r="BL510">
        <v>334</v>
      </c>
      <c r="BM510">
        <v>525</v>
      </c>
      <c r="BN510">
        <v>0.06</v>
      </c>
      <c r="BO510">
        <v>457</v>
      </c>
      <c r="BP510">
        <v>0.5</v>
      </c>
      <c r="BQ510">
        <v>7021</v>
      </c>
      <c r="BR510">
        <v>19</v>
      </c>
      <c r="BS510">
        <v>0</v>
      </c>
      <c r="BT510">
        <v>0</v>
      </c>
      <c r="BU510">
        <v>217</v>
      </c>
      <c r="BV510">
        <v>210</v>
      </c>
      <c r="BW510">
        <v>0</v>
      </c>
      <c r="BX510">
        <v>601</v>
      </c>
    </row>
    <row r="511" spans="1:76">
      <c r="A511">
        <v>383</v>
      </c>
      <c r="B511" s="1" t="s">
        <v>1186</v>
      </c>
      <c r="C511">
        <v>42</v>
      </c>
      <c r="D511">
        <v>4.2</v>
      </c>
      <c r="E511" s="1" t="s">
        <v>92</v>
      </c>
      <c r="F511" s="1" t="s">
        <v>136</v>
      </c>
      <c r="G511">
        <v>0</v>
      </c>
      <c r="H511">
        <v>234</v>
      </c>
      <c r="I511">
        <v>0</v>
      </c>
      <c r="J511">
        <v>0</v>
      </c>
      <c r="K511">
        <v>476</v>
      </c>
      <c r="L511">
        <v>0</v>
      </c>
      <c r="M511">
        <v>0</v>
      </c>
      <c r="N511">
        <v>248</v>
      </c>
      <c r="O511">
        <v>93145</v>
      </c>
      <c r="P511">
        <v>0</v>
      </c>
      <c r="R511">
        <v>0.2</v>
      </c>
      <c r="S511">
        <v>0</v>
      </c>
      <c r="T511">
        <v>0</v>
      </c>
      <c r="U511">
        <v>-3</v>
      </c>
      <c r="V511" s="2"/>
      <c r="W511">
        <v>0.21</v>
      </c>
      <c r="X511">
        <v>3</v>
      </c>
      <c r="Y511">
        <v>3.15</v>
      </c>
      <c r="Z511">
        <v>0</v>
      </c>
      <c r="AA511">
        <v>0</v>
      </c>
      <c r="AB511">
        <v>113</v>
      </c>
      <c r="AC511">
        <v>2.4</v>
      </c>
      <c r="AD511">
        <v>0</v>
      </c>
      <c r="AF511">
        <v>0</v>
      </c>
      <c r="AG511">
        <v>0</v>
      </c>
      <c r="AH511" s="1" t="s">
        <v>1187</v>
      </c>
      <c r="AI511">
        <v>0.1</v>
      </c>
      <c r="AJ511">
        <v>525</v>
      </c>
      <c r="AK511">
        <v>0</v>
      </c>
      <c r="AL511">
        <v>508</v>
      </c>
      <c r="AM511">
        <v>0</v>
      </c>
      <c r="AN511">
        <v>0</v>
      </c>
      <c r="AO511" s="1" t="s">
        <v>80</v>
      </c>
      <c r="AP511">
        <v>320</v>
      </c>
      <c r="AQ511">
        <v>0</v>
      </c>
      <c r="AR511">
        <v>0</v>
      </c>
      <c r="AS511">
        <v>0</v>
      </c>
      <c r="AT511" s="1" t="s">
        <v>81</v>
      </c>
      <c r="AU511">
        <v>0</v>
      </c>
      <c r="AV511">
        <v>0</v>
      </c>
      <c r="AW511">
        <v>197</v>
      </c>
      <c r="AX511">
        <v>237</v>
      </c>
      <c r="AZ511">
        <v>514</v>
      </c>
      <c r="BB511">
        <v>0.3</v>
      </c>
      <c r="BC511">
        <v>0</v>
      </c>
      <c r="BD511">
        <v>0</v>
      </c>
      <c r="BE511">
        <v>0</v>
      </c>
      <c r="BG511">
        <v>0</v>
      </c>
      <c r="BH511">
        <v>1</v>
      </c>
      <c r="BI511">
        <v>6</v>
      </c>
      <c r="BJ511">
        <v>1</v>
      </c>
      <c r="BK511" t="b">
        <v>0</v>
      </c>
      <c r="BL511">
        <v>536</v>
      </c>
      <c r="BM511">
        <v>336</v>
      </c>
      <c r="BN511">
        <v>0</v>
      </c>
      <c r="BO511">
        <v>595</v>
      </c>
      <c r="BP511">
        <v>0</v>
      </c>
      <c r="BQ511">
        <v>67654</v>
      </c>
      <c r="BR511">
        <v>3</v>
      </c>
      <c r="BS511">
        <v>0</v>
      </c>
      <c r="BT511">
        <v>0.3</v>
      </c>
      <c r="BU511">
        <v>232</v>
      </c>
      <c r="BV511">
        <v>209</v>
      </c>
      <c r="BW511">
        <v>0</v>
      </c>
      <c r="BX511">
        <v>599</v>
      </c>
    </row>
    <row r="512" spans="1:76">
      <c r="A512">
        <v>82</v>
      </c>
      <c r="B512" s="1" t="s">
        <v>1188</v>
      </c>
      <c r="C512">
        <v>50</v>
      </c>
      <c r="D512">
        <v>5</v>
      </c>
      <c r="E512" s="1" t="s">
        <v>120</v>
      </c>
      <c r="F512" s="1" t="s">
        <v>108</v>
      </c>
      <c r="G512">
        <v>0</v>
      </c>
      <c r="H512">
        <v>166</v>
      </c>
      <c r="I512">
        <v>0.05</v>
      </c>
      <c r="J512">
        <v>0.04</v>
      </c>
      <c r="K512">
        <v>527</v>
      </c>
      <c r="L512">
        <v>0</v>
      </c>
      <c r="M512">
        <v>0</v>
      </c>
      <c r="N512">
        <v>155</v>
      </c>
      <c r="O512">
        <v>33187</v>
      </c>
      <c r="P512">
        <v>0</v>
      </c>
      <c r="R512">
        <v>1</v>
      </c>
      <c r="S512">
        <v>0</v>
      </c>
      <c r="T512">
        <v>0</v>
      </c>
      <c r="U512">
        <v>0</v>
      </c>
      <c r="V512" s="2">
        <v>44958.810416666667</v>
      </c>
      <c r="W512">
        <v>1.79</v>
      </c>
      <c r="X512">
        <v>0</v>
      </c>
      <c r="Y512">
        <v>2.21</v>
      </c>
      <c r="Z512">
        <v>0</v>
      </c>
      <c r="AA512">
        <v>6</v>
      </c>
      <c r="AB512">
        <v>179</v>
      </c>
      <c r="AC512">
        <v>7</v>
      </c>
      <c r="AD512">
        <v>0</v>
      </c>
      <c r="AF512">
        <v>0</v>
      </c>
      <c r="AG512">
        <v>0</v>
      </c>
      <c r="AH512" s="1" t="s">
        <v>1189</v>
      </c>
      <c r="AI512">
        <v>13.5</v>
      </c>
      <c r="AJ512">
        <v>489</v>
      </c>
      <c r="AK512">
        <v>0</v>
      </c>
      <c r="AL512">
        <v>436</v>
      </c>
      <c r="AM512">
        <v>7.0000000000000007E-2</v>
      </c>
      <c r="AN512">
        <v>0</v>
      </c>
      <c r="AO512" s="1" t="s">
        <v>173</v>
      </c>
      <c r="AP512">
        <v>23</v>
      </c>
      <c r="AQ512">
        <v>0</v>
      </c>
      <c r="AR512">
        <v>0</v>
      </c>
      <c r="AS512">
        <v>2</v>
      </c>
      <c r="AT512" s="1" t="s">
        <v>1190</v>
      </c>
      <c r="AU512">
        <v>0.14000000000000001</v>
      </c>
      <c r="AV512">
        <v>0</v>
      </c>
      <c r="AW512">
        <v>256</v>
      </c>
      <c r="AX512">
        <v>171</v>
      </c>
      <c r="AY512">
        <v>0</v>
      </c>
      <c r="AZ512">
        <v>493</v>
      </c>
      <c r="BB512">
        <v>2.8</v>
      </c>
      <c r="BC512">
        <v>0</v>
      </c>
      <c r="BD512">
        <v>0</v>
      </c>
      <c r="BE512">
        <v>0.11</v>
      </c>
      <c r="BF512">
        <v>0</v>
      </c>
      <c r="BG512">
        <v>0</v>
      </c>
      <c r="BH512">
        <v>1</v>
      </c>
      <c r="BI512">
        <v>73</v>
      </c>
      <c r="BJ512">
        <v>5</v>
      </c>
      <c r="BK512" t="b">
        <v>0</v>
      </c>
      <c r="BL512">
        <v>734</v>
      </c>
      <c r="BM512">
        <v>475</v>
      </c>
      <c r="BN512">
        <v>0.09</v>
      </c>
      <c r="BO512">
        <v>451</v>
      </c>
      <c r="BP512">
        <v>0</v>
      </c>
      <c r="BQ512">
        <v>35030</v>
      </c>
      <c r="BR512">
        <v>14</v>
      </c>
      <c r="BS512">
        <v>2.4700000000000002</v>
      </c>
      <c r="BT512">
        <v>0.1</v>
      </c>
      <c r="BU512">
        <v>174</v>
      </c>
      <c r="BV512">
        <v>176</v>
      </c>
      <c r="BW512">
        <v>0</v>
      </c>
      <c r="BX512">
        <v>194</v>
      </c>
    </row>
    <row r="513" spans="1:76">
      <c r="A513">
        <v>91</v>
      </c>
      <c r="B513" s="1" t="s">
        <v>1191</v>
      </c>
      <c r="C513">
        <v>45</v>
      </c>
      <c r="D513">
        <v>4.5</v>
      </c>
      <c r="E513" s="1" t="s">
        <v>120</v>
      </c>
      <c r="F513" s="1" t="s">
        <v>108</v>
      </c>
      <c r="G513">
        <v>0</v>
      </c>
      <c r="H513">
        <v>254</v>
      </c>
      <c r="I513">
        <v>0</v>
      </c>
      <c r="J513">
        <v>0</v>
      </c>
      <c r="K513">
        <v>498</v>
      </c>
      <c r="L513">
        <v>0</v>
      </c>
      <c r="M513">
        <v>0</v>
      </c>
      <c r="N513">
        <v>183</v>
      </c>
      <c r="O513">
        <v>7120</v>
      </c>
      <c r="P513">
        <v>0</v>
      </c>
      <c r="R513">
        <v>0.9</v>
      </c>
      <c r="S513">
        <v>0</v>
      </c>
      <c r="T513">
        <v>0</v>
      </c>
      <c r="U513">
        <v>0</v>
      </c>
      <c r="V513" s="2">
        <v>44806.739583333336</v>
      </c>
      <c r="W513">
        <v>0.28000000000000003</v>
      </c>
      <c r="X513">
        <v>0</v>
      </c>
      <c r="Y513">
        <v>1.4</v>
      </c>
      <c r="Z513">
        <v>0</v>
      </c>
      <c r="AA513">
        <v>0</v>
      </c>
      <c r="AB513">
        <v>215</v>
      </c>
      <c r="AC513">
        <v>2.6</v>
      </c>
      <c r="AD513">
        <v>0</v>
      </c>
      <c r="AF513">
        <v>0</v>
      </c>
      <c r="AG513">
        <v>0</v>
      </c>
      <c r="AH513" s="1" t="s">
        <v>1192</v>
      </c>
      <c r="AI513">
        <v>0.2</v>
      </c>
      <c r="AJ513">
        <v>530</v>
      </c>
      <c r="AK513">
        <v>0</v>
      </c>
      <c r="AL513">
        <v>505</v>
      </c>
      <c r="AM513">
        <v>0</v>
      </c>
      <c r="AN513">
        <v>0</v>
      </c>
      <c r="AO513" s="1" t="s">
        <v>173</v>
      </c>
      <c r="AP513">
        <v>79</v>
      </c>
      <c r="AQ513">
        <v>0</v>
      </c>
      <c r="AR513">
        <v>0</v>
      </c>
      <c r="AS513">
        <v>0</v>
      </c>
      <c r="AT513" s="1" t="s">
        <v>1193</v>
      </c>
      <c r="AU513">
        <v>0</v>
      </c>
      <c r="AV513">
        <v>0</v>
      </c>
      <c r="AW513">
        <v>246</v>
      </c>
      <c r="AX513">
        <v>185</v>
      </c>
      <c r="AY513">
        <v>0</v>
      </c>
      <c r="AZ513">
        <v>513</v>
      </c>
      <c r="BB513">
        <v>0.2</v>
      </c>
      <c r="BC513">
        <v>0</v>
      </c>
      <c r="BD513">
        <v>0</v>
      </c>
      <c r="BE513">
        <v>0</v>
      </c>
      <c r="BF513">
        <v>0</v>
      </c>
      <c r="BG513">
        <v>0</v>
      </c>
      <c r="BH513">
        <v>1</v>
      </c>
      <c r="BI513">
        <v>18</v>
      </c>
      <c r="BJ513">
        <v>4</v>
      </c>
      <c r="BK513" t="b">
        <v>0</v>
      </c>
      <c r="BL513">
        <v>628</v>
      </c>
      <c r="BM513">
        <v>582</v>
      </c>
      <c r="BN513">
        <v>0</v>
      </c>
      <c r="BO513">
        <v>664</v>
      </c>
      <c r="BP513">
        <v>0</v>
      </c>
      <c r="BQ513">
        <v>1768</v>
      </c>
      <c r="BR513">
        <v>12</v>
      </c>
      <c r="BS513">
        <v>0</v>
      </c>
      <c r="BT513">
        <v>0</v>
      </c>
      <c r="BU513">
        <v>180</v>
      </c>
      <c r="BV513">
        <v>175</v>
      </c>
      <c r="BW513">
        <v>0</v>
      </c>
      <c r="BX513">
        <v>379</v>
      </c>
    </row>
    <row r="514" spans="1:76">
      <c r="A514">
        <v>419</v>
      </c>
      <c r="B514" s="1" t="s">
        <v>1194</v>
      </c>
      <c r="C514">
        <v>44</v>
      </c>
      <c r="D514">
        <v>4.4000000000000004</v>
      </c>
      <c r="E514" s="1" t="s">
        <v>120</v>
      </c>
      <c r="F514" s="1" t="s">
        <v>272</v>
      </c>
      <c r="G514">
        <v>0</v>
      </c>
      <c r="H514">
        <v>248</v>
      </c>
      <c r="I514">
        <v>0</v>
      </c>
      <c r="J514">
        <v>0</v>
      </c>
      <c r="K514">
        <v>494</v>
      </c>
      <c r="L514">
        <v>0</v>
      </c>
      <c r="M514">
        <v>0</v>
      </c>
      <c r="N514">
        <v>250</v>
      </c>
      <c r="O514">
        <v>3350</v>
      </c>
      <c r="P514">
        <v>0.1</v>
      </c>
      <c r="R514">
        <v>0.5</v>
      </c>
      <c r="S514">
        <v>0</v>
      </c>
      <c r="T514">
        <v>0</v>
      </c>
      <c r="U514">
        <v>-1</v>
      </c>
      <c r="V514" s="2">
        <v>44747.9375</v>
      </c>
      <c r="W514">
        <v>1.41</v>
      </c>
      <c r="X514">
        <v>1</v>
      </c>
      <c r="Y514">
        <v>4.88</v>
      </c>
      <c r="Z514">
        <v>0</v>
      </c>
      <c r="AA514">
        <v>0</v>
      </c>
      <c r="AB514">
        <v>240</v>
      </c>
      <c r="AC514">
        <v>5.8</v>
      </c>
      <c r="AD514">
        <v>0</v>
      </c>
      <c r="AF514">
        <v>-0.8</v>
      </c>
      <c r="AG514">
        <v>1</v>
      </c>
      <c r="AH514" s="1" t="s">
        <v>1195</v>
      </c>
      <c r="AI514">
        <v>0</v>
      </c>
      <c r="AJ514">
        <v>520</v>
      </c>
      <c r="AK514">
        <v>0</v>
      </c>
      <c r="AL514">
        <v>654</v>
      </c>
      <c r="AM514">
        <v>0</v>
      </c>
      <c r="AN514">
        <v>0</v>
      </c>
      <c r="AO514" s="1" t="s">
        <v>80</v>
      </c>
      <c r="AP514">
        <v>120</v>
      </c>
      <c r="AQ514">
        <v>0</v>
      </c>
      <c r="AR514">
        <v>0</v>
      </c>
      <c r="AS514">
        <v>0</v>
      </c>
      <c r="AT514" s="1" t="s">
        <v>81</v>
      </c>
      <c r="AU514">
        <v>0</v>
      </c>
      <c r="AV514">
        <v>0</v>
      </c>
      <c r="AW514">
        <v>109</v>
      </c>
      <c r="AX514">
        <v>180</v>
      </c>
      <c r="AY514">
        <v>100</v>
      </c>
      <c r="AZ514">
        <v>498</v>
      </c>
      <c r="BB514">
        <v>0.6</v>
      </c>
      <c r="BC514">
        <v>0.4</v>
      </c>
      <c r="BD514">
        <v>0</v>
      </c>
      <c r="BE514">
        <v>0</v>
      </c>
      <c r="BF514">
        <v>100</v>
      </c>
      <c r="BG514">
        <v>0</v>
      </c>
      <c r="BH514">
        <v>1</v>
      </c>
      <c r="BI514">
        <v>26</v>
      </c>
      <c r="BJ514">
        <v>2</v>
      </c>
      <c r="BK514" t="b">
        <v>0</v>
      </c>
      <c r="BL514">
        <v>351</v>
      </c>
      <c r="BM514">
        <v>664</v>
      </c>
      <c r="BN514">
        <v>0</v>
      </c>
      <c r="BO514">
        <v>635</v>
      </c>
      <c r="BP514">
        <v>-0.6</v>
      </c>
      <c r="BQ514">
        <v>2301</v>
      </c>
      <c r="BR514">
        <v>13</v>
      </c>
      <c r="BS514">
        <v>0</v>
      </c>
      <c r="BT514">
        <v>0</v>
      </c>
      <c r="BU514">
        <v>177</v>
      </c>
      <c r="BV514">
        <v>174</v>
      </c>
      <c r="BW514">
        <v>0</v>
      </c>
      <c r="BX514">
        <v>523</v>
      </c>
    </row>
    <row r="515" spans="1:76">
      <c r="A515">
        <v>372</v>
      </c>
      <c r="B515" s="1" t="s">
        <v>1196</v>
      </c>
      <c r="C515">
        <v>44</v>
      </c>
      <c r="D515">
        <v>4.4000000000000004</v>
      </c>
      <c r="E515" s="1" t="s">
        <v>120</v>
      </c>
      <c r="F515" s="1" t="s">
        <v>113</v>
      </c>
      <c r="G515">
        <v>0</v>
      </c>
      <c r="H515">
        <v>169</v>
      </c>
      <c r="I515">
        <v>0</v>
      </c>
      <c r="J515">
        <v>0</v>
      </c>
      <c r="K515">
        <v>490</v>
      </c>
      <c r="L515">
        <v>0</v>
      </c>
      <c r="M515">
        <v>0</v>
      </c>
      <c r="N515">
        <v>181</v>
      </c>
      <c r="O515">
        <v>6201</v>
      </c>
      <c r="P515">
        <v>0</v>
      </c>
      <c r="R515">
        <v>0.5</v>
      </c>
      <c r="S515">
        <v>0</v>
      </c>
      <c r="T515">
        <v>0</v>
      </c>
      <c r="U515">
        <v>-1</v>
      </c>
      <c r="V515" s="2">
        <v>44778.770833333336</v>
      </c>
      <c r="W515">
        <v>1.05</v>
      </c>
      <c r="X515">
        <v>1</v>
      </c>
      <c r="Y515">
        <v>10.5</v>
      </c>
      <c r="Z515">
        <v>0</v>
      </c>
      <c r="AA515">
        <v>4</v>
      </c>
      <c r="AB515">
        <v>192</v>
      </c>
      <c r="AC515">
        <v>1</v>
      </c>
      <c r="AD515">
        <v>0</v>
      </c>
      <c r="AF515">
        <v>0.5</v>
      </c>
      <c r="AG515">
        <v>1</v>
      </c>
      <c r="AH515" s="1" t="s">
        <v>741</v>
      </c>
      <c r="AI515">
        <v>0.8</v>
      </c>
      <c r="AJ515">
        <v>519</v>
      </c>
      <c r="AK515">
        <v>0</v>
      </c>
      <c r="AL515">
        <v>488</v>
      </c>
      <c r="AM515">
        <v>0</v>
      </c>
      <c r="AN515">
        <v>0</v>
      </c>
      <c r="AO515" s="1" t="s">
        <v>80</v>
      </c>
      <c r="AP515">
        <v>107</v>
      </c>
      <c r="AQ515">
        <v>0</v>
      </c>
      <c r="AR515">
        <v>0</v>
      </c>
      <c r="AS515">
        <v>1</v>
      </c>
      <c r="AT515" s="1" t="s">
        <v>81</v>
      </c>
      <c r="AU515">
        <v>0</v>
      </c>
      <c r="AV515">
        <v>0</v>
      </c>
      <c r="AW515">
        <v>125</v>
      </c>
      <c r="AX515">
        <v>179</v>
      </c>
      <c r="AY515">
        <v>100</v>
      </c>
      <c r="AZ515">
        <v>524</v>
      </c>
      <c r="BB515">
        <v>0.6</v>
      </c>
      <c r="BC515">
        <v>0.2</v>
      </c>
      <c r="BD515">
        <v>0</v>
      </c>
      <c r="BE515">
        <v>0</v>
      </c>
      <c r="BF515">
        <v>100</v>
      </c>
      <c r="BG515">
        <v>0</v>
      </c>
      <c r="BH515">
        <v>1</v>
      </c>
      <c r="BI515">
        <v>9</v>
      </c>
      <c r="BJ515">
        <v>2</v>
      </c>
      <c r="BK515" t="b">
        <v>0</v>
      </c>
      <c r="BL515">
        <v>382</v>
      </c>
      <c r="BM515">
        <v>515</v>
      </c>
      <c r="BN515">
        <v>0</v>
      </c>
      <c r="BO515">
        <v>461</v>
      </c>
      <c r="BP515">
        <v>0.7</v>
      </c>
      <c r="BQ515">
        <v>5101</v>
      </c>
      <c r="BR515">
        <v>6</v>
      </c>
      <c r="BS515">
        <v>10</v>
      </c>
      <c r="BT515">
        <v>0.1</v>
      </c>
      <c r="BU515">
        <v>183</v>
      </c>
      <c r="BV515">
        <v>173</v>
      </c>
      <c r="BW515">
        <v>0</v>
      </c>
      <c r="BX515">
        <v>499</v>
      </c>
    </row>
    <row r="516" spans="1:76">
      <c r="A516">
        <v>59</v>
      </c>
      <c r="B516" s="1" t="s">
        <v>1197</v>
      </c>
      <c r="C516">
        <v>44</v>
      </c>
      <c r="D516">
        <v>4.4000000000000004</v>
      </c>
      <c r="E516" s="1" t="s">
        <v>120</v>
      </c>
      <c r="F516" s="1" t="s">
        <v>205</v>
      </c>
      <c r="G516">
        <v>0</v>
      </c>
      <c r="H516">
        <v>158</v>
      </c>
      <c r="I516">
        <v>0.05</v>
      </c>
      <c r="J516">
        <v>0.28999999999999998</v>
      </c>
      <c r="K516">
        <v>489</v>
      </c>
      <c r="L516">
        <v>0</v>
      </c>
      <c r="M516">
        <v>0</v>
      </c>
      <c r="N516">
        <v>144</v>
      </c>
      <c r="O516">
        <v>6173</v>
      </c>
      <c r="P516">
        <v>0</v>
      </c>
      <c r="R516">
        <v>2.7</v>
      </c>
      <c r="S516">
        <v>0</v>
      </c>
      <c r="T516">
        <v>0.85</v>
      </c>
      <c r="U516">
        <v>-1</v>
      </c>
      <c r="V516" s="2">
        <v>45017.208333333336</v>
      </c>
      <c r="W516">
        <v>10.14</v>
      </c>
      <c r="X516">
        <v>1</v>
      </c>
      <c r="Y516">
        <v>1.73</v>
      </c>
      <c r="Z516">
        <v>0</v>
      </c>
      <c r="AA516">
        <v>12</v>
      </c>
      <c r="AB516">
        <v>222</v>
      </c>
      <c r="AC516">
        <v>66</v>
      </c>
      <c r="AD516">
        <v>0</v>
      </c>
      <c r="AF516">
        <v>0</v>
      </c>
      <c r="AG516">
        <v>0</v>
      </c>
      <c r="AH516" s="1" t="s">
        <v>1198</v>
      </c>
      <c r="AI516">
        <v>26.7</v>
      </c>
      <c r="AJ516">
        <v>446</v>
      </c>
      <c r="AK516">
        <v>0</v>
      </c>
      <c r="AL516">
        <v>404</v>
      </c>
      <c r="AM516">
        <v>0</v>
      </c>
      <c r="AN516">
        <v>0</v>
      </c>
      <c r="AO516" s="1" t="s">
        <v>105</v>
      </c>
      <c r="AP516">
        <v>93</v>
      </c>
      <c r="AQ516">
        <v>0</v>
      </c>
      <c r="AR516">
        <v>1</v>
      </c>
      <c r="AS516">
        <v>11</v>
      </c>
      <c r="AT516" s="1" t="s">
        <v>282</v>
      </c>
      <c r="AU516">
        <v>0.05</v>
      </c>
      <c r="AV516">
        <v>0</v>
      </c>
      <c r="AW516">
        <v>227</v>
      </c>
      <c r="AX516">
        <v>158</v>
      </c>
      <c r="AY516">
        <v>0</v>
      </c>
      <c r="AZ516">
        <v>418</v>
      </c>
      <c r="BB516">
        <v>10.6</v>
      </c>
      <c r="BC516">
        <v>0</v>
      </c>
      <c r="BD516">
        <v>0</v>
      </c>
      <c r="BE516">
        <v>0.28999999999999998</v>
      </c>
      <c r="BF516">
        <v>0</v>
      </c>
      <c r="BG516">
        <v>5</v>
      </c>
      <c r="BH516">
        <v>1</v>
      </c>
      <c r="BI516">
        <v>527</v>
      </c>
      <c r="BJ516">
        <v>12</v>
      </c>
      <c r="BK516" t="b">
        <v>0</v>
      </c>
      <c r="BL516">
        <v>574</v>
      </c>
      <c r="BM516">
        <v>607</v>
      </c>
      <c r="BN516">
        <v>0</v>
      </c>
      <c r="BO516">
        <v>435</v>
      </c>
      <c r="BP516">
        <v>0</v>
      </c>
      <c r="BQ516">
        <v>3546</v>
      </c>
      <c r="BR516">
        <v>63</v>
      </c>
      <c r="BS516">
        <v>1.88</v>
      </c>
      <c r="BT516">
        <v>0</v>
      </c>
      <c r="BU516">
        <v>156</v>
      </c>
      <c r="BV516">
        <v>172</v>
      </c>
      <c r="BW516">
        <v>0</v>
      </c>
      <c r="BX516">
        <v>479</v>
      </c>
    </row>
    <row r="517" spans="1:76">
      <c r="A517">
        <v>531</v>
      </c>
      <c r="B517" s="1" t="s">
        <v>1199</v>
      </c>
      <c r="C517">
        <v>43</v>
      </c>
      <c r="D517">
        <v>4.3</v>
      </c>
      <c r="E517" s="1" t="s">
        <v>120</v>
      </c>
      <c r="F517" s="1" t="s">
        <v>78</v>
      </c>
      <c r="G517">
        <v>0</v>
      </c>
      <c r="H517">
        <v>242</v>
      </c>
      <c r="I517">
        <v>0</v>
      </c>
      <c r="J517">
        <v>0</v>
      </c>
      <c r="K517">
        <v>486</v>
      </c>
      <c r="L517">
        <v>0</v>
      </c>
      <c r="M517">
        <v>0</v>
      </c>
      <c r="N517">
        <v>173</v>
      </c>
      <c r="O517">
        <v>6216</v>
      </c>
      <c r="P517">
        <v>0</v>
      </c>
      <c r="R517">
        <v>0.5</v>
      </c>
      <c r="S517">
        <v>0</v>
      </c>
      <c r="T517">
        <v>0</v>
      </c>
      <c r="U517">
        <v>-2</v>
      </c>
      <c r="V517" s="2">
        <v>45022.875</v>
      </c>
      <c r="W517">
        <v>0.31</v>
      </c>
      <c r="X517">
        <v>2</v>
      </c>
      <c r="Y517">
        <v>1.1599999999999999</v>
      </c>
      <c r="Z517">
        <v>0</v>
      </c>
      <c r="AA517">
        <v>0</v>
      </c>
      <c r="AB517">
        <v>200</v>
      </c>
      <c r="AC517">
        <v>7.6</v>
      </c>
      <c r="AD517">
        <v>0</v>
      </c>
      <c r="AF517">
        <v>0</v>
      </c>
      <c r="AG517">
        <v>0</v>
      </c>
      <c r="AH517" s="1" t="s">
        <v>1200</v>
      </c>
      <c r="AI517">
        <v>1.4</v>
      </c>
      <c r="AJ517">
        <v>509</v>
      </c>
      <c r="AK517">
        <v>0</v>
      </c>
      <c r="AL517">
        <v>478</v>
      </c>
      <c r="AM517">
        <v>0</v>
      </c>
      <c r="AN517">
        <v>0</v>
      </c>
      <c r="AO517" s="1" t="s">
        <v>105</v>
      </c>
      <c r="AP517">
        <v>144</v>
      </c>
      <c r="AQ517">
        <v>0</v>
      </c>
      <c r="AR517">
        <v>0</v>
      </c>
      <c r="AS517">
        <v>0</v>
      </c>
      <c r="AT517" s="1" t="s">
        <v>386</v>
      </c>
      <c r="AU517">
        <v>0</v>
      </c>
      <c r="AV517">
        <v>0</v>
      </c>
      <c r="AW517">
        <v>225</v>
      </c>
      <c r="AX517">
        <v>176</v>
      </c>
      <c r="AY517">
        <v>0</v>
      </c>
      <c r="AZ517">
        <v>490</v>
      </c>
      <c r="BB517">
        <v>0.9</v>
      </c>
      <c r="BC517">
        <v>0</v>
      </c>
      <c r="BD517">
        <v>0</v>
      </c>
      <c r="BE517">
        <v>0</v>
      </c>
      <c r="BF517">
        <v>0</v>
      </c>
      <c r="BG517">
        <v>0</v>
      </c>
      <c r="BH517">
        <v>1</v>
      </c>
      <c r="BI517">
        <v>24</v>
      </c>
      <c r="BJ517">
        <v>2</v>
      </c>
      <c r="BK517" t="b">
        <v>0</v>
      </c>
      <c r="BL517">
        <v>566</v>
      </c>
      <c r="BM517">
        <v>535</v>
      </c>
      <c r="BN517">
        <v>0</v>
      </c>
      <c r="BO517">
        <v>611</v>
      </c>
      <c r="BP517">
        <v>0</v>
      </c>
      <c r="BQ517">
        <v>2019</v>
      </c>
      <c r="BR517">
        <v>9</v>
      </c>
      <c r="BS517">
        <v>0</v>
      </c>
      <c r="BT517">
        <v>0</v>
      </c>
      <c r="BU517">
        <v>173</v>
      </c>
      <c r="BV517">
        <v>171</v>
      </c>
      <c r="BW517">
        <v>0</v>
      </c>
      <c r="BX517">
        <v>570</v>
      </c>
    </row>
    <row r="518" spans="1:76">
      <c r="A518">
        <v>364</v>
      </c>
      <c r="B518" s="1" t="s">
        <v>1201</v>
      </c>
      <c r="C518">
        <v>43</v>
      </c>
      <c r="D518">
        <v>4.3</v>
      </c>
      <c r="E518" s="1" t="s">
        <v>120</v>
      </c>
      <c r="F518" s="1" t="s">
        <v>113</v>
      </c>
      <c r="G518">
        <v>0</v>
      </c>
      <c r="H518">
        <v>240</v>
      </c>
      <c r="I518">
        <v>0</v>
      </c>
      <c r="J518">
        <v>0</v>
      </c>
      <c r="K518">
        <v>483</v>
      </c>
      <c r="L518">
        <v>0</v>
      </c>
      <c r="M518">
        <v>0</v>
      </c>
      <c r="N518">
        <v>244</v>
      </c>
      <c r="O518">
        <v>5138</v>
      </c>
      <c r="P518">
        <v>0</v>
      </c>
      <c r="R518">
        <v>0.2</v>
      </c>
      <c r="S518">
        <v>0</v>
      </c>
      <c r="T518">
        <v>0</v>
      </c>
      <c r="U518">
        <v>-2</v>
      </c>
      <c r="V518" s="2">
        <v>44798.770833333336</v>
      </c>
      <c r="W518">
        <v>0.1</v>
      </c>
      <c r="X518">
        <v>2</v>
      </c>
      <c r="Y518">
        <v>9</v>
      </c>
      <c r="Z518">
        <v>0</v>
      </c>
      <c r="AA518">
        <v>0</v>
      </c>
      <c r="AB518">
        <v>232</v>
      </c>
      <c r="AC518">
        <v>0</v>
      </c>
      <c r="AD518">
        <v>0</v>
      </c>
      <c r="AF518">
        <v>0</v>
      </c>
      <c r="AG518">
        <v>0</v>
      </c>
      <c r="AH518" s="1" t="s">
        <v>1202</v>
      </c>
      <c r="AI518">
        <v>0</v>
      </c>
      <c r="AJ518">
        <v>645</v>
      </c>
      <c r="AK518">
        <v>0</v>
      </c>
      <c r="AL518">
        <v>632</v>
      </c>
      <c r="AM518">
        <v>0</v>
      </c>
      <c r="AN518">
        <v>0</v>
      </c>
      <c r="AO518" s="1" t="s">
        <v>105</v>
      </c>
      <c r="AP518">
        <v>130</v>
      </c>
      <c r="AQ518">
        <v>0</v>
      </c>
      <c r="AR518">
        <v>0</v>
      </c>
      <c r="AS518">
        <v>0</v>
      </c>
      <c r="AT518" s="1" t="s">
        <v>536</v>
      </c>
      <c r="AU518">
        <v>0</v>
      </c>
      <c r="AV518">
        <v>0</v>
      </c>
      <c r="AW518">
        <v>219</v>
      </c>
      <c r="AX518">
        <v>245</v>
      </c>
      <c r="AY518">
        <v>0</v>
      </c>
      <c r="AZ518">
        <v>640</v>
      </c>
      <c r="BB518">
        <v>0</v>
      </c>
      <c r="BC518">
        <v>0</v>
      </c>
      <c r="BD518">
        <v>0</v>
      </c>
      <c r="BE518">
        <v>0</v>
      </c>
      <c r="BF518">
        <v>0</v>
      </c>
      <c r="BG518">
        <v>0</v>
      </c>
      <c r="BH518">
        <v>1</v>
      </c>
      <c r="BI518">
        <v>1</v>
      </c>
      <c r="BJ518">
        <v>1</v>
      </c>
      <c r="BK518" t="b">
        <v>0</v>
      </c>
      <c r="BL518">
        <v>555</v>
      </c>
      <c r="BM518">
        <v>638</v>
      </c>
      <c r="BN518">
        <v>0</v>
      </c>
      <c r="BO518">
        <v>604</v>
      </c>
      <c r="BP518">
        <v>0</v>
      </c>
      <c r="BQ518">
        <v>691</v>
      </c>
      <c r="BR518">
        <v>3</v>
      </c>
      <c r="BS518">
        <v>0</v>
      </c>
      <c r="BT518">
        <v>0</v>
      </c>
      <c r="BU518">
        <v>245</v>
      </c>
      <c r="BV518">
        <v>170</v>
      </c>
      <c r="BW518">
        <v>0</v>
      </c>
      <c r="BX518">
        <v>545</v>
      </c>
    </row>
    <row r="519" spans="1:76">
      <c r="A519">
        <v>399</v>
      </c>
      <c r="B519" s="1" t="s">
        <v>1203</v>
      </c>
      <c r="C519">
        <v>42</v>
      </c>
      <c r="D519">
        <v>4.2</v>
      </c>
      <c r="E519" s="1" t="s">
        <v>120</v>
      </c>
      <c r="F519" s="1" t="s">
        <v>136</v>
      </c>
      <c r="G519">
        <v>0</v>
      </c>
      <c r="H519">
        <v>238</v>
      </c>
      <c r="I519">
        <v>0</v>
      </c>
      <c r="J519">
        <v>0</v>
      </c>
      <c r="K519">
        <v>479</v>
      </c>
      <c r="L519">
        <v>0</v>
      </c>
      <c r="M519">
        <v>0</v>
      </c>
      <c r="N519">
        <v>243</v>
      </c>
      <c r="O519">
        <v>7574</v>
      </c>
      <c r="P519">
        <v>0</v>
      </c>
      <c r="R519">
        <v>0.5</v>
      </c>
      <c r="S519">
        <v>0</v>
      </c>
      <c r="T519">
        <v>0</v>
      </c>
      <c r="U519">
        <v>-3</v>
      </c>
      <c r="V519" s="2">
        <v>44868.916666666664</v>
      </c>
      <c r="W519">
        <v>0.55000000000000004</v>
      </c>
      <c r="X519">
        <v>3</v>
      </c>
      <c r="Y519">
        <v>3.3</v>
      </c>
      <c r="Z519">
        <v>0</v>
      </c>
      <c r="AA519">
        <v>0</v>
      </c>
      <c r="AB519">
        <v>209</v>
      </c>
      <c r="AC519">
        <v>6.8</v>
      </c>
      <c r="AD519">
        <v>0</v>
      </c>
      <c r="AF519">
        <v>0</v>
      </c>
      <c r="AG519">
        <v>0</v>
      </c>
      <c r="AH519" s="1" t="s">
        <v>1204</v>
      </c>
      <c r="AI519">
        <v>0</v>
      </c>
      <c r="AJ519">
        <v>515</v>
      </c>
      <c r="AK519">
        <v>0</v>
      </c>
      <c r="AL519">
        <v>627</v>
      </c>
      <c r="AM519">
        <v>0</v>
      </c>
      <c r="AN519">
        <v>0</v>
      </c>
      <c r="AO519" s="1" t="s">
        <v>105</v>
      </c>
      <c r="AP519">
        <v>172</v>
      </c>
      <c r="AQ519">
        <v>0</v>
      </c>
      <c r="AR519">
        <v>0</v>
      </c>
      <c r="AS519">
        <v>1</v>
      </c>
      <c r="AT519" s="1" t="s">
        <v>536</v>
      </c>
      <c r="AU519">
        <v>0</v>
      </c>
      <c r="AV519">
        <v>0</v>
      </c>
      <c r="AW519">
        <v>212</v>
      </c>
      <c r="AX519">
        <v>178</v>
      </c>
      <c r="AY519">
        <v>0</v>
      </c>
      <c r="AZ519">
        <v>494</v>
      </c>
      <c r="BB519">
        <v>0.7</v>
      </c>
      <c r="BC519">
        <v>0</v>
      </c>
      <c r="BD519">
        <v>0</v>
      </c>
      <c r="BE519">
        <v>0</v>
      </c>
      <c r="BF519">
        <v>0</v>
      </c>
      <c r="BG519">
        <v>0</v>
      </c>
      <c r="BH519">
        <v>1</v>
      </c>
      <c r="BI519">
        <v>15</v>
      </c>
      <c r="BJ519">
        <v>2</v>
      </c>
      <c r="BK519" t="b">
        <v>0</v>
      </c>
      <c r="BL519">
        <v>542</v>
      </c>
      <c r="BM519">
        <v>572</v>
      </c>
      <c r="BN519">
        <v>0</v>
      </c>
      <c r="BO519">
        <v>598</v>
      </c>
      <c r="BP519">
        <v>0</v>
      </c>
      <c r="BQ519">
        <v>1877</v>
      </c>
      <c r="BR519">
        <v>9</v>
      </c>
      <c r="BS519">
        <v>6</v>
      </c>
      <c r="BT519">
        <v>0</v>
      </c>
      <c r="BU519">
        <v>175</v>
      </c>
      <c r="BV519">
        <v>169</v>
      </c>
      <c r="BW519">
        <v>0</v>
      </c>
      <c r="BX519">
        <v>616</v>
      </c>
    </row>
    <row r="520" spans="1:76">
      <c r="A520">
        <v>363</v>
      </c>
      <c r="B520" s="1" t="s">
        <v>1205</v>
      </c>
      <c r="C520">
        <v>42</v>
      </c>
      <c r="D520">
        <v>4.2</v>
      </c>
      <c r="E520" s="1" t="s">
        <v>120</v>
      </c>
      <c r="F520" s="1" t="s">
        <v>113</v>
      </c>
      <c r="G520">
        <v>0</v>
      </c>
      <c r="H520">
        <v>172</v>
      </c>
      <c r="I520">
        <v>0.03</v>
      </c>
      <c r="J520">
        <v>0.01</v>
      </c>
      <c r="K520">
        <v>475</v>
      </c>
      <c r="L520">
        <v>0</v>
      </c>
      <c r="M520">
        <v>0</v>
      </c>
      <c r="N520">
        <v>165</v>
      </c>
      <c r="O520">
        <v>8627</v>
      </c>
      <c r="P520">
        <v>0</v>
      </c>
      <c r="R520">
        <v>1</v>
      </c>
      <c r="S520">
        <v>0</v>
      </c>
      <c r="T520">
        <v>0</v>
      </c>
      <c r="U520">
        <v>-3</v>
      </c>
      <c r="V520" s="2">
        <v>45072.729166666664</v>
      </c>
      <c r="W520">
        <v>0.97</v>
      </c>
      <c r="X520">
        <v>3</v>
      </c>
      <c r="Y520">
        <v>2.57</v>
      </c>
      <c r="Z520">
        <v>0</v>
      </c>
      <c r="AA520">
        <v>2</v>
      </c>
      <c r="AB520">
        <v>190</v>
      </c>
      <c r="AC520">
        <v>12</v>
      </c>
      <c r="AD520">
        <v>0</v>
      </c>
      <c r="AF520">
        <v>0</v>
      </c>
      <c r="AG520">
        <v>0</v>
      </c>
      <c r="AH520" s="1" t="s">
        <v>1206</v>
      </c>
      <c r="AI520">
        <v>5.5</v>
      </c>
      <c r="AJ520">
        <v>497</v>
      </c>
      <c r="AK520">
        <v>0</v>
      </c>
      <c r="AL520">
        <v>459</v>
      </c>
      <c r="AM520">
        <v>0</v>
      </c>
      <c r="AN520">
        <v>0</v>
      </c>
      <c r="AO520" s="1" t="s">
        <v>105</v>
      </c>
      <c r="AP520">
        <v>157</v>
      </c>
      <c r="AQ520">
        <v>0</v>
      </c>
      <c r="AR520">
        <v>0</v>
      </c>
      <c r="AS520">
        <v>1</v>
      </c>
      <c r="AT520" s="1" t="s">
        <v>621</v>
      </c>
      <c r="AU520">
        <v>0.03</v>
      </c>
      <c r="AV520">
        <v>0</v>
      </c>
      <c r="AW520">
        <v>118</v>
      </c>
      <c r="AX520">
        <v>174</v>
      </c>
      <c r="AY520">
        <v>0</v>
      </c>
      <c r="AZ520">
        <v>483</v>
      </c>
      <c r="BB520">
        <v>2</v>
      </c>
      <c r="BC520">
        <v>0.2</v>
      </c>
      <c r="BD520">
        <v>0</v>
      </c>
      <c r="BE520">
        <v>0.01</v>
      </c>
      <c r="BF520">
        <v>0</v>
      </c>
      <c r="BG520">
        <v>0</v>
      </c>
      <c r="BH520">
        <v>1</v>
      </c>
      <c r="BI520">
        <v>34</v>
      </c>
      <c r="BJ520">
        <v>4</v>
      </c>
      <c r="BK520" t="b">
        <v>0</v>
      </c>
      <c r="BL520">
        <v>373</v>
      </c>
      <c r="BM520">
        <v>512</v>
      </c>
      <c r="BN520">
        <v>0</v>
      </c>
      <c r="BO520">
        <v>469</v>
      </c>
      <c r="BP520">
        <v>0</v>
      </c>
      <c r="BQ520">
        <v>3795</v>
      </c>
      <c r="BR520">
        <v>19</v>
      </c>
      <c r="BS520">
        <v>2.65</v>
      </c>
      <c r="BT520">
        <v>0.1</v>
      </c>
      <c r="BU520">
        <v>171</v>
      </c>
      <c r="BV520">
        <v>168</v>
      </c>
      <c r="BW520">
        <v>0</v>
      </c>
      <c r="BX520">
        <v>594</v>
      </c>
    </row>
    <row r="521" spans="1:76">
      <c r="A521">
        <v>350</v>
      </c>
      <c r="B521" s="1" t="s">
        <v>1207</v>
      </c>
      <c r="C521">
        <v>42</v>
      </c>
      <c r="D521">
        <v>4.2</v>
      </c>
      <c r="E521" s="1" t="s">
        <v>120</v>
      </c>
      <c r="F521" s="1" t="s">
        <v>113</v>
      </c>
      <c r="G521">
        <v>0</v>
      </c>
      <c r="H521">
        <v>171</v>
      </c>
      <c r="I521">
        <v>0.13</v>
      </c>
      <c r="J521">
        <v>0.05</v>
      </c>
      <c r="K521">
        <v>474</v>
      </c>
      <c r="L521">
        <v>0</v>
      </c>
      <c r="M521">
        <v>0</v>
      </c>
      <c r="N521">
        <v>151</v>
      </c>
      <c r="O521">
        <v>11492</v>
      </c>
      <c r="P521">
        <v>0</v>
      </c>
      <c r="R521">
        <v>1.7</v>
      </c>
      <c r="S521">
        <v>0</v>
      </c>
      <c r="T521">
        <v>0</v>
      </c>
      <c r="U521">
        <v>-3</v>
      </c>
      <c r="V521" s="2">
        <v>45058.6875</v>
      </c>
      <c r="W521">
        <v>0.9</v>
      </c>
      <c r="X521">
        <v>3</v>
      </c>
      <c r="Y521">
        <v>2.31</v>
      </c>
      <c r="Z521">
        <v>0</v>
      </c>
      <c r="AA521">
        <v>2</v>
      </c>
      <c r="AB521">
        <v>184</v>
      </c>
      <c r="AC521">
        <v>8.8000000000000007</v>
      </c>
      <c r="AD521">
        <v>0</v>
      </c>
      <c r="AF521">
        <v>0</v>
      </c>
      <c r="AG521">
        <v>0</v>
      </c>
      <c r="AH521" s="1" t="s">
        <v>1208</v>
      </c>
      <c r="AI521">
        <v>17.2</v>
      </c>
      <c r="AJ521">
        <v>488</v>
      </c>
      <c r="AK521">
        <v>0</v>
      </c>
      <c r="AL521">
        <v>424</v>
      </c>
      <c r="AM521">
        <v>0</v>
      </c>
      <c r="AN521">
        <v>0</v>
      </c>
      <c r="AO521" s="1" t="s">
        <v>105</v>
      </c>
      <c r="AP521">
        <v>151</v>
      </c>
      <c r="AQ521">
        <v>0</v>
      </c>
      <c r="AR521">
        <v>0</v>
      </c>
      <c r="AS521">
        <v>0</v>
      </c>
      <c r="AT521" s="1" t="s">
        <v>536</v>
      </c>
      <c r="AU521">
        <v>0.13</v>
      </c>
      <c r="AV521">
        <v>0</v>
      </c>
      <c r="AW521">
        <v>116</v>
      </c>
      <c r="AX521">
        <v>170</v>
      </c>
      <c r="AY521">
        <v>0</v>
      </c>
      <c r="AZ521">
        <v>488</v>
      </c>
      <c r="BB521">
        <v>2.8</v>
      </c>
      <c r="BC521">
        <v>0.2</v>
      </c>
      <c r="BD521">
        <v>0</v>
      </c>
      <c r="BE521">
        <v>0.05</v>
      </c>
      <c r="BF521">
        <v>0</v>
      </c>
      <c r="BG521">
        <v>0</v>
      </c>
      <c r="BH521">
        <v>1</v>
      </c>
      <c r="BI521">
        <v>35</v>
      </c>
      <c r="BJ521">
        <v>7</v>
      </c>
      <c r="BK521" t="b">
        <v>0</v>
      </c>
      <c r="BL521">
        <v>371</v>
      </c>
      <c r="BM521">
        <v>502</v>
      </c>
      <c r="BN521">
        <v>0</v>
      </c>
      <c r="BO521">
        <v>468</v>
      </c>
      <c r="BP521">
        <v>0</v>
      </c>
      <c r="BQ521">
        <v>4402</v>
      </c>
      <c r="BR521">
        <v>24</v>
      </c>
      <c r="BS521">
        <v>0</v>
      </c>
      <c r="BT521">
        <v>0.1</v>
      </c>
      <c r="BU521">
        <v>172</v>
      </c>
      <c r="BV521">
        <v>167</v>
      </c>
      <c r="BW521">
        <v>0</v>
      </c>
      <c r="BX521">
        <v>586</v>
      </c>
    </row>
    <row r="522" spans="1:76">
      <c r="A522">
        <v>522</v>
      </c>
      <c r="B522" s="1" t="s">
        <v>1209</v>
      </c>
      <c r="C522">
        <v>41</v>
      </c>
      <c r="D522">
        <v>4.0999999999999996</v>
      </c>
      <c r="E522" s="1" t="s">
        <v>120</v>
      </c>
      <c r="F522" s="1" t="s">
        <v>89</v>
      </c>
      <c r="G522">
        <v>0</v>
      </c>
      <c r="H522">
        <v>151</v>
      </c>
      <c r="I522">
        <v>0</v>
      </c>
      <c r="J522">
        <v>0</v>
      </c>
      <c r="K522">
        <v>473</v>
      </c>
      <c r="L522">
        <v>0</v>
      </c>
      <c r="M522">
        <v>0</v>
      </c>
      <c r="N522">
        <v>174</v>
      </c>
      <c r="O522">
        <v>61488</v>
      </c>
      <c r="P522">
        <v>0</v>
      </c>
      <c r="R522">
        <v>1</v>
      </c>
      <c r="S522">
        <v>0</v>
      </c>
      <c r="T522">
        <v>0</v>
      </c>
      <c r="U522">
        <v>-4</v>
      </c>
      <c r="V522" s="2">
        <v>44958.811111111114</v>
      </c>
      <c r="W522">
        <v>0.47</v>
      </c>
      <c r="X522">
        <v>4</v>
      </c>
      <c r="Y522">
        <v>8.4600000000000009</v>
      </c>
      <c r="Z522">
        <v>0</v>
      </c>
      <c r="AA522">
        <v>20</v>
      </c>
      <c r="AB522">
        <v>144</v>
      </c>
      <c r="AC522">
        <v>0.2</v>
      </c>
      <c r="AD522">
        <v>0</v>
      </c>
      <c r="AF522">
        <v>0</v>
      </c>
      <c r="AG522">
        <v>0</v>
      </c>
      <c r="AH522" s="1" t="s">
        <v>1210</v>
      </c>
      <c r="AI522">
        <v>1.3</v>
      </c>
      <c r="AJ522">
        <v>495</v>
      </c>
      <c r="AK522">
        <v>0</v>
      </c>
      <c r="AL522">
        <v>480</v>
      </c>
      <c r="AM522">
        <v>0.06</v>
      </c>
      <c r="AN522">
        <v>0</v>
      </c>
      <c r="AO522" s="1" t="s">
        <v>173</v>
      </c>
      <c r="AP522">
        <v>182</v>
      </c>
      <c r="AQ522">
        <v>0</v>
      </c>
      <c r="AR522">
        <v>0</v>
      </c>
      <c r="AS522">
        <v>0</v>
      </c>
      <c r="AT522" s="1" t="s">
        <v>1211</v>
      </c>
      <c r="AU522">
        <v>1.08</v>
      </c>
      <c r="AV522">
        <v>0</v>
      </c>
      <c r="AW522">
        <v>204</v>
      </c>
      <c r="AX522">
        <v>173</v>
      </c>
      <c r="AY522">
        <v>0</v>
      </c>
      <c r="AZ522">
        <v>532</v>
      </c>
      <c r="BB522">
        <v>2.2000000000000002</v>
      </c>
      <c r="BC522">
        <v>0</v>
      </c>
      <c r="BD522">
        <v>0</v>
      </c>
      <c r="BE522">
        <v>0.06</v>
      </c>
      <c r="BF522">
        <v>0</v>
      </c>
      <c r="BG522">
        <v>0</v>
      </c>
      <c r="BH522">
        <v>1</v>
      </c>
      <c r="BI522">
        <v>5</v>
      </c>
      <c r="BJ522">
        <v>4</v>
      </c>
      <c r="BK522" t="b">
        <v>0</v>
      </c>
      <c r="BL522">
        <v>530</v>
      </c>
      <c r="BM522">
        <v>381</v>
      </c>
      <c r="BN522">
        <v>1.08</v>
      </c>
      <c r="BO522">
        <v>417</v>
      </c>
      <c r="BP522">
        <v>0</v>
      </c>
      <c r="BQ522">
        <v>14538</v>
      </c>
      <c r="BR522">
        <v>10</v>
      </c>
      <c r="BS522">
        <v>0</v>
      </c>
      <c r="BT522">
        <v>0.2</v>
      </c>
      <c r="BU522">
        <v>185</v>
      </c>
      <c r="BV522">
        <v>166</v>
      </c>
      <c r="BW522">
        <v>0</v>
      </c>
      <c r="BX522">
        <v>641</v>
      </c>
    </row>
    <row r="523" spans="1:76">
      <c r="A523">
        <v>598</v>
      </c>
      <c r="B523" s="1" t="s">
        <v>1212</v>
      </c>
      <c r="C523">
        <v>40</v>
      </c>
      <c r="D523">
        <v>4</v>
      </c>
      <c r="E523" s="1" t="s">
        <v>120</v>
      </c>
      <c r="F523" s="1" t="s">
        <v>205</v>
      </c>
      <c r="G523">
        <v>0</v>
      </c>
      <c r="H523">
        <v>230</v>
      </c>
      <c r="I523">
        <v>0</v>
      </c>
      <c r="J523">
        <v>0</v>
      </c>
      <c r="K523">
        <v>472</v>
      </c>
      <c r="L523">
        <v>0</v>
      </c>
      <c r="M523">
        <v>0</v>
      </c>
      <c r="N523">
        <v>235</v>
      </c>
      <c r="O523">
        <v>7123</v>
      </c>
      <c r="P523">
        <v>0</v>
      </c>
      <c r="R523">
        <v>0.2</v>
      </c>
      <c r="S523">
        <v>0</v>
      </c>
      <c r="T523">
        <v>0</v>
      </c>
      <c r="U523">
        <v>0</v>
      </c>
      <c r="V523" s="2">
        <v>44810.651388888888</v>
      </c>
      <c r="W523">
        <v>0.28000000000000003</v>
      </c>
      <c r="X523">
        <v>0</v>
      </c>
      <c r="Y523">
        <v>3.15</v>
      </c>
      <c r="Z523">
        <v>0</v>
      </c>
      <c r="AA523">
        <v>0</v>
      </c>
      <c r="AB523">
        <v>213</v>
      </c>
      <c r="AC523">
        <v>0.2</v>
      </c>
      <c r="AD523">
        <v>0</v>
      </c>
      <c r="AF523">
        <v>0</v>
      </c>
      <c r="AG523">
        <v>0</v>
      </c>
      <c r="AH523" s="1" t="s">
        <v>1213</v>
      </c>
      <c r="AI523">
        <v>0</v>
      </c>
      <c r="AJ523">
        <v>633</v>
      </c>
      <c r="AK523">
        <v>0</v>
      </c>
      <c r="AL523">
        <v>615</v>
      </c>
      <c r="AM523">
        <v>0</v>
      </c>
      <c r="AN523">
        <v>0</v>
      </c>
      <c r="AO523" s="1" t="s">
        <v>173</v>
      </c>
      <c r="AP523">
        <v>228</v>
      </c>
      <c r="AQ523">
        <v>0</v>
      </c>
      <c r="AR523">
        <v>0</v>
      </c>
      <c r="AS523">
        <v>1</v>
      </c>
      <c r="AT523" s="1" t="s">
        <v>1214</v>
      </c>
      <c r="AU523">
        <v>0</v>
      </c>
      <c r="AV523">
        <v>0</v>
      </c>
      <c r="AW523">
        <v>196</v>
      </c>
      <c r="AX523">
        <v>237</v>
      </c>
      <c r="AY523">
        <v>0</v>
      </c>
      <c r="AZ523">
        <v>531</v>
      </c>
      <c r="BB523">
        <v>0</v>
      </c>
      <c r="BC523">
        <v>0</v>
      </c>
      <c r="BD523">
        <v>0</v>
      </c>
      <c r="BE523">
        <v>0</v>
      </c>
      <c r="BF523">
        <v>0</v>
      </c>
      <c r="BG523">
        <v>0</v>
      </c>
      <c r="BH523">
        <v>1</v>
      </c>
      <c r="BI523">
        <v>8</v>
      </c>
      <c r="BJ523">
        <v>1</v>
      </c>
      <c r="BK523" t="b">
        <v>0</v>
      </c>
      <c r="BL523">
        <v>518</v>
      </c>
      <c r="BM523">
        <v>580</v>
      </c>
      <c r="BN523">
        <v>0</v>
      </c>
      <c r="BO523">
        <v>584</v>
      </c>
      <c r="BP523">
        <v>0</v>
      </c>
      <c r="BQ523">
        <v>6869</v>
      </c>
      <c r="BR523">
        <v>3</v>
      </c>
      <c r="BS523">
        <v>11.25</v>
      </c>
      <c r="BT523">
        <v>0</v>
      </c>
      <c r="BU523">
        <v>184</v>
      </c>
      <c r="BV523">
        <v>165</v>
      </c>
      <c r="BW523">
        <v>0</v>
      </c>
      <c r="BX523">
        <v>720</v>
      </c>
    </row>
    <row r="524" spans="1:76">
      <c r="A524">
        <v>664</v>
      </c>
      <c r="B524" s="1" t="s">
        <v>1215</v>
      </c>
      <c r="C524">
        <v>40</v>
      </c>
      <c r="D524">
        <v>4</v>
      </c>
      <c r="E524" s="1" t="s">
        <v>120</v>
      </c>
      <c r="F524" s="1" t="s">
        <v>209</v>
      </c>
      <c r="G524">
        <v>0</v>
      </c>
      <c r="H524">
        <v>218</v>
      </c>
      <c r="I524">
        <v>0</v>
      </c>
      <c r="J524">
        <v>0</v>
      </c>
      <c r="K524">
        <v>471</v>
      </c>
      <c r="L524">
        <v>0</v>
      </c>
      <c r="M524">
        <v>0</v>
      </c>
      <c r="N524">
        <v>180</v>
      </c>
      <c r="O524">
        <v>2762</v>
      </c>
      <c r="P524">
        <v>0</v>
      </c>
      <c r="R524">
        <v>0.2</v>
      </c>
      <c r="S524">
        <v>0</v>
      </c>
      <c r="T524">
        <v>0</v>
      </c>
      <c r="U524">
        <v>0</v>
      </c>
      <c r="V524" s="2"/>
      <c r="W524">
        <v>0.43</v>
      </c>
      <c r="X524">
        <v>0</v>
      </c>
      <c r="Y524">
        <v>1.76</v>
      </c>
      <c r="Z524">
        <v>0</v>
      </c>
      <c r="AA524">
        <v>0</v>
      </c>
      <c r="AB524">
        <v>219</v>
      </c>
      <c r="AC524">
        <v>1.4</v>
      </c>
      <c r="AD524">
        <v>0</v>
      </c>
      <c r="AF524">
        <v>-0.5</v>
      </c>
      <c r="AG524">
        <v>0</v>
      </c>
      <c r="AH524" s="1" t="s">
        <v>1216</v>
      </c>
      <c r="AI524">
        <v>0.8</v>
      </c>
      <c r="AJ524">
        <v>527</v>
      </c>
      <c r="AK524">
        <v>0</v>
      </c>
      <c r="AL524">
        <v>487</v>
      </c>
      <c r="AM524">
        <v>0</v>
      </c>
      <c r="AN524">
        <v>0</v>
      </c>
      <c r="AO524" s="1" t="s">
        <v>80</v>
      </c>
      <c r="AP524">
        <v>215</v>
      </c>
      <c r="AQ524">
        <v>0</v>
      </c>
      <c r="AR524">
        <v>0</v>
      </c>
      <c r="AS524">
        <v>1</v>
      </c>
      <c r="AT524" s="1" t="s">
        <v>81</v>
      </c>
      <c r="AU524">
        <v>0</v>
      </c>
      <c r="AV524">
        <v>0</v>
      </c>
      <c r="AW524">
        <v>183</v>
      </c>
      <c r="AX524">
        <v>183</v>
      </c>
      <c r="AZ524">
        <v>521</v>
      </c>
      <c r="BB524">
        <v>0.2</v>
      </c>
      <c r="BC524">
        <v>0</v>
      </c>
      <c r="BD524">
        <v>0</v>
      </c>
      <c r="BE524">
        <v>0</v>
      </c>
      <c r="BG524">
        <v>0</v>
      </c>
      <c r="BH524">
        <v>1</v>
      </c>
      <c r="BI524">
        <v>22</v>
      </c>
      <c r="BJ524">
        <v>1</v>
      </c>
      <c r="BK524" t="b">
        <v>0</v>
      </c>
      <c r="BL524">
        <v>503</v>
      </c>
      <c r="BM524">
        <v>590</v>
      </c>
      <c r="BN524">
        <v>0</v>
      </c>
      <c r="BO524">
        <v>570</v>
      </c>
      <c r="BP524">
        <v>-0.5</v>
      </c>
      <c r="BQ524">
        <v>3411</v>
      </c>
      <c r="BR524">
        <v>3</v>
      </c>
      <c r="BS524">
        <v>4.09</v>
      </c>
      <c r="BT524">
        <v>0</v>
      </c>
      <c r="BU524">
        <v>182</v>
      </c>
      <c r="BV524">
        <v>164</v>
      </c>
      <c r="BW524">
        <v>0</v>
      </c>
      <c r="BX524">
        <v>705</v>
      </c>
    </row>
    <row r="525" spans="1:76">
      <c r="A525">
        <v>547</v>
      </c>
      <c r="B525" s="1" t="s">
        <v>1217</v>
      </c>
      <c r="C525">
        <v>40</v>
      </c>
      <c r="D525">
        <v>4</v>
      </c>
      <c r="E525" s="1" t="s">
        <v>120</v>
      </c>
      <c r="F525" s="1" t="s">
        <v>199</v>
      </c>
      <c r="G525">
        <v>0</v>
      </c>
      <c r="H525">
        <v>203</v>
      </c>
      <c r="I525">
        <v>0.01</v>
      </c>
      <c r="J525">
        <v>0.01</v>
      </c>
      <c r="K525">
        <v>470</v>
      </c>
      <c r="L525">
        <v>0</v>
      </c>
      <c r="M525">
        <v>0</v>
      </c>
      <c r="N525">
        <v>168</v>
      </c>
      <c r="O525">
        <v>16896</v>
      </c>
      <c r="P525">
        <v>0</v>
      </c>
      <c r="R525">
        <v>0.2</v>
      </c>
      <c r="S525">
        <v>0</v>
      </c>
      <c r="T525">
        <v>1.29</v>
      </c>
      <c r="U525">
        <v>0</v>
      </c>
      <c r="V525" s="2">
        <v>44956.026388888888</v>
      </c>
      <c r="W525">
        <v>1.4</v>
      </c>
      <c r="X525">
        <v>0</v>
      </c>
      <c r="Y525">
        <v>1.8</v>
      </c>
      <c r="Z525">
        <v>0</v>
      </c>
      <c r="AA525">
        <v>0</v>
      </c>
      <c r="AB525">
        <v>158</v>
      </c>
      <c r="AC525">
        <v>12.8</v>
      </c>
      <c r="AD525">
        <v>0</v>
      </c>
      <c r="AF525">
        <v>0</v>
      </c>
      <c r="AG525">
        <v>0</v>
      </c>
      <c r="AH525" s="1" t="s">
        <v>1218</v>
      </c>
      <c r="AI525">
        <v>2.7</v>
      </c>
      <c r="AJ525">
        <v>499</v>
      </c>
      <c r="AK525">
        <v>0</v>
      </c>
      <c r="AL525">
        <v>465</v>
      </c>
      <c r="AM525">
        <v>0</v>
      </c>
      <c r="AN525">
        <v>0</v>
      </c>
      <c r="AO525" s="1" t="s">
        <v>173</v>
      </c>
      <c r="AP525">
        <v>198</v>
      </c>
      <c r="AQ525">
        <v>0</v>
      </c>
      <c r="AR525">
        <v>0</v>
      </c>
      <c r="AS525">
        <v>3</v>
      </c>
      <c r="AT525" s="1" t="s">
        <v>1219</v>
      </c>
      <c r="AU525">
        <v>0.01</v>
      </c>
      <c r="AV525">
        <v>0</v>
      </c>
      <c r="AW525">
        <v>168</v>
      </c>
      <c r="AX525">
        <v>175</v>
      </c>
      <c r="AY525">
        <v>0</v>
      </c>
      <c r="AZ525">
        <v>481</v>
      </c>
      <c r="BB525">
        <v>1.6</v>
      </c>
      <c r="BC525">
        <v>0</v>
      </c>
      <c r="BD525">
        <v>0</v>
      </c>
      <c r="BE525">
        <v>0.01</v>
      </c>
      <c r="BF525">
        <v>0</v>
      </c>
      <c r="BG525">
        <v>1</v>
      </c>
      <c r="BH525">
        <v>1</v>
      </c>
      <c r="BI525">
        <v>70</v>
      </c>
      <c r="BJ525">
        <v>1</v>
      </c>
      <c r="BK525" t="b">
        <v>0</v>
      </c>
      <c r="BL525">
        <v>479</v>
      </c>
      <c r="BM525">
        <v>423</v>
      </c>
      <c r="BN525">
        <v>0</v>
      </c>
      <c r="BO525">
        <v>546</v>
      </c>
      <c r="BP525">
        <v>0</v>
      </c>
      <c r="BQ525">
        <v>10934</v>
      </c>
      <c r="BR525">
        <v>16</v>
      </c>
      <c r="BS525">
        <v>3.86</v>
      </c>
      <c r="BT525">
        <v>0.1</v>
      </c>
      <c r="BU525">
        <v>170</v>
      </c>
      <c r="BV525">
        <v>163</v>
      </c>
      <c r="BW525">
        <v>0</v>
      </c>
      <c r="BX525">
        <v>679</v>
      </c>
    </row>
    <row r="526" spans="1:76">
      <c r="A526">
        <v>273</v>
      </c>
      <c r="B526" s="1" t="s">
        <v>1220</v>
      </c>
      <c r="C526">
        <v>39</v>
      </c>
      <c r="D526">
        <v>3.9</v>
      </c>
      <c r="E526" s="1" t="s">
        <v>120</v>
      </c>
      <c r="F526" s="1" t="s">
        <v>140</v>
      </c>
      <c r="G526">
        <v>0</v>
      </c>
      <c r="H526">
        <v>186</v>
      </c>
      <c r="I526">
        <v>0.04</v>
      </c>
      <c r="J526">
        <v>0.01</v>
      </c>
      <c r="K526">
        <v>469</v>
      </c>
      <c r="L526">
        <v>0</v>
      </c>
      <c r="M526">
        <v>0</v>
      </c>
      <c r="N526">
        <v>176</v>
      </c>
      <c r="O526">
        <v>39758</v>
      </c>
      <c r="P526">
        <v>0</v>
      </c>
      <c r="R526">
        <v>0.3</v>
      </c>
      <c r="S526">
        <v>0</v>
      </c>
      <c r="T526">
        <v>0</v>
      </c>
      <c r="U526">
        <v>-1</v>
      </c>
      <c r="V526" s="2"/>
      <c r="W526">
        <v>0.78</v>
      </c>
      <c r="X526">
        <v>1</v>
      </c>
      <c r="Y526">
        <v>3.19</v>
      </c>
      <c r="Z526">
        <v>0</v>
      </c>
      <c r="AA526">
        <v>0</v>
      </c>
      <c r="AB526">
        <v>119</v>
      </c>
      <c r="AC526">
        <v>2.2000000000000002</v>
      </c>
      <c r="AD526">
        <v>0</v>
      </c>
      <c r="AF526">
        <v>0</v>
      </c>
      <c r="AG526">
        <v>0</v>
      </c>
      <c r="AH526" s="1" t="s">
        <v>1221</v>
      </c>
      <c r="AI526">
        <v>1</v>
      </c>
      <c r="AJ526">
        <v>524</v>
      </c>
      <c r="AK526">
        <v>0</v>
      </c>
      <c r="AL526">
        <v>482</v>
      </c>
      <c r="AM526">
        <v>0</v>
      </c>
      <c r="AN526">
        <v>0</v>
      </c>
      <c r="AO526" s="1" t="s">
        <v>80</v>
      </c>
      <c r="AP526">
        <v>244</v>
      </c>
      <c r="AQ526">
        <v>0</v>
      </c>
      <c r="AR526">
        <v>0</v>
      </c>
      <c r="AS526">
        <v>1</v>
      </c>
      <c r="AT526" s="1" t="s">
        <v>81</v>
      </c>
      <c r="AU526">
        <v>0.04</v>
      </c>
      <c r="AV526">
        <v>0</v>
      </c>
      <c r="AW526">
        <v>150</v>
      </c>
      <c r="AX526">
        <v>182</v>
      </c>
      <c r="AZ526">
        <v>516</v>
      </c>
      <c r="BB526">
        <v>0.3</v>
      </c>
      <c r="BC526">
        <v>0</v>
      </c>
      <c r="BD526">
        <v>0</v>
      </c>
      <c r="BE526">
        <v>0.01</v>
      </c>
      <c r="BG526">
        <v>0</v>
      </c>
      <c r="BH526">
        <v>1</v>
      </c>
      <c r="BI526">
        <v>22</v>
      </c>
      <c r="BJ526">
        <v>1</v>
      </c>
      <c r="BK526" t="b">
        <v>0</v>
      </c>
      <c r="BL526">
        <v>440</v>
      </c>
      <c r="BM526">
        <v>325</v>
      </c>
      <c r="BN526">
        <v>0</v>
      </c>
      <c r="BO526">
        <v>505</v>
      </c>
      <c r="BP526">
        <v>0</v>
      </c>
      <c r="BQ526">
        <v>30257</v>
      </c>
      <c r="BR526">
        <v>4</v>
      </c>
      <c r="BS526">
        <v>4.09</v>
      </c>
      <c r="BT526">
        <v>0.3</v>
      </c>
      <c r="BU526">
        <v>181</v>
      </c>
      <c r="BV526">
        <v>162</v>
      </c>
      <c r="BW526">
        <v>0</v>
      </c>
      <c r="BX526">
        <v>746</v>
      </c>
    </row>
    <row r="527" spans="1:76">
      <c r="A527">
        <v>439</v>
      </c>
      <c r="B527" s="1" t="s">
        <v>1222</v>
      </c>
      <c r="C527">
        <v>38</v>
      </c>
      <c r="D527">
        <v>3.8</v>
      </c>
      <c r="E527" s="1" t="s">
        <v>120</v>
      </c>
      <c r="F527" s="1" t="s">
        <v>89</v>
      </c>
      <c r="G527">
        <v>0</v>
      </c>
      <c r="H527">
        <v>176</v>
      </c>
      <c r="I527">
        <v>0.01</v>
      </c>
      <c r="J527">
        <v>0.01</v>
      </c>
      <c r="K527">
        <v>468</v>
      </c>
      <c r="L527">
        <v>0</v>
      </c>
      <c r="M527">
        <v>0</v>
      </c>
      <c r="N527">
        <v>162</v>
      </c>
      <c r="O527">
        <v>420254</v>
      </c>
      <c r="P527">
        <v>0</v>
      </c>
      <c r="R527">
        <v>1.1000000000000001</v>
      </c>
      <c r="S527">
        <v>0</v>
      </c>
      <c r="T527">
        <v>1.24</v>
      </c>
      <c r="U527">
        <v>-2</v>
      </c>
      <c r="V527" s="2">
        <v>45060.020833333336</v>
      </c>
      <c r="W527">
        <v>3.69</v>
      </c>
      <c r="X527">
        <v>2</v>
      </c>
      <c r="Y527">
        <v>2.29</v>
      </c>
      <c r="Z527">
        <v>0</v>
      </c>
      <c r="AA527">
        <v>0</v>
      </c>
      <c r="AB527">
        <v>43</v>
      </c>
      <c r="AC527">
        <v>27.6</v>
      </c>
      <c r="AD527">
        <v>0</v>
      </c>
      <c r="AF527">
        <v>0</v>
      </c>
      <c r="AG527">
        <v>0</v>
      </c>
      <c r="AH527" s="1" t="s">
        <v>1223</v>
      </c>
      <c r="AI527">
        <v>6.2</v>
      </c>
      <c r="AJ527">
        <v>484</v>
      </c>
      <c r="AK527">
        <v>0</v>
      </c>
      <c r="AL527">
        <v>456</v>
      </c>
      <c r="AM527">
        <v>0</v>
      </c>
      <c r="AN527">
        <v>0</v>
      </c>
      <c r="AO527" s="1" t="s">
        <v>80</v>
      </c>
      <c r="AP527">
        <v>256</v>
      </c>
      <c r="AQ527">
        <v>0</v>
      </c>
      <c r="AR527">
        <v>0</v>
      </c>
      <c r="AS527">
        <v>5</v>
      </c>
      <c r="AT527" s="1" t="s">
        <v>81</v>
      </c>
      <c r="AU527">
        <v>0.01</v>
      </c>
      <c r="AV527">
        <v>0</v>
      </c>
      <c r="AW527">
        <v>137</v>
      </c>
      <c r="AX527">
        <v>169</v>
      </c>
      <c r="AY527">
        <v>100</v>
      </c>
      <c r="AZ527">
        <v>466</v>
      </c>
      <c r="BB527">
        <v>3.3</v>
      </c>
      <c r="BC527">
        <v>0</v>
      </c>
      <c r="BD527">
        <v>0</v>
      </c>
      <c r="BE527">
        <v>0.01</v>
      </c>
      <c r="BF527">
        <v>100</v>
      </c>
      <c r="BG527">
        <v>2</v>
      </c>
      <c r="BH527">
        <v>1</v>
      </c>
      <c r="BI527">
        <v>145</v>
      </c>
      <c r="BJ527">
        <v>4</v>
      </c>
      <c r="BK527" t="b">
        <v>0</v>
      </c>
      <c r="BL527">
        <v>419</v>
      </c>
      <c r="BM527">
        <v>120</v>
      </c>
      <c r="BN527">
        <v>0</v>
      </c>
      <c r="BO527">
        <v>483</v>
      </c>
      <c r="BP527">
        <v>0</v>
      </c>
      <c r="BQ527">
        <v>292992</v>
      </c>
      <c r="BR527">
        <v>32</v>
      </c>
      <c r="BS527">
        <v>3.1</v>
      </c>
      <c r="BT527">
        <v>2.5</v>
      </c>
      <c r="BU527">
        <v>165</v>
      </c>
      <c r="BV527">
        <v>161</v>
      </c>
      <c r="BW527">
        <v>0</v>
      </c>
      <c r="BX527">
        <v>769</v>
      </c>
    </row>
    <row r="528" spans="1:76">
      <c r="A528">
        <v>608</v>
      </c>
      <c r="B528" s="1" t="s">
        <v>1224</v>
      </c>
      <c r="C528">
        <v>53</v>
      </c>
      <c r="D528">
        <v>5.3</v>
      </c>
      <c r="E528" s="1" t="s">
        <v>83</v>
      </c>
      <c r="F528" s="1" t="s">
        <v>209</v>
      </c>
      <c r="G528">
        <v>0</v>
      </c>
      <c r="H528">
        <v>66</v>
      </c>
      <c r="I528">
        <v>0</v>
      </c>
      <c r="J528">
        <v>0</v>
      </c>
      <c r="K528">
        <v>533</v>
      </c>
      <c r="L528">
        <v>0</v>
      </c>
      <c r="M528">
        <v>0</v>
      </c>
      <c r="N528">
        <v>88</v>
      </c>
      <c r="O528">
        <v>9378</v>
      </c>
      <c r="P528">
        <v>0</v>
      </c>
      <c r="R528">
        <v>0.2</v>
      </c>
      <c r="S528">
        <v>0</v>
      </c>
      <c r="T528">
        <v>2</v>
      </c>
      <c r="U528">
        <v>-2</v>
      </c>
      <c r="V528" s="2">
        <v>44808.041666666664</v>
      </c>
      <c r="W528">
        <v>0.62</v>
      </c>
      <c r="X528">
        <v>2</v>
      </c>
      <c r="Y528">
        <v>1.24</v>
      </c>
      <c r="Z528">
        <v>0</v>
      </c>
      <c r="AA528">
        <v>9</v>
      </c>
      <c r="AB528">
        <v>90</v>
      </c>
      <c r="AC528">
        <v>0</v>
      </c>
      <c r="AD528">
        <v>0</v>
      </c>
      <c r="AF528">
        <v>0</v>
      </c>
      <c r="AG528">
        <v>0</v>
      </c>
      <c r="AH528" s="1" t="s">
        <v>1225</v>
      </c>
      <c r="AI528">
        <v>0</v>
      </c>
      <c r="AJ528">
        <v>517</v>
      </c>
      <c r="AK528">
        <v>0</v>
      </c>
      <c r="AL528">
        <v>769</v>
      </c>
      <c r="AM528">
        <v>0.27</v>
      </c>
      <c r="AN528">
        <v>0</v>
      </c>
      <c r="AO528" s="1" t="s">
        <v>105</v>
      </c>
      <c r="AP528">
        <v>49</v>
      </c>
      <c r="AQ528">
        <v>0</v>
      </c>
      <c r="AR528">
        <v>0</v>
      </c>
      <c r="AS528">
        <v>0</v>
      </c>
      <c r="AT528" s="1" t="s">
        <v>1226</v>
      </c>
      <c r="AU528">
        <v>0.54</v>
      </c>
      <c r="AV528">
        <v>0</v>
      </c>
      <c r="AW528">
        <v>85</v>
      </c>
      <c r="AX528">
        <v>68</v>
      </c>
      <c r="AY528">
        <v>0</v>
      </c>
      <c r="AZ528">
        <v>770</v>
      </c>
      <c r="BB528">
        <v>0.7</v>
      </c>
      <c r="BC528">
        <v>0</v>
      </c>
      <c r="BD528">
        <v>0</v>
      </c>
      <c r="BE528">
        <v>0.27</v>
      </c>
      <c r="BF528">
        <v>0</v>
      </c>
      <c r="BG528">
        <v>1</v>
      </c>
      <c r="BH528">
        <v>1</v>
      </c>
      <c r="BI528">
        <v>45</v>
      </c>
      <c r="BJ528">
        <v>1</v>
      </c>
      <c r="BK528" t="b">
        <v>0</v>
      </c>
      <c r="BL528">
        <v>757</v>
      </c>
      <c r="BM528">
        <v>665</v>
      </c>
      <c r="BN528">
        <v>0.54</v>
      </c>
      <c r="BO528">
        <v>441</v>
      </c>
      <c r="BP528">
        <v>0</v>
      </c>
      <c r="BQ528">
        <v>9727</v>
      </c>
      <c r="BR528">
        <v>-1</v>
      </c>
      <c r="BS528">
        <v>0</v>
      </c>
      <c r="BT528">
        <v>0</v>
      </c>
      <c r="BU528">
        <v>88</v>
      </c>
      <c r="BV528">
        <v>68</v>
      </c>
      <c r="BW528">
        <v>0</v>
      </c>
      <c r="BX528">
        <v>152</v>
      </c>
    </row>
    <row r="529" spans="1:76">
      <c r="A529">
        <v>684</v>
      </c>
      <c r="B529" s="1" t="s">
        <v>1227</v>
      </c>
      <c r="C529">
        <v>50</v>
      </c>
      <c r="D529">
        <v>5</v>
      </c>
      <c r="E529" s="1" t="s">
        <v>83</v>
      </c>
      <c r="F529" s="1" t="s">
        <v>212</v>
      </c>
      <c r="G529">
        <v>0</v>
      </c>
      <c r="H529">
        <v>62</v>
      </c>
      <c r="I529">
        <v>0.05</v>
      </c>
      <c r="J529">
        <v>0.04</v>
      </c>
      <c r="K529">
        <v>528</v>
      </c>
      <c r="L529">
        <v>0</v>
      </c>
      <c r="M529">
        <v>0</v>
      </c>
      <c r="N529">
        <v>55</v>
      </c>
      <c r="O529">
        <v>17862</v>
      </c>
      <c r="P529">
        <v>0</v>
      </c>
      <c r="R529">
        <v>0.6</v>
      </c>
      <c r="S529">
        <v>0</v>
      </c>
      <c r="T529">
        <v>1.32</v>
      </c>
      <c r="U529">
        <v>0</v>
      </c>
      <c r="V529" s="2"/>
      <c r="W529">
        <v>1.72</v>
      </c>
      <c r="X529">
        <v>0</v>
      </c>
      <c r="Y529">
        <v>2.2799999999999998</v>
      </c>
      <c r="Z529">
        <v>0</v>
      </c>
      <c r="AA529">
        <v>30</v>
      </c>
      <c r="AB529">
        <v>68</v>
      </c>
      <c r="AC529">
        <v>15.2</v>
      </c>
      <c r="AD529">
        <v>0</v>
      </c>
      <c r="AF529">
        <v>-0.3</v>
      </c>
      <c r="AG529">
        <v>0</v>
      </c>
      <c r="AH529" s="1" t="s">
        <v>1228</v>
      </c>
      <c r="AI529">
        <v>34.6</v>
      </c>
      <c r="AJ529">
        <v>456</v>
      </c>
      <c r="AK529">
        <v>0</v>
      </c>
      <c r="AL529">
        <v>393</v>
      </c>
      <c r="AM529">
        <v>0.56999999999999995</v>
      </c>
      <c r="AN529">
        <v>0</v>
      </c>
      <c r="AO529" s="1" t="s">
        <v>80</v>
      </c>
      <c r="AP529">
        <v>59</v>
      </c>
      <c r="AQ529">
        <v>0</v>
      </c>
      <c r="AR529">
        <v>0</v>
      </c>
      <c r="AS529">
        <v>1</v>
      </c>
      <c r="AT529" s="1" t="s">
        <v>81</v>
      </c>
      <c r="AU529">
        <v>0.8</v>
      </c>
      <c r="AV529">
        <v>0</v>
      </c>
      <c r="AW529">
        <v>54</v>
      </c>
      <c r="AX529">
        <v>59</v>
      </c>
      <c r="AZ529">
        <v>477</v>
      </c>
      <c r="BB529">
        <v>8</v>
      </c>
      <c r="BC529">
        <v>0.2</v>
      </c>
      <c r="BD529">
        <v>0</v>
      </c>
      <c r="BE529">
        <v>0.61</v>
      </c>
      <c r="BG529">
        <v>1</v>
      </c>
      <c r="BH529">
        <v>1</v>
      </c>
      <c r="BI529">
        <v>68</v>
      </c>
      <c r="BJ529">
        <v>3</v>
      </c>
      <c r="BK529" t="b">
        <v>0</v>
      </c>
      <c r="BL529">
        <v>398</v>
      </c>
      <c r="BM529">
        <v>465</v>
      </c>
      <c r="BN529">
        <v>0.75</v>
      </c>
      <c r="BO529">
        <v>394</v>
      </c>
      <c r="BP529">
        <v>-0.3</v>
      </c>
      <c r="BQ529">
        <v>22442</v>
      </c>
      <c r="BR529">
        <v>8</v>
      </c>
      <c r="BS529">
        <v>1.32</v>
      </c>
      <c r="BT529">
        <v>0.1</v>
      </c>
      <c r="BU529">
        <v>59</v>
      </c>
      <c r="BV529">
        <v>67</v>
      </c>
      <c r="BW529">
        <v>0</v>
      </c>
      <c r="BX529">
        <v>218</v>
      </c>
    </row>
    <row r="530" spans="1:76">
      <c r="A530">
        <v>177</v>
      </c>
      <c r="B530" s="1" t="s">
        <v>1229</v>
      </c>
      <c r="C530">
        <v>49</v>
      </c>
      <c r="D530">
        <v>4.9000000000000004</v>
      </c>
      <c r="E530" s="1" t="s">
        <v>83</v>
      </c>
      <c r="F530" s="1" t="s">
        <v>78</v>
      </c>
      <c r="G530">
        <v>0</v>
      </c>
      <c r="H530">
        <v>59</v>
      </c>
      <c r="I530">
        <v>0.12</v>
      </c>
      <c r="J530">
        <v>0.14000000000000001</v>
      </c>
      <c r="K530">
        <v>524</v>
      </c>
      <c r="L530">
        <v>0</v>
      </c>
      <c r="M530">
        <v>0</v>
      </c>
      <c r="N530">
        <v>58</v>
      </c>
      <c r="O530">
        <v>123311</v>
      </c>
      <c r="P530">
        <v>0</v>
      </c>
      <c r="R530">
        <v>1.4</v>
      </c>
      <c r="S530">
        <v>0</v>
      </c>
      <c r="T530">
        <v>0.87</v>
      </c>
      <c r="U530">
        <v>-1</v>
      </c>
      <c r="V530" s="2">
        <v>44921.732638888891</v>
      </c>
      <c r="W530">
        <v>2.8</v>
      </c>
      <c r="X530">
        <v>1</v>
      </c>
      <c r="Y530">
        <v>2.4500000000000002</v>
      </c>
      <c r="Z530">
        <v>0</v>
      </c>
      <c r="AA530">
        <v>41</v>
      </c>
      <c r="AB530">
        <v>50</v>
      </c>
      <c r="AC530">
        <v>7.4</v>
      </c>
      <c r="AD530">
        <v>0</v>
      </c>
      <c r="AF530">
        <v>0</v>
      </c>
      <c r="AG530">
        <v>0</v>
      </c>
      <c r="AH530" s="1" t="s">
        <v>1230</v>
      </c>
      <c r="AI530">
        <v>26.1</v>
      </c>
      <c r="AJ530">
        <v>461</v>
      </c>
      <c r="AK530">
        <v>0</v>
      </c>
      <c r="AL530">
        <v>406</v>
      </c>
      <c r="AM530">
        <v>0.79</v>
      </c>
      <c r="AN530">
        <v>0</v>
      </c>
      <c r="AO530" s="1" t="s">
        <v>173</v>
      </c>
      <c r="AP530">
        <v>60</v>
      </c>
      <c r="AQ530">
        <v>0</v>
      </c>
      <c r="AR530">
        <v>0</v>
      </c>
      <c r="AS530">
        <v>2</v>
      </c>
      <c r="AT530" s="1" t="s">
        <v>471</v>
      </c>
      <c r="AU530">
        <v>0.81</v>
      </c>
      <c r="AV530">
        <v>0</v>
      </c>
      <c r="AW530">
        <v>82</v>
      </c>
      <c r="AX530">
        <v>61</v>
      </c>
      <c r="AY530">
        <v>0</v>
      </c>
      <c r="AZ530">
        <v>492</v>
      </c>
      <c r="BB530">
        <v>7.3</v>
      </c>
      <c r="BC530">
        <v>0</v>
      </c>
      <c r="BD530">
        <v>0</v>
      </c>
      <c r="BE530">
        <v>0.93</v>
      </c>
      <c r="BF530">
        <v>0</v>
      </c>
      <c r="BG530">
        <v>1</v>
      </c>
      <c r="BH530">
        <v>1</v>
      </c>
      <c r="BI530">
        <v>103</v>
      </c>
      <c r="BJ530">
        <v>7</v>
      </c>
      <c r="BK530" t="b">
        <v>0</v>
      </c>
      <c r="BL530">
        <v>719</v>
      </c>
      <c r="BM530">
        <v>314</v>
      </c>
      <c r="BN530">
        <v>0.69</v>
      </c>
      <c r="BO530">
        <v>376</v>
      </c>
      <c r="BP530">
        <v>0</v>
      </c>
      <c r="BQ530">
        <v>104601</v>
      </c>
      <c r="BR530">
        <v>12</v>
      </c>
      <c r="BS530">
        <v>1.75</v>
      </c>
      <c r="BT530">
        <v>0.3</v>
      </c>
      <c r="BU530">
        <v>62</v>
      </c>
      <c r="BV530">
        <v>66</v>
      </c>
      <c r="BW530">
        <v>0</v>
      </c>
      <c r="BX530">
        <v>221</v>
      </c>
    </row>
    <row r="531" spans="1:76">
      <c r="A531">
        <v>659</v>
      </c>
      <c r="B531" s="1" t="s">
        <v>1231</v>
      </c>
      <c r="C531">
        <v>45</v>
      </c>
      <c r="D531">
        <v>4.5</v>
      </c>
      <c r="E531" s="1" t="s">
        <v>83</v>
      </c>
      <c r="F531" s="1" t="s">
        <v>199</v>
      </c>
      <c r="G531">
        <v>0</v>
      </c>
      <c r="H531">
        <v>64</v>
      </c>
      <c r="I531">
        <v>0</v>
      </c>
      <c r="J531">
        <v>0</v>
      </c>
      <c r="K531">
        <v>517</v>
      </c>
      <c r="L531">
        <v>0</v>
      </c>
      <c r="M531">
        <v>0</v>
      </c>
      <c r="N531">
        <v>67</v>
      </c>
      <c r="O531">
        <v>5297</v>
      </c>
      <c r="P531">
        <v>0</v>
      </c>
      <c r="R531">
        <v>0.7</v>
      </c>
      <c r="S531">
        <v>0</v>
      </c>
      <c r="T531">
        <v>0</v>
      </c>
      <c r="U531">
        <v>0</v>
      </c>
      <c r="V531" s="2">
        <v>45071.1875</v>
      </c>
      <c r="W531">
        <v>0.3</v>
      </c>
      <c r="X531">
        <v>0</v>
      </c>
      <c r="Y531">
        <v>1.1200000000000001</v>
      </c>
      <c r="Z531">
        <v>0</v>
      </c>
      <c r="AA531">
        <v>19</v>
      </c>
      <c r="AB531">
        <v>74</v>
      </c>
      <c r="AC531">
        <v>3</v>
      </c>
      <c r="AD531">
        <v>0</v>
      </c>
      <c r="AF531">
        <v>0</v>
      </c>
      <c r="AG531">
        <v>0</v>
      </c>
      <c r="AH531" s="1" t="s">
        <v>1232</v>
      </c>
      <c r="AI531">
        <v>0.2</v>
      </c>
      <c r="AJ531">
        <v>496</v>
      </c>
      <c r="AK531">
        <v>0</v>
      </c>
      <c r="AL531">
        <v>506</v>
      </c>
      <c r="AM531">
        <v>0.06</v>
      </c>
      <c r="AN531">
        <v>0</v>
      </c>
      <c r="AO531" s="1" t="s">
        <v>105</v>
      </c>
      <c r="AP531">
        <v>88</v>
      </c>
      <c r="AQ531">
        <v>0</v>
      </c>
      <c r="AR531">
        <v>0</v>
      </c>
      <c r="AS531">
        <v>0</v>
      </c>
      <c r="AT531" s="1" t="s">
        <v>996</v>
      </c>
      <c r="AU531">
        <v>0.22</v>
      </c>
      <c r="AV531">
        <v>0</v>
      </c>
      <c r="AW531">
        <v>80</v>
      </c>
      <c r="AX531">
        <v>64</v>
      </c>
      <c r="AY531">
        <v>0</v>
      </c>
      <c r="AZ531">
        <v>512</v>
      </c>
      <c r="BB531">
        <v>2.2000000000000002</v>
      </c>
      <c r="BC531">
        <v>0</v>
      </c>
      <c r="BD531">
        <v>0</v>
      </c>
      <c r="BE531">
        <v>0.06</v>
      </c>
      <c r="BF531">
        <v>0</v>
      </c>
      <c r="BG531">
        <v>0</v>
      </c>
      <c r="BH531">
        <v>1</v>
      </c>
      <c r="BI531">
        <v>24</v>
      </c>
      <c r="BJ531">
        <v>3</v>
      </c>
      <c r="BK531" t="b">
        <v>0</v>
      </c>
      <c r="BL531">
        <v>693</v>
      </c>
      <c r="BM531">
        <v>568</v>
      </c>
      <c r="BN531">
        <v>0.22</v>
      </c>
      <c r="BO531">
        <v>423</v>
      </c>
      <c r="BP531">
        <v>0</v>
      </c>
      <c r="BQ531">
        <v>6758</v>
      </c>
      <c r="BR531">
        <v>5</v>
      </c>
      <c r="BS531">
        <v>0</v>
      </c>
      <c r="BT531">
        <v>0</v>
      </c>
      <c r="BU531">
        <v>64</v>
      </c>
      <c r="BV531">
        <v>65</v>
      </c>
      <c r="BW531">
        <v>0</v>
      </c>
      <c r="BX531">
        <v>466</v>
      </c>
    </row>
    <row r="532" spans="1:76">
      <c r="A532">
        <v>770</v>
      </c>
      <c r="B532" s="1" t="s">
        <v>1233</v>
      </c>
      <c r="C532">
        <v>45</v>
      </c>
      <c r="D532">
        <v>4.5</v>
      </c>
      <c r="E532" s="1" t="s">
        <v>83</v>
      </c>
      <c r="F532" s="1" t="s">
        <v>272</v>
      </c>
      <c r="G532">
        <v>0</v>
      </c>
      <c r="H532">
        <v>83</v>
      </c>
      <c r="I532">
        <v>0</v>
      </c>
      <c r="J532">
        <v>0</v>
      </c>
      <c r="K532">
        <v>506</v>
      </c>
      <c r="L532">
        <v>0</v>
      </c>
      <c r="M532">
        <v>0</v>
      </c>
      <c r="N532">
        <v>66</v>
      </c>
      <c r="O532">
        <v>41</v>
      </c>
      <c r="P532">
        <v>0.2</v>
      </c>
      <c r="R532">
        <v>0.4</v>
      </c>
      <c r="S532">
        <v>0</v>
      </c>
      <c r="T532">
        <v>0</v>
      </c>
      <c r="U532">
        <v>0</v>
      </c>
      <c r="V532" s="2"/>
      <c r="W532">
        <v>1.06</v>
      </c>
      <c r="X532">
        <v>0</v>
      </c>
      <c r="Y532">
        <v>3.98</v>
      </c>
      <c r="Z532">
        <v>0</v>
      </c>
      <c r="AA532">
        <v>0</v>
      </c>
      <c r="AB532">
        <v>93</v>
      </c>
      <c r="AC532">
        <v>1</v>
      </c>
      <c r="AD532">
        <v>0</v>
      </c>
      <c r="AF532">
        <v>0.2</v>
      </c>
      <c r="AG532">
        <v>1</v>
      </c>
      <c r="AH532" s="1" t="s">
        <v>1234</v>
      </c>
      <c r="AI532">
        <v>0.3</v>
      </c>
      <c r="AJ532">
        <v>535</v>
      </c>
      <c r="AK532">
        <v>0</v>
      </c>
      <c r="AL532">
        <v>500</v>
      </c>
      <c r="AM532">
        <v>0</v>
      </c>
      <c r="AN532">
        <v>0</v>
      </c>
      <c r="AO532" s="1" t="s">
        <v>80</v>
      </c>
      <c r="AP532">
        <v>83</v>
      </c>
      <c r="AQ532">
        <v>0</v>
      </c>
      <c r="AR532">
        <v>0</v>
      </c>
      <c r="AS532">
        <v>0</v>
      </c>
      <c r="AT532" s="1" t="s">
        <v>81</v>
      </c>
      <c r="AU532">
        <v>0</v>
      </c>
      <c r="AV532">
        <v>0</v>
      </c>
      <c r="AW532">
        <v>37</v>
      </c>
      <c r="AX532">
        <v>69</v>
      </c>
      <c r="AZ532">
        <v>527</v>
      </c>
      <c r="BB532">
        <v>0.1</v>
      </c>
      <c r="BC532">
        <v>1</v>
      </c>
      <c r="BD532">
        <v>0</v>
      </c>
      <c r="BE532">
        <v>0</v>
      </c>
      <c r="BG532">
        <v>0</v>
      </c>
      <c r="BH532">
        <v>1</v>
      </c>
      <c r="BI532">
        <v>24</v>
      </c>
      <c r="BJ532">
        <v>2</v>
      </c>
      <c r="BK532" t="b">
        <v>0</v>
      </c>
      <c r="BL532">
        <v>278</v>
      </c>
      <c r="BM532">
        <v>728</v>
      </c>
      <c r="BN532">
        <v>0</v>
      </c>
      <c r="BO532">
        <v>702</v>
      </c>
      <c r="BP532">
        <v>0</v>
      </c>
      <c r="BQ532">
        <v>449</v>
      </c>
      <c r="BR532">
        <v>4</v>
      </c>
      <c r="BS532">
        <v>0</v>
      </c>
      <c r="BT532">
        <v>0</v>
      </c>
      <c r="BU532">
        <v>67</v>
      </c>
      <c r="BV532">
        <v>64</v>
      </c>
      <c r="BW532">
        <v>0</v>
      </c>
      <c r="BX532">
        <v>432</v>
      </c>
    </row>
    <row r="533" spans="1:76">
      <c r="A533">
        <v>669</v>
      </c>
      <c r="B533" s="1" t="s">
        <v>1235</v>
      </c>
      <c r="C533">
        <v>45</v>
      </c>
      <c r="D533">
        <v>4.5</v>
      </c>
      <c r="E533" s="1" t="s">
        <v>83</v>
      </c>
      <c r="F533" s="1" t="s">
        <v>253</v>
      </c>
      <c r="G533">
        <v>0</v>
      </c>
      <c r="H533">
        <v>80</v>
      </c>
      <c r="I533">
        <v>0.02</v>
      </c>
      <c r="J533">
        <v>0.01</v>
      </c>
      <c r="K533">
        <v>502</v>
      </c>
      <c r="L533">
        <v>0</v>
      </c>
      <c r="M533">
        <v>0</v>
      </c>
      <c r="N533">
        <v>64</v>
      </c>
      <c r="O533">
        <v>9437</v>
      </c>
      <c r="P533">
        <v>0.1</v>
      </c>
      <c r="R533">
        <v>0.7</v>
      </c>
      <c r="S533">
        <v>0</v>
      </c>
      <c r="T533">
        <v>0</v>
      </c>
      <c r="U533">
        <v>0</v>
      </c>
      <c r="V533" s="2"/>
      <c r="W533">
        <v>1.07</v>
      </c>
      <c r="X533">
        <v>0</v>
      </c>
      <c r="Y533">
        <v>2.68</v>
      </c>
      <c r="Z533">
        <v>0</v>
      </c>
      <c r="AA533">
        <v>0</v>
      </c>
      <c r="AB533">
        <v>69</v>
      </c>
      <c r="AC533">
        <v>2.4</v>
      </c>
      <c r="AD533">
        <v>0</v>
      </c>
      <c r="AF533">
        <v>0.4</v>
      </c>
      <c r="AG533">
        <v>0</v>
      </c>
      <c r="AH533" s="1" t="s">
        <v>1236</v>
      </c>
      <c r="AI533">
        <v>11.4</v>
      </c>
      <c r="AJ533">
        <v>501</v>
      </c>
      <c r="AK533">
        <v>0</v>
      </c>
      <c r="AL533">
        <v>447</v>
      </c>
      <c r="AM533">
        <v>0</v>
      </c>
      <c r="AN533">
        <v>0</v>
      </c>
      <c r="AO533" s="1" t="s">
        <v>80</v>
      </c>
      <c r="AP533">
        <v>79</v>
      </c>
      <c r="AQ533">
        <v>0</v>
      </c>
      <c r="AR533">
        <v>0</v>
      </c>
      <c r="AS533">
        <v>0</v>
      </c>
      <c r="AT533" s="1" t="s">
        <v>81</v>
      </c>
      <c r="AU533">
        <v>0.02</v>
      </c>
      <c r="AV533">
        <v>0</v>
      </c>
      <c r="AW533">
        <v>52</v>
      </c>
      <c r="AX533">
        <v>65</v>
      </c>
      <c r="AZ533">
        <v>515</v>
      </c>
      <c r="BB533">
        <v>1.4</v>
      </c>
      <c r="BC533">
        <v>0.4</v>
      </c>
      <c r="BD533">
        <v>0</v>
      </c>
      <c r="BE533">
        <v>0.01</v>
      </c>
      <c r="BG533">
        <v>0</v>
      </c>
      <c r="BH533">
        <v>1</v>
      </c>
      <c r="BI533">
        <v>36</v>
      </c>
      <c r="BJ533">
        <v>3</v>
      </c>
      <c r="BK533" t="b">
        <v>0</v>
      </c>
      <c r="BL533">
        <v>354</v>
      </c>
      <c r="BM533">
        <v>491</v>
      </c>
      <c r="BN533">
        <v>0</v>
      </c>
      <c r="BO533">
        <v>694</v>
      </c>
      <c r="BP533">
        <v>0.4</v>
      </c>
      <c r="BQ533">
        <v>13846</v>
      </c>
      <c r="BR533">
        <v>7</v>
      </c>
      <c r="BS533">
        <v>0</v>
      </c>
      <c r="BT533">
        <v>0.1</v>
      </c>
      <c r="BU533">
        <v>65</v>
      </c>
      <c r="BV533">
        <v>63</v>
      </c>
      <c r="BW533">
        <v>0</v>
      </c>
      <c r="BX533">
        <v>421</v>
      </c>
    </row>
    <row r="534" spans="1:76">
      <c r="A534">
        <v>662</v>
      </c>
      <c r="B534" s="1" t="s">
        <v>1237</v>
      </c>
      <c r="C534">
        <v>45</v>
      </c>
      <c r="D534">
        <v>4.5</v>
      </c>
      <c r="E534" s="1" t="s">
        <v>83</v>
      </c>
      <c r="F534" s="1" t="s">
        <v>78</v>
      </c>
      <c r="G534">
        <v>0</v>
      </c>
      <c r="H534">
        <v>63</v>
      </c>
      <c r="I534">
        <v>0</v>
      </c>
      <c r="J534">
        <v>0</v>
      </c>
      <c r="K534">
        <v>500</v>
      </c>
      <c r="L534">
        <v>0</v>
      </c>
      <c r="M534">
        <v>0</v>
      </c>
      <c r="N534">
        <v>63</v>
      </c>
      <c r="O534">
        <v>5689</v>
      </c>
      <c r="P534">
        <v>0</v>
      </c>
      <c r="R534">
        <v>0.4</v>
      </c>
      <c r="S534">
        <v>0</v>
      </c>
      <c r="T534">
        <v>0</v>
      </c>
      <c r="U534">
        <v>0</v>
      </c>
      <c r="V534" s="2">
        <v>44938.792361111111</v>
      </c>
      <c r="W534">
        <v>0.44</v>
      </c>
      <c r="X534">
        <v>0</v>
      </c>
      <c r="Y534">
        <v>1.72</v>
      </c>
      <c r="Z534">
        <v>0</v>
      </c>
      <c r="AA534">
        <v>21</v>
      </c>
      <c r="AB534">
        <v>89</v>
      </c>
      <c r="AC534">
        <v>5</v>
      </c>
      <c r="AD534">
        <v>0</v>
      </c>
      <c r="AF534">
        <v>0</v>
      </c>
      <c r="AG534">
        <v>0</v>
      </c>
      <c r="AH534" s="1" t="s">
        <v>1238</v>
      </c>
      <c r="AI534">
        <v>11.6</v>
      </c>
      <c r="AJ534">
        <v>480</v>
      </c>
      <c r="AK534">
        <v>0</v>
      </c>
      <c r="AL534">
        <v>446</v>
      </c>
      <c r="AM534">
        <v>0.09</v>
      </c>
      <c r="AN534">
        <v>0</v>
      </c>
      <c r="AO534" s="1" t="s">
        <v>173</v>
      </c>
      <c r="AP534">
        <v>77</v>
      </c>
      <c r="AQ534">
        <v>0</v>
      </c>
      <c r="AR534">
        <v>0</v>
      </c>
      <c r="AS534">
        <v>1</v>
      </c>
      <c r="AT534" s="1" t="s">
        <v>1239</v>
      </c>
      <c r="AU534">
        <v>0.35</v>
      </c>
      <c r="AV534">
        <v>0</v>
      </c>
      <c r="AW534">
        <v>71</v>
      </c>
      <c r="AX534">
        <v>63</v>
      </c>
      <c r="AY534">
        <v>0</v>
      </c>
      <c r="AZ534">
        <v>504</v>
      </c>
      <c r="BB534">
        <v>3.8</v>
      </c>
      <c r="BC534">
        <v>0</v>
      </c>
      <c r="BD534">
        <v>0</v>
      </c>
      <c r="BE534">
        <v>0.09</v>
      </c>
      <c r="BF534">
        <v>0</v>
      </c>
      <c r="BG534">
        <v>0</v>
      </c>
      <c r="BH534">
        <v>1</v>
      </c>
      <c r="BI534">
        <v>23</v>
      </c>
      <c r="BJ534">
        <v>2</v>
      </c>
      <c r="BK534" t="b">
        <v>0</v>
      </c>
      <c r="BL534">
        <v>649</v>
      </c>
      <c r="BM534">
        <v>663</v>
      </c>
      <c r="BN534">
        <v>0.35</v>
      </c>
      <c r="BO534">
        <v>415</v>
      </c>
      <c r="BP534">
        <v>0</v>
      </c>
      <c r="BQ534">
        <v>5956</v>
      </c>
      <c r="BR534">
        <v>7</v>
      </c>
      <c r="BS534">
        <v>3.91</v>
      </c>
      <c r="BT534">
        <v>0</v>
      </c>
      <c r="BU534">
        <v>63</v>
      </c>
      <c r="BV534">
        <v>62</v>
      </c>
      <c r="BW534">
        <v>0</v>
      </c>
      <c r="BX534">
        <v>406</v>
      </c>
    </row>
    <row r="535" spans="1:76">
      <c r="A535">
        <v>54</v>
      </c>
      <c r="B535" s="1" t="s">
        <v>1240</v>
      </c>
      <c r="C535">
        <v>42</v>
      </c>
      <c r="D535">
        <v>4.2</v>
      </c>
      <c r="E535" s="1" t="s">
        <v>83</v>
      </c>
      <c r="F535" s="1" t="s">
        <v>129</v>
      </c>
      <c r="G535">
        <v>0</v>
      </c>
      <c r="H535">
        <v>67</v>
      </c>
      <c r="I535">
        <v>0.02</v>
      </c>
      <c r="J535">
        <v>0.01</v>
      </c>
      <c r="K535">
        <v>478</v>
      </c>
      <c r="L535">
        <v>0</v>
      </c>
      <c r="M535">
        <v>0</v>
      </c>
      <c r="N535">
        <v>65</v>
      </c>
      <c r="O535">
        <v>888873</v>
      </c>
      <c r="P535">
        <v>0</v>
      </c>
      <c r="R535">
        <v>1.4</v>
      </c>
      <c r="S535">
        <v>0</v>
      </c>
      <c r="T535">
        <v>0</v>
      </c>
      <c r="U535">
        <v>-3</v>
      </c>
      <c r="V535" s="2">
        <v>44935.708333333336</v>
      </c>
      <c r="W535">
        <v>0.37</v>
      </c>
      <c r="X535">
        <v>3</v>
      </c>
      <c r="Y535">
        <v>0.77</v>
      </c>
      <c r="Z535">
        <v>0</v>
      </c>
      <c r="AA535">
        <v>6</v>
      </c>
      <c r="AB535">
        <v>25</v>
      </c>
      <c r="AC535">
        <v>1.8</v>
      </c>
      <c r="AD535">
        <v>0</v>
      </c>
      <c r="AF535">
        <v>0</v>
      </c>
      <c r="AG535">
        <v>0</v>
      </c>
      <c r="AH535" s="1" t="s">
        <v>1241</v>
      </c>
      <c r="AI535">
        <v>2.4</v>
      </c>
      <c r="AJ535">
        <v>507</v>
      </c>
      <c r="AK535">
        <v>0</v>
      </c>
      <c r="AL535">
        <v>469</v>
      </c>
      <c r="AM535">
        <v>0</v>
      </c>
      <c r="AN535">
        <v>0</v>
      </c>
      <c r="AO535" s="1" t="s">
        <v>173</v>
      </c>
      <c r="AP535">
        <v>91</v>
      </c>
      <c r="AQ535">
        <v>0</v>
      </c>
      <c r="AR535">
        <v>0</v>
      </c>
      <c r="AS535">
        <v>1</v>
      </c>
      <c r="AT535" s="1" t="s">
        <v>1242</v>
      </c>
      <c r="AU535">
        <v>0.02</v>
      </c>
      <c r="AV535">
        <v>0</v>
      </c>
      <c r="AW535">
        <v>59</v>
      </c>
      <c r="AX535">
        <v>67</v>
      </c>
      <c r="AY535">
        <v>0</v>
      </c>
      <c r="AZ535">
        <v>520</v>
      </c>
      <c r="BB535">
        <v>0.9</v>
      </c>
      <c r="BC535">
        <v>0</v>
      </c>
      <c r="BD535">
        <v>0</v>
      </c>
      <c r="BE535">
        <v>0.01</v>
      </c>
      <c r="BF535">
        <v>0</v>
      </c>
      <c r="BG535">
        <v>0</v>
      </c>
      <c r="BH535">
        <v>1</v>
      </c>
      <c r="BI535">
        <v>43</v>
      </c>
      <c r="BJ535">
        <v>6</v>
      </c>
      <c r="BK535" t="b">
        <v>0</v>
      </c>
      <c r="BL535">
        <v>541</v>
      </c>
      <c r="BM535">
        <v>147</v>
      </c>
      <c r="BN535">
        <v>0</v>
      </c>
      <c r="BO535">
        <v>449</v>
      </c>
      <c r="BP535">
        <v>0</v>
      </c>
      <c r="BQ535">
        <v>343635</v>
      </c>
      <c r="BR535">
        <v>13</v>
      </c>
      <c r="BS535">
        <v>2.09</v>
      </c>
      <c r="BT535">
        <v>1.7</v>
      </c>
      <c r="BU535">
        <v>66</v>
      </c>
      <c r="BV535">
        <v>61</v>
      </c>
      <c r="BW535">
        <v>0</v>
      </c>
      <c r="BX535">
        <v>615</v>
      </c>
    </row>
    <row r="536" spans="1:76">
      <c r="A536">
        <v>223</v>
      </c>
      <c r="B536" s="1" t="s">
        <v>1243</v>
      </c>
      <c r="C536">
        <v>46</v>
      </c>
      <c r="D536">
        <v>4.5999999999999996</v>
      </c>
      <c r="E536" s="1" t="s">
        <v>92</v>
      </c>
      <c r="F536" s="1" t="s">
        <v>199</v>
      </c>
      <c r="G536">
        <v>0</v>
      </c>
      <c r="H536">
        <v>177</v>
      </c>
      <c r="I536">
        <v>7.0000000000000007E-2</v>
      </c>
      <c r="J536">
        <v>0.22</v>
      </c>
      <c r="K536">
        <v>537</v>
      </c>
      <c r="L536">
        <v>0</v>
      </c>
      <c r="M536">
        <v>0</v>
      </c>
      <c r="N536">
        <v>174</v>
      </c>
      <c r="O536">
        <v>14400</v>
      </c>
      <c r="P536">
        <v>0</v>
      </c>
      <c r="R536">
        <v>2.6</v>
      </c>
      <c r="S536">
        <v>0</v>
      </c>
      <c r="T536">
        <v>0</v>
      </c>
      <c r="U536">
        <v>-4</v>
      </c>
      <c r="V536" s="2">
        <v>44941.15</v>
      </c>
      <c r="W536">
        <v>4.99</v>
      </c>
      <c r="X536">
        <v>4</v>
      </c>
      <c r="Y536">
        <v>1.69</v>
      </c>
      <c r="Z536">
        <v>0</v>
      </c>
      <c r="AA536">
        <v>50</v>
      </c>
      <c r="AB536">
        <v>207</v>
      </c>
      <c r="AC536">
        <v>39.6</v>
      </c>
      <c r="AD536">
        <v>0</v>
      </c>
      <c r="AF536">
        <v>0</v>
      </c>
      <c r="AG536">
        <v>0</v>
      </c>
      <c r="AH536" s="1" t="s">
        <v>1244</v>
      </c>
      <c r="AI536">
        <v>69.3</v>
      </c>
      <c r="AJ536">
        <v>421</v>
      </c>
      <c r="AK536">
        <v>0</v>
      </c>
      <c r="AL536">
        <v>334</v>
      </c>
      <c r="AM536">
        <v>0.16</v>
      </c>
      <c r="AN536">
        <v>0</v>
      </c>
      <c r="AO536" s="1" t="s">
        <v>173</v>
      </c>
      <c r="AP536">
        <v>198</v>
      </c>
      <c r="AQ536">
        <v>0</v>
      </c>
      <c r="AR536">
        <v>2</v>
      </c>
      <c r="AS536">
        <v>5</v>
      </c>
      <c r="AT536" s="1" t="s">
        <v>1245</v>
      </c>
      <c r="AU536">
        <v>0.12</v>
      </c>
      <c r="AV536">
        <v>0</v>
      </c>
      <c r="AW536">
        <v>284</v>
      </c>
      <c r="AX536">
        <v>190</v>
      </c>
      <c r="AY536">
        <v>0</v>
      </c>
      <c r="AZ536">
        <v>453</v>
      </c>
      <c r="BB536">
        <v>15.2</v>
      </c>
      <c r="BC536">
        <v>0</v>
      </c>
      <c r="BD536">
        <v>0</v>
      </c>
      <c r="BE536">
        <v>0.38</v>
      </c>
      <c r="BF536">
        <v>0</v>
      </c>
      <c r="BG536">
        <v>0</v>
      </c>
      <c r="BH536">
        <v>0.9</v>
      </c>
      <c r="BI536">
        <v>266</v>
      </c>
      <c r="BJ536">
        <v>12</v>
      </c>
      <c r="BK536" t="b">
        <v>0</v>
      </c>
      <c r="BL536">
        <v>697</v>
      </c>
      <c r="BM536">
        <v>539</v>
      </c>
      <c r="BN536">
        <v>0.05</v>
      </c>
      <c r="BO536">
        <v>360</v>
      </c>
      <c r="BP536">
        <v>0</v>
      </c>
      <c r="BQ536">
        <v>5483</v>
      </c>
      <c r="BR536">
        <v>43</v>
      </c>
      <c r="BS536">
        <v>1.69</v>
      </c>
      <c r="BT536">
        <v>0</v>
      </c>
      <c r="BU536">
        <v>198</v>
      </c>
      <c r="BV536">
        <v>253</v>
      </c>
      <c r="BW536">
        <v>0</v>
      </c>
      <c r="BX536">
        <v>326</v>
      </c>
    </row>
    <row r="537" spans="1:76">
      <c r="A537">
        <v>725</v>
      </c>
      <c r="B537" s="1" t="s">
        <v>1246</v>
      </c>
      <c r="C537">
        <v>45</v>
      </c>
      <c r="D537">
        <v>4.5</v>
      </c>
      <c r="E537" s="1" t="s">
        <v>92</v>
      </c>
      <c r="F537" s="1" t="s">
        <v>185</v>
      </c>
      <c r="G537">
        <v>0</v>
      </c>
      <c r="H537">
        <v>212</v>
      </c>
      <c r="I537">
        <v>0.02</v>
      </c>
      <c r="J537">
        <v>0.02</v>
      </c>
      <c r="K537">
        <v>536</v>
      </c>
      <c r="L537">
        <v>0</v>
      </c>
      <c r="M537">
        <v>0</v>
      </c>
      <c r="N537">
        <v>218</v>
      </c>
      <c r="O537">
        <v>686</v>
      </c>
      <c r="P537">
        <v>0</v>
      </c>
      <c r="R537">
        <v>1.6</v>
      </c>
      <c r="S537">
        <v>0</v>
      </c>
      <c r="T537">
        <v>0</v>
      </c>
      <c r="U537">
        <v>0</v>
      </c>
      <c r="V537" s="2">
        <v>45050.75</v>
      </c>
      <c r="W537">
        <v>1.83</v>
      </c>
      <c r="X537">
        <v>0</v>
      </c>
      <c r="Y537">
        <v>1.89</v>
      </c>
      <c r="Z537">
        <v>0</v>
      </c>
      <c r="AA537">
        <v>14</v>
      </c>
      <c r="AB537">
        <v>290</v>
      </c>
      <c r="AC537">
        <v>7.4</v>
      </c>
      <c r="AD537">
        <v>0</v>
      </c>
      <c r="AF537">
        <v>0</v>
      </c>
      <c r="AG537">
        <v>1</v>
      </c>
      <c r="AH537" s="1" t="s">
        <v>1247</v>
      </c>
      <c r="AI537">
        <v>13.2</v>
      </c>
      <c r="AJ537">
        <v>486</v>
      </c>
      <c r="AK537">
        <v>0</v>
      </c>
      <c r="AL537">
        <v>439</v>
      </c>
      <c r="AM537">
        <v>0.15</v>
      </c>
      <c r="AN537">
        <v>0</v>
      </c>
      <c r="AO537" s="1" t="s">
        <v>80</v>
      </c>
      <c r="AP537">
        <v>232</v>
      </c>
      <c r="AQ537">
        <v>0</v>
      </c>
      <c r="AR537">
        <v>1</v>
      </c>
      <c r="AS537">
        <v>2</v>
      </c>
      <c r="AT537" s="1" t="s">
        <v>81</v>
      </c>
      <c r="AU537">
        <v>0.18</v>
      </c>
      <c r="AV537">
        <v>0</v>
      </c>
      <c r="AW537">
        <v>180</v>
      </c>
      <c r="AX537">
        <v>218</v>
      </c>
      <c r="AY537">
        <v>100</v>
      </c>
      <c r="AZ537">
        <v>491</v>
      </c>
      <c r="BB537">
        <v>3</v>
      </c>
      <c r="BC537">
        <v>0.2</v>
      </c>
      <c r="BD537">
        <v>0</v>
      </c>
      <c r="BE537">
        <v>0.17</v>
      </c>
      <c r="BF537">
        <v>100</v>
      </c>
      <c r="BG537">
        <v>0</v>
      </c>
      <c r="BH537">
        <v>0.9</v>
      </c>
      <c r="BI537">
        <v>87</v>
      </c>
      <c r="BJ537">
        <v>7</v>
      </c>
      <c r="BK537" t="b">
        <v>0</v>
      </c>
      <c r="BL537">
        <v>387</v>
      </c>
      <c r="BM537">
        <v>708</v>
      </c>
      <c r="BN537">
        <v>0.16</v>
      </c>
      <c r="BO537">
        <v>431</v>
      </c>
      <c r="BP537">
        <v>0.2</v>
      </c>
      <c r="BQ537">
        <v>999</v>
      </c>
      <c r="BR537">
        <v>20</v>
      </c>
      <c r="BS537">
        <v>2.0699999999999998</v>
      </c>
      <c r="BT537">
        <v>0</v>
      </c>
      <c r="BU537">
        <v>219</v>
      </c>
      <c r="BV537">
        <v>252</v>
      </c>
      <c r="BW537">
        <v>0</v>
      </c>
      <c r="BX537">
        <v>410</v>
      </c>
    </row>
    <row r="538" spans="1:76">
      <c r="A538">
        <v>32</v>
      </c>
      <c r="B538" s="1" t="s">
        <v>1248</v>
      </c>
      <c r="C538">
        <v>42</v>
      </c>
      <c r="D538">
        <v>4.2</v>
      </c>
      <c r="E538" s="1" t="s">
        <v>120</v>
      </c>
      <c r="F538" s="1" t="s">
        <v>129</v>
      </c>
      <c r="G538">
        <v>0</v>
      </c>
      <c r="H538">
        <v>161</v>
      </c>
      <c r="I538">
        <v>0.05</v>
      </c>
      <c r="J538">
        <v>0.19</v>
      </c>
      <c r="K538">
        <v>535</v>
      </c>
      <c r="L538">
        <v>0</v>
      </c>
      <c r="M538">
        <v>0</v>
      </c>
      <c r="N538">
        <v>141</v>
      </c>
      <c r="O538">
        <v>27653</v>
      </c>
      <c r="P538">
        <v>0</v>
      </c>
      <c r="R538">
        <v>3.1</v>
      </c>
      <c r="S538">
        <v>0</v>
      </c>
      <c r="T538">
        <v>0.52</v>
      </c>
      <c r="U538">
        <v>-3</v>
      </c>
      <c r="V538" s="2">
        <v>45064.875</v>
      </c>
      <c r="W538">
        <v>5.88</v>
      </c>
      <c r="X538">
        <v>3</v>
      </c>
      <c r="Y538">
        <v>1.53</v>
      </c>
      <c r="Z538">
        <v>0</v>
      </c>
      <c r="AA538">
        <v>8</v>
      </c>
      <c r="AB538">
        <v>145</v>
      </c>
      <c r="AC538">
        <v>74.400000000000006</v>
      </c>
      <c r="AD538">
        <v>0</v>
      </c>
      <c r="AF538">
        <v>0.2</v>
      </c>
      <c r="AG538">
        <v>0</v>
      </c>
      <c r="AH538" s="1" t="s">
        <v>1249</v>
      </c>
      <c r="AI538">
        <v>29.8</v>
      </c>
      <c r="AJ538">
        <v>442</v>
      </c>
      <c r="AK538">
        <v>0</v>
      </c>
      <c r="AL538">
        <v>398</v>
      </c>
      <c r="AM538">
        <v>0.14000000000000001</v>
      </c>
      <c r="AN538">
        <v>0</v>
      </c>
      <c r="AO538" s="1" t="s">
        <v>80</v>
      </c>
      <c r="AP538">
        <v>155</v>
      </c>
      <c r="AQ538">
        <v>0</v>
      </c>
      <c r="AR538">
        <v>2</v>
      </c>
      <c r="AS538">
        <v>4</v>
      </c>
      <c r="AT538" s="1" t="s">
        <v>81</v>
      </c>
      <c r="AU538">
        <v>0.09</v>
      </c>
      <c r="AV538">
        <v>0</v>
      </c>
      <c r="AW538">
        <v>117</v>
      </c>
      <c r="AX538">
        <v>157</v>
      </c>
      <c r="AY538">
        <v>100</v>
      </c>
      <c r="AZ538">
        <v>408</v>
      </c>
      <c r="BB538">
        <v>11.1</v>
      </c>
      <c r="BC538">
        <v>0.2</v>
      </c>
      <c r="BD538">
        <v>0</v>
      </c>
      <c r="BE538">
        <v>0.33</v>
      </c>
      <c r="BF538">
        <v>100</v>
      </c>
      <c r="BG538">
        <v>2</v>
      </c>
      <c r="BH538">
        <v>0.9</v>
      </c>
      <c r="BI538">
        <v>345</v>
      </c>
      <c r="BJ538">
        <v>13</v>
      </c>
      <c r="BK538" t="b">
        <v>0</v>
      </c>
      <c r="BL538">
        <v>372</v>
      </c>
      <c r="BM538">
        <v>387</v>
      </c>
      <c r="BN538">
        <v>0.04</v>
      </c>
      <c r="BO538">
        <v>442</v>
      </c>
      <c r="BP538">
        <v>0.2</v>
      </c>
      <c r="BQ538">
        <v>11323</v>
      </c>
      <c r="BR538">
        <v>67</v>
      </c>
      <c r="BS538">
        <v>1.04</v>
      </c>
      <c r="BT538">
        <v>0.2</v>
      </c>
      <c r="BU538">
        <v>153</v>
      </c>
      <c r="BV538">
        <v>177</v>
      </c>
      <c r="BW538">
        <v>0</v>
      </c>
      <c r="BX538">
        <v>592</v>
      </c>
    </row>
    <row r="539" spans="1:76">
      <c r="A539">
        <v>711</v>
      </c>
      <c r="B539" s="1" t="s">
        <v>1250</v>
      </c>
      <c r="C539">
        <v>55</v>
      </c>
      <c r="D539">
        <v>5.5</v>
      </c>
      <c r="E539" s="1" t="s">
        <v>83</v>
      </c>
      <c r="F539" s="1" t="s">
        <v>129</v>
      </c>
      <c r="G539">
        <v>0</v>
      </c>
      <c r="H539">
        <v>57</v>
      </c>
      <c r="I539">
        <v>0.01</v>
      </c>
      <c r="J539">
        <v>0.02</v>
      </c>
      <c r="K539">
        <v>538</v>
      </c>
      <c r="L539">
        <v>0</v>
      </c>
      <c r="M539">
        <v>0</v>
      </c>
      <c r="N539">
        <v>61</v>
      </c>
      <c r="O539">
        <v>4424</v>
      </c>
      <c r="P539">
        <v>0.1</v>
      </c>
      <c r="R539">
        <v>2</v>
      </c>
      <c r="S539">
        <v>0</v>
      </c>
      <c r="T539">
        <v>0</v>
      </c>
      <c r="U539">
        <v>0</v>
      </c>
      <c r="V539" s="2"/>
      <c r="W539">
        <v>3.88</v>
      </c>
      <c r="X539">
        <v>0</v>
      </c>
      <c r="Y539">
        <v>2.77</v>
      </c>
      <c r="Z539">
        <v>0</v>
      </c>
      <c r="AA539">
        <v>51</v>
      </c>
      <c r="AB539">
        <v>82</v>
      </c>
      <c r="AC539">
        <v>12.8</v>
      </c>
      <c r="AD539">
        <v>0</v>
      </c>
      <c r="AF539">
        <v>1</v>
      </c>
      <c r="AG539">
        <v>0</v>
      </c>
      <c r="AH539" s="1" t="s">
        <v>1251</v>
      </c>
      <c r="AI539">
        <v>13.4</v>
      </c>
      <c r="AJ539">
        <v>460</v>
      </c>
      <c r="AK539">
        <v>0</v>
      </c>
      <c r="AL539">
        <v>437</v>
      </c>
      <c r="AM539">
        <v>0.59</v>
      </c>
      <c r="AN539">
        <v>0</v>
      </c>
      <c r="AO539" s="1" t="s">
        <v>80</v>
      </c>
      <c r="AP539">
        <v>41</v>
      </c>
      <c r="AQ539">
        <v>0</v>
      </c>
      <c r="AR539">
        <v>1</v>
      </c>
      <c r="AS539">
        <v>4</v>
      </c>
      <c r="AT539" s="1" t="s">
        <v>81</v>
      </c>
      <c r="AU539">
        <v>0.43</v>
      </c>
      <c r="AV539">
        <v>0</v>
      </c>
      <c r="AW539">
        <v>41</v>
      </c>
      <c r="AX539">
        <v>60</v>
      </c>
      <c r="AZ539">
        <v>482</v>
      </c>
      <c r="BB539">
        <v>7.4</v>
      </c>
      <c r="BC539">
        <v>0.8</v>
      </c>
      <c r="BD539">
        <v>0</v>
      </c>
      <c r="BE539">
        <v>0.61</v>
      </c>
      <c r="BG539">
        <v>0</v>
      </c>
      <c r="BH539">
        <v>0.9</v>
      </c>
      <c r="BI539">
        <v>126</v>
      </c>
      <c r="BJ539">
        <v>11</v>
      </c>
      <c r="BK539" t="b">
        <v>0</v>
      </c>
      <c r="BL539">
        <v>311</v>
      </c>
      <c r="BM539">
        <v>623</v>
      </c>
      <c r="BN539">
        <v>0.42</v>
      </c>
      <c r="BO539">
        <v>356</v>
      </c>
      <c r="BP539">
        <v>0.8</v>
      </c>
      <c r="BQ539">
        <v>5964</v>
      </c>
      <c r="BR539">
        <v>15</v>
      </c>
      <c r="BS539">
        <v>2.86</v>
      </c>
      <c r="BT539">
        <v>0</v>
      </c>
      <c r="BU539">
        <v>60</v>
      </c>
      <c r="BV539">
        <v>69</v>
      </c>
      <c r="BW539">
        <v>0</v>
      </c>
      <c r="BX539">
        <v>115</v>
      </c>
    </row>
    <row r="540" spans="1:76">
      <c r="A540">
        <v>60</v>
      </c>
      <c r="B540" s="1" t="s">
        <v>1252</v>
      </c>
      <c r="C540">
        <v>53</v>
      </c>
      <c r="D540">
        <v>5.3</v>
      </c>
      <c r="E540" s="1" t="s">
        <v>92</v>
      </c>
      <c r="F540" s="1" t="s">
        <v>205</v>
      </c>
      <c r="G540">
        <v>0</v>
      </c>
      <c r="H540">
        <v>192</v>
      </c>
      <c r="I540">
        <v>0.11</v>
      </c>
      <c r="J540">
        <v>0.2</v>
      </c>
      <c r="K540">
        <v>546</v>
      </c>
      <c r="L540">
        <v>0</v>
      </c>
      <c r="M540">
        <v>0</v>
      </c>
      <c r="N540">
        <v>213</v>
      </c>
      <c r="O540">
        <v>4900</v>
      </c>
      <c r="P540">
        <v>0.1</v>
      </c>
      <c r="R540">
        <v>0.9</v>
      </c>
      <c r="S540">
        <v>0</v>
      </c>
      <c r="T540">
        <v>1.06</v>
      </c>
      <c r="U540">
        <v>-2</v>
      </c>
      <c r="V540" s="2">
        <v>44775.020833333336</v>
      </c>
      <c r="W540">
        <v>4.4000000000000004</v>
      </c>
      <c r="X540">
        <v>2</v>
      </c>
      <c r="Y540">
        <v>2.33</v>
      </c>
      <c r="Z540">
        <v>0</v>
      </c>
      <c r="AA540">
        <v>31</v>
      </c>
      <c r="AB540">
        <v>260</v>
      </c>
      <c r="AC540">
        <v>13.6</v>
      </c>
      <c r="AD540">
        <v>0</v>
      </c>
      <c r="AF540">
        <v>0</v>
      </c>
      <c r="AG540">
        <v>1</v>
      </c>
      <c r="AH540" s="1" t="s">
        <v>1253</v>
      </c>
      <c r="AI540">
        <v>16.399999999999999</v>
      </c>
      <c r="AJ540">
        <v>470</v>
      </c>
      <c r="AK540">
        <v>0</v>
      </c>
      <c r="AL540">
        <v>427</v>
      </c>
      <c r="AM540">
        <v>0.33</v>
      </c>
      <c r="AN540">
        <v>0</v>
      </c>
      <c r="AO540" s="1" t="s">
        <v>80</v>
      </c>
      <c r="AP540">
        <v>72</v>
      </c>
      <c r="AQ540">
        <v>0</v>
      </c>
      <c r="AR540">
        <v>1</v>
      </c>
      <c r="AS540">
        <v>4</v>
      </c>
      <c r="AT540" s="1" t="s">
        <v>81</v>
      </c>
      <c r="AU540">
        <v>0.28000000000000003</v>
      </c>
      <c r="AV540">
        <v>0</v>
      </c>
      <c r="AW540">
        <v>155</v>
      </c>
      <c r="AX540">
        <v>211</v>
      </c>
      <c r="AY540">
        <v>100</v>
      </c>
      <c r="AZ540">
        <v>480</v>
      </c>
      <c r="BB540">
        <v>6</v>
      </c>
      <c r="BC540">
        <v>0.6</v>
      </c>
      <c r="BD540">
        <v>0</v>
      </c>
      <c r="BE540">
        <v>0.53</v>
      </c>
      <c r="BF540">
        <v>100</v>
      </c>
      <c r="BG540">
        <v>2</v>
      </c>
      <c r="BH540">
        <v>0.8</v>
      </c>
      <c r="BI540">
        <v>170</v>
      </c>
      <c r="BJ540">
        <v>5</v>
      </c>
      <c r="BK540" t="b">
        <v>0</v>
      </c>
      <c r="BL540">
        <v>328</v>
      </c>
      <c r="BM540">
        <v>647</v>
      </c>
      <c r="BN540">
        <v>0.17</v>
      </c>
      <c r="BO540">
        <v>393</v>
      </c>
      <c r="BP540">
        <v>0.1</v>
      </c>
      <c r="BQ540">
        <v>1987</v>
      </c>
      <c r="BR540">
        <v>7</v>
      </c>
      <c r="BS540">
        <v>2.12</v>
      </c>
      <c r="BT540">
        <v>0</v>
      </c>
      <c r="BU540">
        <v>214</v>
      </c>
      <c r="BV540">
        <v>257</v>
      </c>
      <c r="BW540">
        <v>0</v>
      </c>
      <c r="BX540">
        <v>138</v>
      </c>
    </row>
    <row r="541" spans="1:76">
      <c r="A541">
        <v>734</v>
      </c>
      <c r="B541" s="1" t="s">
        <v>1254</v>
      </c>
      <c r="C541">
        <v>50</v>
      </c>
      <c r="D541">
        <v>5</v>
      </c>
      <c r="E541" s="1" t="s">
        <v>92</v>
      </c>
      <c r="F541" s="1" t="s">
        <v>136</v>
      </c>
      <c r="G541">
        <v>0</v>
      </c>
      <c r="H541">
        <v>173</v>
      </c>
      <c r="I541">
        <v>0.01</v>
      </c>
      <c r="J541">
        <v>0.03</v>
      </c>
      <c r="K541">
        <v>545</v>
      </c>
      <c r="L541">
        <v>0</v>
      </c>
      <c r="M541">
        <v>1</v>
      </c>
      <c r="N541">
        <v>211</v>
      </c>
      <c r="O541">
        <v>1263</v>
      </c>
      <c r="P541">
        <v>0</v>
      </c>
      <c r="R541">
        <v>2.2000000000000002</v>
      </c>
      <c r="S541">
        <v>0</v>
      </c>
      <c r="T541">
        <v>0.28999999999999998</v>
      </c>
      <c r="U541">
        <v>0</v>
      </c>
      <c r="V541" s="2">
        <v>45013.291666666664</v>
      </c>
      <c r="W541">
        <v>7.41</v>
      </c>
      <c r="X541">
        <v>0</v>
      </c>
      <c r="Y541">
        <v>2.1800000000000002</v>
      </c>
      <c r="Z541">
        <v>0</v>
      </c>
      <c r="AA541">
        <v>53</v>
      </c>
      <c r="AB541">
        <v>271</v>
      </c>
      <c r="AC541">
        <v>34</v>
      </c>
      <c r="AD541">
        <v>0</v>
      </c>
      <c r="AF541">
        <v>0</v>
      </c>
      <c r="AG541">
        <v>1</v>
      </c>
      <c r="AH541" s="1" t="s">
        <v>1255</v>
      </c>
      <c r="AI541">
        <v>17.100000000000001</v>
      </c>
      <c r="AJ541">
        <v>448</v>
      </c>
      <c r="AK541">
        <v>0</v>
      </c>
      <c r="AL541">
        <v>425</v>
      </c>
      <c r="AM541">
        <v>1.06</v>
      </c>
      <c r="AN541">
        <v>0</v>
      </c>
      <c r="AO541" s="1" t="s">
        <v>80</v>
      </c>
      <c r="AP541">
        <v>105</v>
      </c>
      <c r="AQ541">
        <v>0</v>
      </c>
      <c r="AR541">
        <v>1</v>
      </c>
      <c r="AS541">
        <v>10</v>
      </c>
      <c r="AT541" s="1" t="s">
        <v>81</v>
      </c>
      <c r="AU541">
        <v>0.32</v>
      </c>
      <c r="AV541">
        <v>0</v>
      </c>
      <c r="AW541">
        <v>186</v>
      </c>
      <c r="AX541">
        <v>204</v>
      </c>
      <c r="AY541">
        <v>100</v>
      </c>
      <c r="AZ541">
        <v>459</v>
      </c>
      <c r="BA541">
        <v>3</v>
      </c>
      <c r="BB541">
        <v>10.5</v>
      </c>
      <c r="BC541">
        <v>0.2</v>
      </c>
      <c r="BD541">
        <v>0</v>
      </c>
      <c r="BE541">
        <v>1.0900000000000001</v>
      </c>
      <c r="BF541">
        <v>100</v>
      </c>
      <c r="BG541">
        <v>1</v>
      </c>
      <c r="BH541">
        <v>0.8</v>
      </c>
      <c r="BI541">
        <v>306</v>
      </c>
      <c r="BJ541">
        <v>11</v>
      </c>
      <c r="BK541" t="b">
        <v>0</v>
      </c>
      <c r="BL541">
        <v>396</v>
      </c>
      <c r="BM541">
        <v>680</v>
      </c>
      <c r="BN541">
        <v>0.31</v>
      </c>
      <c r="BO541">
        <v>350</v>
      </c>
      <c r="BP541">
        <v>0.2</v>
      </c>
      <c r="BQ541">
        <v>1766</v>
      </c>
      <c r="BR541">
        <v>27</v>
      </c>
      <c r="BS541">
        <v>2.94</v>
      </c>
      <c r="BT541">
        <v>0</v>
      </c>
      <c r="BU541">
        <v>202</v>
      </c>
      <c r="BV541">
        <v>256</v>
      </c>
      <c r="BW541">
        <v>0</v>
      </c>
      <c r="BX541">
        <v>184</v>
      </c>
    </row>
    <row r="542" spans="1:76">
      <c r="A542">
        <v>681</v>
      </c>
      <c r="B542" s="1" t="s">
        <v>1256</v>
      </c>
      <c r="C542">
        <v>46</v>
      </c>
      <c r="D542">
        <v>4.5999999999999996</v>
      </c>
      <c r="E542" s="1" t="s">
        <v>92</v>
      </c>
      <c r="F542" s="1" t="s">
        <v>136</v>
      </c>
      <c r="G542">
        <v>0</v>
      </c>
      <c r="H542">
        <v>198</v>
      </c>
      <c r="I542">
        <v>0.02</v>
      </c>
      <c r="J542">
        <v>0.04</v>
      </c>
      <c r="K542">
        <v>544</v>
      </c>
      <c r="L542">
        <v>0</v>
      </c>
      <c r="M542">
        <v>0</v>
      </c>
      <c r="N542">
        <v>210</v>
      </c>
      <c r="O542">
        <v>1937</v>
      </c>
      <c r="P542">
        <v>0</v>
      </c>
      <c r="R542">
        <v>1.1000000000000001</v>
      </c>
      <c r="S542">
        <v>0</v>
      </c>
      <c r="T542">
        <v>1.02</v>
      </c>
      <c r="U542">
        <v>-4</v>
      </c>
      <c r="V542" s="2">
        <v>45025.229166666664</v>
      </c>
      <c r="W542">
        <v>2.87</v>
      </c>
      <c r="X542">
        <v>4</v>
      </c>
      <c r="Y542">
        <v>1.46</v>
      </c>
      <c r="Z542">
        <v>0</v>
      </c>
      <c r="AA542">
        <v>25</v>
      </c>
      <c r="AB542">
        <v>291</v>
      </c>
      <c r="AC542">
        <v>15</v>
      </c>
      <c r="AD542">
        <v>0</v>
      </c>
      <c r="AF542">
        <v>0</v>
      </c>
      <c r="AG542">
        <v>0</v>
      </c>
      <c r="AH542" s="1" t="s">
        <v>1257</v>
      </c>
      <c r="AI542">
        <v>17.3</v>
      </c>
      <c r="AJ542">
        <v>472</v>
      </c>
      <c r="AK542">
        <v>0</v>
      </c>
      <c r="AL542">
        <v>423</v>
      </c>
      <c r="AM542">
        <v>0.23</v>
      </c>
      <c r="AN542">
        <v>0</v>
      </c>
      <c r="AO542" s="1" t="s">
        <v>117</v>
      </c>
      <c r="AP542">
        <v>199</v>
      </c>
      <c r="AQ542">
        <v>0</v>
      </c>
      <c r="AR542">
        <v>1</v>
      </c>
      <c r="AS542">
        <v>1</v>
      </c>
      <c r="AT542" s="1" t="s">
        <v>1258</v>
      </c>
      <c r="AU542">
        <v>0.14000000000000001</v>
      </c>
      <c r="AV542">
        <v>0</v>
      </c>
      <c r="AW542">
        <v>285</v>
      </c>
      <c r="AX542">
        <v>213</v>
      </c>
      <c r="AY542">
        <v>25</v>
      </c>
      <c r="AZ542">
        <v>478</v>
      </c>
      <c r="BB542">
        <v>5.7</v>
      </c>
      <c r="BC542">
        <v>0</v>
      </c>
      <c r="BD542">
        <v>0</v>
      </c>
      <c r="BE542">
        <v>0.27</v>
      </c>
      <c r="BF542">
        <v>25</v>
      </c>
      <c r="BG542">
        <v>2</v>
      </c>
      <c r="BH542">
        <v>0.8</v>
      </c>
      <c r="BI542">
        <v>177</v>
      </c>
      <c r="BJ542">
        <v>5</v>
      </c>
      <c r="BK542" t="b">
        <v>0</v>
      </c>
      <c r="BL542">
        <v>700</v>
      </c>
      <c r="BM542">
        <v>710</v>
      </c>
      <c r="BN542">
        <v>0.12</v>
      </c>
      <c r="BO542">
        <v>407</v>
      </c>
      <c r="BP542">
        <v>0</v>
      </c>
      <c r="BQ542">
        <v>2140</v>
      </c>
      <c r="BR542">
        <v>16</v>
      </c>
      <c r="BS542">
        <v>0.51</v>
      </c>
      <c r="BT542">
        <v>0</v>
      </c>
      <c r="BU542">
        <v>212</v>
      </c>
      <c r="BV542">
        <v>255</v>
      </c>
      <c r="BW542">
        <v>0</v>
      </c>
      <c r="BX542">
        <v>331</v>
      </c>
    </row>
    <row r="543" spans="1:76">
      <c r="A543">
        <v>566</v>
      </c>
      <c r="B543" s="1" t="s">
        <v>1259</v>
      </c>
      <c r="C543">
        <v>43</v>
      </c>
      <c r="D543">
        <v>4.3</v>
      </c>
      <c r="E543" s="1" t="s">
        <v>92</v>
      </c>
      <c r="F543" s="1" t="s">
        <v>209</v>
      </c>
      <c r="G543">
        <v>0</v>
      </c>
      <c r="H543">
        <v>197</v>
      </c>
      <c r="I543">
        <v>0.03</v>
      </c>
      <c r="J543">
        <v>0.05</v>
      </c>
      <c r="K543">
        <v>542</v>
      </c>
      <c r="L543">
        <v>0</v>
      </c>
      <c r="M543">
        <v>0</v>
      </c>
      <c r="N543">
        <v>214</v>
      </c>
      <c r="O543">
        <v>8748</v>
      </c>
      <c r="P543">
        <v>0</v>
      </c>
      <c r="R543">
        <v>1.2</v>
      </c>
      <c r="S543">
        <v>0</v>
      </c>
      <c r="T543">
        <v>0.52</v>
      </c>
      <c r="U543">
        <v>-2</v>
      </c>
      <c r="V543" s="2"/>
      <c r="W543">
        <v>4.04</v>
      </c>
      <c r="X543">
        <v>2</v>
      </c>
      <c r="Y543">
        <v>2.11</v>
      </c>
      <c r="Z543">
        <v>0</v>
      </c>
      <c r="AA543">
        <v>26</v>
      </c>
      <c r="AB543">
        <v>212</v>
      </c>
      <c r="AC543">
        <v>14.4</v>
      </c>
      <c r="AD543">
        <v>0</v>
      </c>
      <c r="AF543">
        <v>-0.5</v>
      </c>
      <c r="AG543">
        <v>1</v>
      </c>
      <c r="AH543" s="1" t="s">
        <v>1260</v>
      </c>
      <c r="AI543">
        <v>16.2</v>
      </c>
      <c r="AJ543">
        <v>471</v>
      </c>
      <c r="AK543">
        <v>0</v>
      </c>
      <c r="AL543">
        <v>428</v>
      </c>
      <c r="AM543">
        <v>0.28000000000000003</v>
      </c>
      <c r="AN543">
        <v>0</v>
      </c>
      <c r="AO543" s="1" t="s">
        <v>80</v>
      </c>
      <c r="AP543">
        <v>308</v>
      </c>
      <c r="AQ543">
        <v>0</v>
      </c>
      <c r="AR543">
        <v>1</v>
      </c>
      <c r="AS543">
        <v>5</v>
      </c>
      <c r="AT543" s="1" t="s">
        <v>81</v>
      </c>
      <c r="AU543">
        <v>0.18</v>
      </c>
      <c r="AV543">
        <v>0</v>
      </c>
      <c r="AW543">
        <v>179</v>
      </c>
      <c r="AX543">
        <v>212</v>
      </c>
      <c r="AZ543">
        <v>479</v>
      </c>
      <c r="BB543">
        <v>5.7</v>
      </c>
      <c r="BC543">
        <v>0.2</v>
      </c>
      <c r="BD543">
        <v>0</v>
      </c>
      <c r="BE543">
        <v>0.33</v>
      </c>
      <c r="BG543">
        <v>1</v>
      </c>
      <c r="BH543">
        <v>0.8</v>
      </c>
      <c r="BI543">
        <v>172</v>
      </c>
      <c r="BJ543">
        <v>5</v>
      </c>
      <c r="BK543" t="b">
        <v>0</v>
      </c>
      <c r="BL543">
        <v>380</v>
      </c>
      <c r="BM543">
        <v>545</v>
      </c>
      <c r="BN543">
        <v>0.15</v>
      </c>
      <c r="BO543">
        <v>404</v>
      </c>
      <c r="BP543">
        <v>-0.3</v>
      </c>
      <c r="BQ543">
        <v>8297</v>
      </c>
      <c r="BR543">
        <v>17</v>
      </c>
      <c r="BS543">
        <v>2.62</v>
      </c>
      <c r="BT543">
        <v>0</v>
      </c>
      <c r="BU543">
        <v>213</v>
      </c>
      <c r="BV543">
        <v>254</v>
      </c>
      <c r="BW543">
        <v>0</v>
      </c>
      <c r="BX543">
        <v>576</v>
      </c>
    </row>
    <row r="544" spans="1:76">
      <c r="A544">
        <v>716</v>
      </c>
      <c r="B544" s="1" t="s">
        <v>1261</v>
      </c>
      <c r="C544">
        <v>45</v>
      </c>
      <c r="D544">
        <v>4.5</v>
      </c>
      <c r="E544" s="1" t="s">
        <v>120</v>
      </c>
      <c r="F544" s="1" t="s">
        <v>272</v>
      </c>
      <c r="G544">
        <v>0</v>
      </c>
      <c r="H544">
        <v>170</v>
      </c>
      <c r="I544">
        <v>0.08</v>
      </c>
      <c r="J544">
        <v>0.31</v>
      </c>
      <c r="K544">
        <v>543</v>
      </c>
      <c r="L544">
        <v>0</v>
      </c>
      <c r="M544">
        <v>0</v>
      </c>
      <c r="N544">
        <v>116</v>
      </c>
      <c r="O544">
        <v>1156</v>
      </c>
      <c r="P544">
        <v>0</v>
      </c>
      <c r="R544">
        <v>0.9</v>
      </c>
      <c r="S544">
        <v>0</v>
      </c>
      <c r="T544">
        <v>0.98</v>
      </c>
      <c r="U544">
        <v>0</v>
      </c>
      <c r="V544" s="2"/>
      <c r="W544">
        <v>9.23</v>
      </c>
      <c r="X544">
        <v>0</v>
      </c>
      <c r="Y544">
        <v>2.27</v>
      </c>
      <c r="Z544">
        <v>0</v>
      </c>
      <c r="AA544">
        <v>4</v>
      </c>
      <c r="AB544">
        <v>239</v>
      </c>
      <c r="AC544">
        <v>49.2</v>
      </c>
      <c r="AD544">
        <v>0</v>
      </c>
      <c r="AF544">
        <v>-1</v>
      </c>
      <c r="AG544">
        <v>0</v>
      </c>
      <c r="AH544" s="1" t="s">
        <v>1262</v>
      </c>
      <c r="AI544">
        <v>65.3</v>
      </c>
      <c r="AJ544">
        <v>437</v>
      </c>
      <c r="AK544">
        <v>0</v>
      </c>
      <c r="AL544">
        <v>343</v>
      </c>
      <c r="AM544">
        <v>0.03</v>
      </c>
      <c r="AN544">
        <v>0</v>
      </c>
      <c r="AO544" s="1" t="s">
        <v>80</v>
      </c>
      <c r="AP544">
        <v>71</v>
      </c>
      <c r="AQ544">
        <v>0</v>
      </c>
      <c r="AR544">
        <v>1</v>
      </c>
      <c r="AS544">
        <v>12</v>
      </c>
      <c r="AT544" s="1" t="s">
        <v>81</v>
      </c>
      <c r="AU544">
        <v>0.09</v>
      </c>
      <c r="AV544">
        <v>0</v>
      </c>
      <c r="AW544">
        <v>243</v>
      </c>
      <c r="AX544">
        <v>156</v>
      </c>
      <c r="AZ544">
        <v>442</v>
      </c>
      <c r="BB544">
        <v>11.7</v>
      </c>
      <c r="BC544">
        <v>0</v>
      </c>
      <c r="BD544">
        <v>0</v>
      </c>
      <c r="BE544">
        <v>0.34</v>
      </c>
      <c r="BG544">
        <v>4</v>
      </c>
      <c r="BH544">
        <v>0.8</v>
      </c>
      <c r="BI544">
        <v>366</v>
      </c>
      <c r="BJ544">
        <v>4</v>
      </c>
      <c r="BK544" t="b">
        <v>0</v>
      </c>
      <c r="BL544">
        <v>618</v>
      </c>
      <c r="BM544">
        <v>662</v>
      </c>
      <c r="BN544">
        <v>0.01</v>
      </c>
      <c r="BO544">
        <v>463</v>
      </c>
      <c r="BP544">
        <v>-1</v>
      </c>
      <c r="BQ544">
        <v>1423</v>
      </c>
      <c r="BR544">
        <v>51</v>
      </c>
      <c r="BS544">
        <v>2.95</v>
      </c>
      <c r="BT544">
        <v>0</v>
      </c>
      <c r="BU544">
        <v>160</v>
      </c>
      <c r="BV544">
        <v>181</v>
      </c>
      <c r="BW544">
        <v>0</v>
      </c>
      <c r="BX544">
        <v>362</v>
      </c>
    </row>
    <row r="545" spans="1:76">
      <c r="A545">
        <v>105</v>
      </c>
      <c r="B545" s="1" t="s">
        <v>1263</v>
      </c>
      <c r="C545">
        <v>42</v>
      </c>
      <c r="D545">
        <v>4.2</v>
      </c>
      <c r="E545" s="1" t="s">
        <v>120</v>
      </c>
      <c r="F545" s="1" t="s">
        <v>149</v>
      </c>
      <c r="G545">
        <v>0</v>
      </c>
      <c r="H545">
        <v>165</v>
      </c>
      <c r="I545">
        <v>0</v>
      </c>
      <c r="J545">
        <v>0</v>
      </c>
      <c r="K545">
        <v>541</v>
      </c>
      <c r="L545">
        <v>0</v>
      </c>
      <c r="M545">
        <v>0</v>
      </c>
      <c r="N545">
        <v>182</v>
      </c>
      <c r="O545">
        <v>23200</v>
      </c>
      <c r="P545">
        <v>0</v>
      </c>
      <c r="R545">
        <v>1</v>
      </c>
      <c r="S545">
        <v>0</v>
      </c>
      <c r="T545">
        <v>0</v>
      </c>
      <c r="U545">
        <v>-3</v>
      </c>
      <c r="V545" s="2">
        <v>45006.270833333336</v>
      </c>
      <c r="W545">
        <v>1.56</v>
      </c>
      <c r="X545">
        <v>3</v>
      </c>
      <c r="Y545">
        <v>8.26</v>
      </c>
      <c r="Z545">
        <v>0</v>
      </c>
      <c r="AA545">
        <v>7</v>
      </c>
      <c r="AB545">
        <v>162</v>
      </c>
      <c r="AC545">
        <v>0.2</v>
      </c>
      <c r="AD545">
        <v>0</v>
      </c>
      <c r="AF545">
        <v>0</v>
      </c>
      <c r="AG545">
        <v>0</v>
      </c>
      <c r="AH545" s="1" t="s">
        <v>1264</v>
      </c>
      <c r="AI545">
        <v>0.2</v>
      </c>
      <c r="AJ545">
        <v>528</v>
      </c>
      <c r="AK545">
        <v>0</v>
      </c>
      <c r="AL545">
        <v>504</v>
      </c>
      <c r="AM545">
        <v>0.16</v>
      </c>
      <c r="AN545">
        <v>0</v>
      </c>
      <c r="AO545" s="1" t="s">
        <v>80</v>
      </c>
      <c r="AP545">
        <v>154</v>
      </c>
      <c r="AQ545">
        <v>0</v>
      </c>
      <c r="AR545">
        <v>0</v>
      </c>
      <c r="AS545">
        <v>4</v>
      </c>
      <c r="AT545" s="1" t="s">
        <v>81</v>
      </c>
      <c r="AU545">
        <v>0.85</v>
      </c>
      <c r="AV545">
        <v>0</v>
      </c>
      <c r="AW545">
        <v>207</v>
      </c>
      <c r="AX545">
        <v>184</v>
      </c>
      <c r="AY545">
        <v>100</v>
      </c>
      <c r="AZ545">
        <v>533</v>
      </c>
      <c r="BB545">
        <v>0.2</v>
      </c>
      <c r="BC545">
        <v>0</v>
      </c>
      <c r="BD545">
        <v>0</v>
      </c>
      <c r="BE545">
        <v>0.16</v>
      </c>
      <c r="BF545">
        <v>100</v>
      </c>
      <c r="BG545">
        <v>0</v>
      </c>
      <c r="BH545">
        <v>0.8</v>
      </c>
      <c r="BI545">
        <v>17</v>
      </c>
      <c r="BJ545">
        <v>4</v>
      </c>
      <c r="BK545" t="b">
        <v>0</v>
      </c>
      <c r="BL545">
        <v>534</v>
      </c>
      <c r="BM545">
        <v>433</v>
      </c>
      <c r="BN545">
        <v>0.85</v>
      </c>
      <c r="BO545">
        <v>446</v>
      </c>
      <c r="BP545">
        <v>0</v>
      </c>
      <c r="BQ545">
        <v>5569</v>
      </c>
      <c r="BR545">
        <v>12</v>
      </c>
      <c r="BS545">
        <v>21.18</v>
      </c>
      <c r="BT545">
        <v>0.1</v>
      </c>
      <c r="BU545">
        <v>186</v>
      </c>
      <c r="BV545">
        <v>180</v>
      </c>
      <c r="BW545">
        <v>0</v>
      </c>
      <c r="BX545">
        <v>589</v>
      </c>
    </row>
    <row r="546" spans="1:76">
      <c r="A546">
        <v>622</v>
      </c>
      <c r="B546" s="1" t="s">
        <v>1265</v>
      </c>
      <c r="C546">
        <v>40</v>
      </c>
      <c r="D546">
        <v>4</v>
      </c>
      <c r="E546" s="1" t="s">
        <v>120</v>
      </c>
      <c r="F546" s="1" t="s">
        <v>272</v>
      </c>
      <c r="G546">
        <v>0</v>
      </c>
      <c r="H546">
        <v>168</v>
      </c>
      <c r="I546">
        <v>0.01</v>
      </c>
      <c r="J546">
        <v>0.02</v>
      </c>
      <c r="K546">
        <v>540</v>
      </c>
      <c r="L546">
        <v>0</v>
      </c>
      <c r="M546">
        <v>0</v>
      </c>
      <c r="N546">
        <v>161</v>
      </c>
      <c r="O546">
        <v>10087</v>
      </c>
      <c r="P546">
        <v>0</v>
      </c>
      <c r="R546">
        <v>1</v>
      </c>
      <c r="S546">
        <v>0</v>
      </c>
      <c r="T546">
        <v>1.2</v>
      </c>
      <c r="U546">
        <v>0</v>
      </c>
      <c r="V546" s="2">
        <v>44915.333333333336</v>
      </c>
      <c r="W546">
        <v>2.48</v>
      </c>
      <c r="X546">
        <v>0</v>
      </c>
      <c r="Y546">
        <v>1.49</v>
      </c>
      <c r="Z546">
        <v>0</v>
      </c>
      <c r="AA546">
        <v>4</v>
      </c>
      <c r="AB546">
        <v>198</v>
      </c>
      <c r="AC546">
        <v>27.6</v>
      </c>
      <c r="AD546">
        <v>0</v>
      </c>
      <c r="AF546">
        <v>0</v>
      </c>
      <c r="AG546">
        <v>0</v>
      </c>
      <c r="AH546" s="1" t="s">
        <v>1266</v>
      </c>
      <c r="AI546">
        <v>7.8</v>
      </c>
      <c r="AJ546">
        <v>478</v>
      </c>
      <c r="AK546">
        <v>0</v>
      </c>
      <c r="AL546">
        <v>453</v>
      </c>
      <c r="AM546">
        <v>0</v>
      </c>
      <c r="AN546">
        <v>0</v>
      </c>
      <c r="AO546" s="1" t="s">
        <v>105</v>
      </c>
      <c r="AP546">
        <v>224</v>
      </c>
      <c r="AQ546">
        <v>0</v>
      </c>
      <c r="AR546">
        <v>0</v>
      </c>
      <c r="AS546">
        <v>2</v>
      </c>
      <c r="AT546" s="1" t="s">
        <v>301</v>
      </c>
      <c r="AU546">
        <v>0.01</v>
      </c>
      <c r="AV546">
        <v>0</v>
      </c>
      <c r="AW546">
        <v>192</v>
      </c>
      <c r="AX546">
        <v>167</v>
      </c>
      <c r="AY546">
        <v>0</v>
      </c>
      <c r="AZ546">
        <v>467</v>
      </c>
      <c r="BB546">
        <v>3.9</v>
      </c>
      <c r="BC546">
        <v>0</v>
      </c>
      <c r="BD546">
        <v>0</v>
      </c>
      <c r="BE546">
        <v>0.02</v>
      </c>
      <c r="BF546">
        <v>0</v>
      </c>
      <c r="BG546">
        <v>2</v>
      </c>
      <c r="BH546">
        <v>0.8</v>
      </c>
      <c r="BI546">
        <v>150</v>
      </c>
      <c r="BJ546">
        <v>4</v>
      </c>
      <c r="BK546" t="b">
        <v>0</v>
      </c>
      <c r="BL546">
        <v>513</v>
      </c>
      <c r="BM546">
        <v>529</v>
      </c>
      <c r="BN546">
        <v>0</v>
      </c>
      <c r="BO546">
        <v>456</v>
      </c>
      <c r="BP546">
        <v>0</v>
      </c>
      <c r="BQ546">
        <v>10523</v>
      </c>
      <c r="BR546">
        <v>28</v>
      </c>
      <c r="BS546">
        <v>1.2</v>
      </c>
      <c r="BT546">
        <v>0</v>
      </c>
      <c r="BU546">
        <v>166</v>
      </c>
      <c r="BV546">
        <v>179</v>
      </c>
      <c r="BW546">
        <v>0</v>
      </c>
      <c r="BX546">
        <v>715</v>
      </c>
    </row>
    <row r="547" spans="1:76">
      <c r="A547">
        <v>544</v>
      </c>
      <c r="B547" s="1" t="s">
        <v>1267</v>
      </c>
      <c r="C547">
        <v>40</v>
      </c>
      <c r="D547">
        <v>4</v>
      </c>
      <c r="E547" s="1" t="s">
        <v>120</v>
      </c>
      <c r="F547" s="1" t="s">
        <v>143</v>
      </c>
      <c r="G547">
        <v>0</v>
      </c>
      <c r="H547">
        <v>159</v>
      </c>
      <c r="I547">
        <v>0.01</v>
      </c>
      <c r="J547">
        <v>0.04</v>
      </c>
      <c r="K547">
        <v>539</v>
      </c>
      <c r="L547">
        <v>0</v>
      </c>
      <c r="M547">
        <v>0</v>
      </c>
      <c r="N547">
        <v>164</v>
      </c>
      <c r="O547">
        <v>38934</v>
      </c>
      <c r="P547">
        <v>0.1</v>
      </c>
      <c r="R547">
        <v>1.5</v>
      </c>
      <c r="S547">
        <v>0</v>
      </c>
      <c r="T547">
        <v>0.93</v>
      </c>
      <c r="U547">
        <v>0</v>
      </c>
      <c r="V547" s="2">
        <v>44851.791666666664</v>
      </c>
      <c r="W547">
        <v>6.72</v>
      </c>
      <c r="X547">
        <v>0</v>
      </c>
      <c r="Y547">
        <v>2.08</v>
      </c>
      <c r="Z547">
        <v>0</v>
      </c>
      <c r="AA547">
        <v>10</v>
      </c>
      <c r="AB547">
        <v>123</v>
      </c>
      <c r="AC547">
        <v>62.8</v>
      </c>
      <c r="AD547">
        <v>0</v>
      </c>
      <c r="AF547">
        <v>0.1</v>
      </c>
      <c r="AG547">
        <v>1</v>
      </c>
      <c r="AH547" s="1" t="s">
        <v>1268</v>
      </c>
      <c r="AI547">
        <v>5.5</v>
      </c>
      <c r="AJ547">
        <v>457</v>
      </c>
      <c r="AK547">
        <v>0</v>
      </c>
      <c r="AL547">
        <v>458</v>
      </c>
      <c r="AM547">
        <v>0.55000000000000004</v>
      </c>
      <c r="AN547">
        <v>0</v>
      </c>
      <c r="AO547" s="1" t="s">
        <v>80</v>
      </c>
      <c r="AP547">
        <v>207</v>
      </c>
      <c r="AQ547">
        <v>0</v>
      </c>
      <c r="AR547">
        <v>2</v>
      </c>
      <c r="AS547">
        <v>7</v>
      </c>
      <c r="AT547" s="1" t="s">
        <v>81</v>
      </c>
      <c r="AU547">
        <v>0.18</v>
      </c>
      <c r="AV547">
        <v>0</v>
      </c>
      <c r="AW547">
        <v>112</v>
      </c>
      <c r="AX547">
        <v>159</v>
      </c>
      <c r="AY547">
        <v>100</v>
      </c>
      <c r="AZ547">
        <v>422</v>
      </c>
      <c r="BB547">
        <v>7.9</v>
      </c>
      <c r="BC547">
        <v>0.3</v>
      </c>
      <c r="BD547">
        <v>0</v>
      </c>
      <c r="BE547">
        <v>0.59</v>
      </c>
      <c r="BF547">
        <v>100</v>
      </c>
      <c r="BG547">
        <v>3</v>
      </c>
      <c r="BH547">
        <v>0.8</v>
      </c>
      <c r="BI547">
        <v>291</v>
      </c>
      <c r="BJ547">
        <v>6</v>
      </c>
      <c r="BK547" t="b">
        <v>0</v>
      </c>
      <c r="BL547">
        <v>363</v>
      </c>
      <c r="BM547">
        <v>332</v>
      </c>
      <c r="BN547">
        <v>0.17</v>
      </c>
      <c r="BO547">
        <v>437</v>
      </c>
      <c r="BP547">
        <v>0.3</v>
      </c>
      <c r="BQ547">
        <v>33712</v>
      </c>
      <c r="BR547">
        <v>54</v>
      </c>
      <c r="BS547">
        <v>2.16</v>
      </c>
      <c r="BT547">
        <v>0.3</v>
      </c>
      <c r="BU547">
        <v>157</v>
      </c>
      <c r="BV547">
        <v>178</v>
      </c>
      <c r="BW547">
        <v>0</v>
      </c>
      <c r="BX547">
        <v>695</v>
      </c>
    </row>
    <row r="548" spans="1:76">
      <c r="A548">
        <v>525</v>
      </c>
      <c r="B548" s="1" t="s">
        <v>1269</v>
      </c>
      <c r="C548">
        <v>43</v>
      </c>
      <c r="D548">
        <v>4.3</v>
      </c>
      <c r="E548" s="1" t="s">
        <v>120</v>
      </c>
      <c r="F548" s="1" t="s">
        <v>129</v>
      </c>
      <c r="G548">
        <v>0</v>
      </c>
      <c r="H548">
        <v>138</v>
      </c>
      <c r="I548">
        <v>0.01</v>
      </c>
      <c r="J548">
        <v>0.01</v>
      </c>
      <c r="K548">
        <v>549</v>
      </c>
      <c r="L548">
        <v>0</v>
      </c>
      <c r="M548">
        <v>0</v>
      </c>
      <c r="N548">
        <v>170</v>
      </c>
      <c r="O548">
        <v>7394</v>
      </c>
      <c r="P548">
        <v>0</v>
      </c>
      <c r="R548">
        <v>0.5</v>
      </c>
      <c r="S548">
        <v>0</v>
      </c>
      <c r="T548">
        <v>1.18</v>
      </c>
      <c r="U548">
        <v>-2</v>
      </c>
      <c r="V548" s="2">
        <v>44957.681250000001</v>
      </c>
      <c r="W548">
        <v>0.74</v>
      </c>
      <c r="X548">
        <v>2</v>
      </c>
      <c r="Y548">
        <v>0.88</v>
      </c>
      <c r="Z548">
        <v>0</v>
      </c>
      <c r="AA548">
        <v>35</v>
      </c>
      <c r="AB548">
        <v>204</v>
      </c>
      <c r="AC548">
        <v>5.6</v>
      </c>
      <c r="AD548">
        <v>0</v>
      </c>
      <c r="AF548">
        <v>0</v>
      </c>
      <c r="AG548">
        <v>0</v>
      </c>
      <c r="AH548" s="1" t="s">
        <v>1270</v>
      </c>
      <c r="AI548">
        <v>1.9</v>
      </c>
      <c r="AJ548">
        <v>476</v>
      </c>
      <c r="AK548">
        <v>0</v>
      </c>
      <c r="AL548">
        <v>471</v>
      </c>
      <c r="AM548">
        <v>0.08</v>
      </c>
      <c r="AN548">
        <v>0</v>
      </c>
      <c r="AO548" s="1" t="s">
        <v>173</v>
      </c>
      <c r="AP548">
        <v>134</v>
      </c>
      <c r="AQ548">
        <v>0</v>
      </c>
      <c r="AR548">
        <v>1</v>
      </c>
      <c r="AS548">
        <v>0</v>
      </c>
      <c r="AT548" s="1" t="s">
        <v>1271</v>
      </c>
      <c r="AU548">
        <v>0.1</v>
      </c>
      <c r="AV548">
        <v>0</v>
      </c>
      <c r="AW548">
        <v>222</v>
      </c>
      <c r="AX548">
        <v>165</v>
      </c>
      <c r="AY548">
        <v>0</v>
      </c>
      <c r="AZ548">
        <v>500</v>
      </c>
      <c r="BB548">
        <v>4.2</v>
      </c>
      <c r="BC548">
        <v>0</v>
      </c>
      <c r="BD548">
        <v>0</v>
      </c>
      <c r="BE548">
        <v>0.09</v>
      </c>
      <c r="BF548">
        <v>0</v>
      </c>
      <c r="BG548">
        <v>1</v>
      </c>
      <c r="BH548">
        <v>0.7</v>
      </c>
      <c r="BI548">
        <v>76</v>
      </c>
      <c r="BJ548">
        <v>2</v>
      </c>
      <c r="BK548" t="b">
        <v>0</v>
      </c>
      <c r="BL548">
        <v>561</v>
      </c>
      <c r="BM548">
        <v>557</v>
      </c>
      <c r="BN548">
        <v>0.09</v>
      </c>
      <c r="BO548">
        <v>387</v>
      </c>
      <c r="BP548">
        <v>0</v>
      </c>
      <c r="BQ548">
        <v>2106</v>
      </c>
      <c r="BR548">
        <v>5</v>
      </c>
      <c r="BS548">
        <v>0</v>
      </c>
      <c r="BT548">
        <v>0</v>
      </c>
      <c r="BU548">
        <v>178</v>
      </c>
      <c r="BV548">
        <v>184</v>
      </c>
      <c r="BW548">
        <v>0</v>
      </c>
      <c r="BX548">
        <v>553</v>
      </c>
    </row>
    <row r="549" spans="1:76">
      <c r="A549">
        <v>360</v>
      </c>
      <c r="B549" s="1" t="s">
        <v>1272</v>
      </c>
      <c r="C549">
        <v>43</v>
      </c>
      <c r="D549">
        <v>4.3</v>
      </c>
      <c r="E549" s="1" t="s">
        <v>120</v>
      </c>
      <c r="F549" s="1" t="s">
        <v>113</v>
      </c>
      <c r="G549">
        <v>0</v>
      </c>
      <c r="H549">
        <v>156</v>
      </c>
      <c r="I549">
        <v>0</v>
      </c>
      <c r="J549">
        <v>0.01</v>
      </c>
      <c r="K549">
        <v>548</v>
      </c>
      <c r="L549">
        <v>0</v>
      </c>
      <c r="M549">
        <v>0</v>
      </c>
      <c r="N549">
        <v>178</v>
      </c>
      <c r="O549">
        <v>16429</v>
      </c>
      <c r="P549">
        <v>0</v>
      </c>
      <c r="R549">
        <v>0.7</v>
      </c>
      <c r="S549">
        <v>0</v>
      </c>
      <c r="T549">
        <v>0.84</v>
      </c>
      <c r="U549">
        <v>-2</v>
      </c>
      <c r="V549" s="2">
        <v>45047.791666666664</v>
      </c>
      <c r="W549">
        <v>4.34</v>
      </c>
      <c r="X549">
        <v>2</v>
      </c>
      <c r="Y549">
        <v>1.83</v>
      </c>
      <c r="Z549">
        <v>0</v>
      </c>
      <c r="AA549">
        <v>13</v>
      </c>
      <c r="AB549">
        <v>176</v>
      </c>
      <c r="AC549">
        <v>42.6</v>
      </c>
      <c r="AD549">
        <v>0</v>
      </c>
      <c r="AF549">
        <v>0</v>
      </c>
      <c r="AG549">
        <v>0</v>
      </c>
      <c r="AH549" s="1" t="s">
        <v>1273</v>
      </c>
      <c r="AI549">
        <v>0.9</v>
      </c>
      <c r="AJ549">
        <v>473</v>
      </c>
      <c r="AK549">
        <v>0</v>
      </c>
      <c r="AL549">
        <v>485</v>
      </c>
      <c r="AM549">
        <v>0.11</v>
      </c>
      <c r="AN549">
        <v>0</v>
      </c>
      <c r="AO549" s="1" t="s">
        <v>105</v>
      </c>
      <c r="AP549">
        <v>129</v>
      </c>
      <c r="AQ549">
        <v>0</v>
      </c>
      <c r="AR549">
        <v>4</v>
      </c>
      <c r="AS549">
        <v>5</v>
      </c>
      <c r="AT549" s="1" t="s">
        <v>282</v>
      </c>
      <c r="AU549">
        <v>0.05</v>
      </c>
      <c r="AV549">
        <v>0</v>
      </c>
      <c r="AW549">
        <v>218</v>
      </c>
      <c r="AX549">
        <v>164</v>
      </c>
      <c r="AY549">
        <v>0</v>
      </c>
      <c r="AZ549">
        <v>447</v>
      </c>
      <c r="BB549">
        <v>5.4</v>
      </c>
      <c r="BC549">
        <v>0</v>
      </c>
      <c r="BD549">
        <v>0</v>
      </c>
      <c r="BE549">
        <v>0.12</v>
      </c>
      <c r="BF549">
        <v>0</v>
      </c>
      <c r="BG549">
        <v>2</v>
      </c>
      <c r="BH549">
        <v>0.7</v>
      </c>
      <c r="BI549">
        <v>214</v>
      </c>
      <c r="BJ549">
        <v>3</v>
      </c>
      <c r="BK549" t="b">
        <v>0</v>
      </c>
      <c r="BL549">
        <v>554</v>
      </c>
      <c r="BM549">
        <v>472</v>
      </c>
      <c r="BN549">
        <v>0.05</v>
      </c>
      <c r="BO549">
        <v>433</v>
      </c>
      <c r="BP549">
        <v>0</v>
      </c>
      <c r="BQ549">
        <v>6717</v>
      </c>
      <c r="BR549">
        <v>22</v>
      </c>
      <c r="BS549">
        <v>2.1</v>
      </c>
      <c r="BT549">
        <v>0.1</v>
      </c>
      <c r="BU549">
        <v>162</v>
      </c>
      <c r="BV549">
        <v>183</v>
      </c>
      <c r="BW549">
        <v>0</v>
      </c>
      <c r="BX549">
        <v>544</v>
      </c>
    </row>
    <row r="550" spans="1:76">
      <c r="A550">
        <v>613</v>
      </c>
      <c r="B550" s="1" t="s">
        <v>1274</v>
      </c>
      <c r="C550">
        <v>43</v>
      </c>
      <c r="D550">
        <v>4.3</v>
      </c>
      <c r="E550" s="1" t="s">
        <v>120</v>
      </c>
      <c r="F550" s="1" t="s">
        <v>149</v>
      </c>
      <c r="G550">
        <v>0</v>
      </c>
      <c r="H550">
        <v>239</v>
      </c>
      <c r="I550">
        <v>0.02</v>
      </c>
      <c r="J550">
        <v>0.03</v>
      </c>
      <c r="K550">
        <v>547</v>
      </c>
      <c r="L550">
        <v>0</v>
      </c>
      <c r="M550">
        <v>0</v>
      </c>
      <c r="N550">
        <v>166</v>
      </c>
      <c r="O550">
        <v>8421</v>
      </c>
      <c r="P550">
        <v>0</v>
      </c>
      <c r="R550">
        <v>0.5</v>
      </c>
      <c r="S550">
        <v>0</v>
      </c>
      <c r="T550">
        <v>1.32</v>
      </c>
      <c r="U550">
        <v>-2</v>
      </c>
      <c r="V550" s="2">
        <v>44987.333333333336</v>
      </c>
      <c r="W550">
        <v>4.57</v>
      </c>
      <c r="X550">
        <v>2</v>
      </c>
      <c r="Y550">
        <v>3.02</v>
      </c>
      <c r="Z550">
        <v>0</v>
      </c>
      <c r="AA550">
        <v>0</v>
      </c>
      <c r="AB550">
        <v>218</v>
      </c>
      <c r="AC550">
        <v>20.2</v>
      </c>
      <c r="AD550">
        <v>0</v>
      </c>
      <c r="AF550">
        <v>0</v>
      </c>
      <c r="AG550">
        <v>0</v>
      </c>
      <c r="AH550" s="1" t="s">
        <v>1275</v>
      </c>
      <c r="AI550">
        <v>4.5</v>
      </c>
      <c r="AJ550">
        <v>491</v>
      </c>
      <c r="AK550">
        <v>0</v>
      </c>
      <c r="AL550">
        <v>461</v>
      </c>
      <c r="AM550">
        <v>0</v>
      </c>
      <c r="AN550">
        <v>0</v>
      </c>
      <c r="AO550" s="1" t="s">
        <v>80</v>
      </c>
      <c r="AP550">
        <v>128</v>
      </c>
      <c r="AQ550">
        <v>0</v>
      </c>
      <c r="AR550">
        <v>1</v>
      </c>
      <c r="AS550">
        <v>4</v>
      </c>
      <c r="AT550" s="1" t="s">
        <v>81</v>
      </c>
      <c r="AU550">
        <v>0.02</v>
      </c>
      <c r="AV550">
        <v>0</v>
      </c>
      <c r="AW550">
        <v>217</v>
      </c>
      <c r="AX550">
        <v>172</v>
      </c>
      <c r="AY550">
        <v>100</v>
      </c>
      <c r="AZ550">
        <v>474</v>
      </c>
      <c r="BB550">
        <v>2.5</v>
      </c>
      <c r="BC550">
        <v>0</v>
      </c>
      <c r="BD550">
        <v>0</v>
      </c>
      <c r="BE550">
        <v>0.03</v>
      </c>
      <c r="BF550">
        <v>100</v>
      </c>
      <c r="BG550">
        <v>2</v>
      </c>
      <c r="BH550">
        <v>0.7</v>
      </c>
      <c r="BI550">
        <v>136</v>
      </c>
      <c r="BJ550">
        <v>2</v>
      </c>
      <c r="BK550" t="b">
        <v>0</v>
      </c>
      <c r="BL550">
        <v>553</v>
      </c>
      <c r="BM550">
        <v>589</v>
      </c>
      <c r="BN550">
        <v>0</v>
      </c>
      <c r="BO550">
        <v>603</v>
      </c>
      <c r="BP550">
        <v>0</v>
      </c>
      <c r="BQ550">
        <v>8666</v>
      </c>
      <c r="BR550">
        <v>13</v>
      </c>
      <c r="BS550">
        <v>2.65</v>
      </c>
      <c r="BT550">
        <v>0</v>
      </c>
      <c r="BU550">
        <v>168</v>
      </c>
      <c r="BV550">
        <v>182</v>
      </c>
      <c r="BW550">
        <v>0</v>
      </c>
      <c r="BX550">
        <v>543</v>
      </c>
    </row>
    <row r="551" spans="1:76">
      <c r="A551">
        <v>65</v>
      </c>
      <c r="B551" s="1" t="s">
        <v>1276</v>
      </c>
      <c r="C551">
        <v>42</v>
      </c>
      <c r="D551">
        <v>4.2</v>
      </c>
      <c r="E551" s="1" t="s">
        <v>120</v>
      </c>
      <c r="F551" s="1" t="s">
        <v>205</v>
      </c>
      <c r="G551">
        <v>0</v>
      </c>
      <c r="H551">
        <v>162</v>
      </c>
      <c r="I551">
        <v>0.01</v>
      </c>
      <c r="J551">
        <v>0.03</v>
      </c>
      <c r="K551">
        <v>550</v>
      </c>
      <c r="L551">
        <v>0</v>
      </c>
      <c r="M551">
        <v>0</v>
      </c>
      <c r="N551">
        <v>160</v>
      </c>
      <c r="O551">
        <v>6401</v>
      </c>
      <c r="P551">
        <v>0</v>
      </c>
      <c r="R551">
        <v>1.4</v>
      </c>
      <c r="S551">
        <v>0</v>
      </c>
      <c r="T551">
        <v>0.92</v>
      </c>
      <c r="U551">
        <v>-3</v>
      </c>
      <c r="V551" s="2"/>
      <c r="W551">
        <v>6.14</v>
      </c>
      <c r="X551">
        <v>3</v>
      </c>
      <c r="Y551">
        <v>1.89</v>
      </c>
      <c r="Z551">
        <v>0</v>
      </c>
      <c r="AA551">
        <v>8</v>
      </c>
      <c r="AB551">
        <v>202</v>
      </c>
      <c r="AC551">
        <v>44.2</v>
      </c>
      <c r="AD551">
        <v>0</v>
      </c>
      <c r="AF551">
        <v>-0.3</v>
      </c>
      <c r="AG551">
        <v>0</v>
      </c>
      <c r="AH551" s="1" t="s">
        <v>1277</v>
      </c>
      <c r="AI551">
        <v>8.6</v>
      </c>
      <c r="AJ551">
        <v>469</v>
      </c>
      <c r="AK551">
        <v>0</v>
      </c>
      <c r="AL551">
        <v>452</v>
      </c>
      <c r="AM551">
        <v>0.09</v>
      </c>
      <c r="AN551">
        <v>0</v>
      </c>
      <c r="AO551" s="1" t="s">
        <v>80</v>
      </c>
      <c r="AP551">
        <v>159</v>
      </c>
      <c r="AQ551">
        <v>0</v>
      </c>
      <c r="AR551">
        <v>2</v>
      </c>
      <c r="AS551">
        <v>10</v>
      </c>
      <c r="AT551" s="1" t="s">
        <v>81</v>
      </c>
      <c r="AU551">
        <v>0.04</v>
      </c>
      <c r="AV551">
        <v>0</v>
      </c>
      <c r="AW551">
        <v>120</v>
      </c>
      <c r="AX551">
        <v>163</v>
      </c>
      <c r="AZ551">
        <v>446</v>
      </c>
      <c r="BB551">
        <v>6</v>
      </c>
      <c r="BC551">
        <v>0.2</v>
      </c>
      <c r="BD551">
        <v>0</v>
      </c>
      <c r="BE551">
        <v>0.12</v>
      </c>
      <c r="BG551">
        <v>3</v>
      </c>
      <c r="BH551">
        <v>0.6</v>
      </c>
      <c r="BI551">
        <v>293</v>
      </c>
      <c r="BJ551">
        <v>6</v>
      </c>
      <c r="BK551" t="b">
        <v>0</v>
      </c>
      <c r="BL551">
        <v>375</v>
      </c>
      <c r="BM551">
        <v>542</v>
      </c>
      <c r="BN551">
        <v>0.03</v>
      </c>
      <c r="BO551">
        <v>443</v>
      </c>
      <c r="BP551">
        <v>-0.3</v>
      </c>
      <c r="BQ551">
        <v>2967</v>
      </c>
      <c r="BR551">
        <v>36</v>
      </c>
      <c r="BS551">
        <v>3.07</v>
      </c>
      <c r="BT551">
        <v>0</v>
      </c>
      <c r="BU551">
        <v>161</v>
      </c>
      <c r="BV551">
        <v>185</v>
      </c>
      <c r="BW551">
        <v>0</v>
      </c>
      <c r="BX551">
        <v>597</v>
      </c>
    </row>
    <row r="552" spans="1:76">
      <c r="A552">
        <v>736</v>
      </c>
      <c r="B552" s="1" t="s">
        <v>1278</v>
      </c>
      <c r="C552">
        <v>40</v>
      </c>
      <c r="D552">
        <v>4</v>
      </c>
      <c r="E552" s="1" t="s">
        <v>120</v>
      </c>
      <c r="F552" s="1" t="s">
        <v>143</v>
      </c>
      <c r="G552">
        <v>0</v>
      </c>
      <c r="H552">
        <v>206</v>
      </c>
      <c r="I552">
        <v>0.08</v>
      </c>
      <c r="J552">
        <v>0.02</v>
      </c>
      <c r="K552">
        <v>551</v>
      </c>
      <c r="L552">
        <v>0</v>
      </c>
      <c r="M552">
        <v>0</v>
      </c>
      <c r="N552">
        <v>171</v>
      </c>
      <c r="O552">
        <v>963</v>
      </c>
      <c r="P552">
        <v>0</v>
      </c>
      <c r="R552">
        <v>0.2</v>
      </c>
      <c r="S552">
        <v>0</v>
      </c>
      <c r="T552">
        <v>0</v>
      </c>
      <c r="U552">
        <v>0</v>
      </c>
      <c r="V552" s="2"/>
      <c r="W552">
        <v>1.77</v>
      </c>
      <c r="X552">
        <v>0</v>
      </c>
      <c r="Y552">
        <v>6.93</v>
      </c>
      <c r="Z552">
        <v>0</v>
      </c>
      <c r="AA552">
        <v>0</v>
      </c>
      <c r="AB552">
        <v>231</v>
      </c>
      <c r="AC552">
        <v>6.2</v>
      </c>
      <c r="AD552">
        <v>0</v>
      </c>
      <c r="AF552">
        <v>0</v>
      </c>
      <c r="AG552">
        <v>0</v>
      </c>
      <c r="AH552" s="1" t="s">
        <v>1279</v>
      </c>
      <c r="AI552">
        <v>1.5</v>
      </c>
      <c r="AJ552">
        <v>513</v>
      </c>
      <c r="AK552">
        <v>0</v>
      </c>
      <c r="AL552">
        <v>476</v>
      </c>
      <c r="AM552">
        <v>0</v>
      </c>
      <c r="AN552">
        <v>0</v>
      </c>
      <c r="AO552" s="1" t="s">
        <v>80</v>
      </c>
      <c r="AP552">
        <v>202</v>
      </c>
      <c r="AQ552">
        <v>0</v>
      </c>
      <c r="AR552">
        <v>0</v>
      </c>
      <c r="AS552">
        <v>3</v>
      </c>
      <c r="AT552" s="1" t="s">
        <v>81</v>
      </c>
      <c r="AU552">
        <v>0.08</v>
      </c>
      <c r="AV552">
        <v>0</v>
      </c>
      <c r="AW552">
        <v>171</v>
      </c>
      <c r="AX552">
        <v>177</v>
      </c>
      <c r="AZ552">
        <v>496</v>
      </c>
      <c r="BB552">
        <v>0.8</v>
      </c>
      <c r="BC552">
        <v>0</v>
      </c>
      <c r="BD552">
        <v>0</v>
      </c>
      <c r="BE552">
        <v>0.02</v>
      </c>
      <c r="BG552">
        <v>0</v>
      </c>
      <c r="BH552">
        <v>0.5</v>
      </c>
      <c r="BI552">
        <v>23</v>
      </c>
      <c r="BJ552">
        <v>1</v>
      </c>
      <c r="BK552" t="b">
        <v>0</v>
      </c>
      <c r="BL552">
        <v>482</v>
      </c>
      <c r="BM552">
        <v>634</v>
      </c>
      <c r="BN552">
        <v>0</v>
      </c>
      <c r="BO552">
        <v>549</v>
      </c>
      <c r="BP552">
        <v>0</v>
      </c>
      <c r="BQ552">
        <v>1672</v>
      </c>
      <c r="BR552">
        <v>10</v>
      </c>
      <c r="BS552">
        <v>11.74</v>
      </c>
      <c r="BT552">
        <v>0</v>
      </c>
      <c r="BU552">
        <v>176</v>
      </c>
      <c r="BV552">
        <v>186</v>
      </c>
      <c r="BW552">
        <v>0</v>
      </c>
      <c r="BX552">
        <v>683</v>
      </c>
    </row>
    <row r="553" spans="1:76">
      <c r="A553">
        <v>203</v>
      </c>
      <c r="B553" s="1" t="s">
        <v>1280</v>
      </c>
      <c r="C553">
        <v>44</v>
      </c>
      <c r="D553">
        <v>4.4000000000000004</v>
      </c>
      <c r="E553" s="1" t="s">
        <v>92</v>
      </c>
      <c r="F553" s="1" t="s">
        <v>149</v>
      </c>
      <c r="G553">
        <v>0</v>
      </c>
      <c r="H553">
        <v>210</v>
      </c>
      <c r="I553">
        <v>0</v>
      </c>
      <c r="J553">
        <v>0</v>
      </c>
      <c r="K553">
        <v>552</v>
      </c>
      <c r="L553">
        <v>0</v>
      </c>
      <c r="M553">
        <v>0</v>
      </c>
      <c r="N553">
        <v>236</v>
      </c>
      <c r="O553">
        <v>20660</v>
      </c>
      <c r="P553">
        <v>0</v>
      </c>
      <c r="R553">
        <v>0.2</v>
      </c>
      <c r="S553">
        <v>0</v>
      </c>
      <c r="T553">
        <v>8.18</v>
      </c>
      <c r="U553">
        <v>-1</v>
      </c>
      <c r="V553" s="2">
        <v>44958.260416666664</v>
      </c>
      <c r="W553">
        <v>6.73</v>
      </c>
      <c r="X553">
        <v>1</v>
      </c>
      <c r="Y553">
        <v>55.06</v>
      </c>
      <c r="Z553">
        <v>1</v>
      </c>
      <c r="AA553">
        <v>17</v>
      </c>
      <c r="AB553">
        <v>180</v>
      </c>
      <c r="AC553">
        <v>4.5999999999999996</v>
      </c>
      <c r="AD553">
        <v>0</v>
      </c>
      <c r="AF553">
        <v>0</v>
      </c>
      <c r="AG553">
        <v>0</v>
      </c>
      <c r="AH553" s="1" t="s">
        <v>784</v>
      </c>
      <c r="AI553">
        <v>0.6</v>
      </c>
      <c r="AJ553">
        <v>494</v>
      </c>
      <c r="AK553">
        <v>0</v>
      </c>
      <c r="AL553">
        <v>492</v>
      </c>
      <c r="AM553">
        <v>0.09</v>
      </c>
      <c r="AN553">
        <v>0</v>
      </c>
      <c r="AO553" s="1" t="s">
        <v>173</v>
      </c>
      <c r="AP553">
        <v>279</v>
      </c>
      <c r="AQ553">
        <v>0</v>
      </c>
      <c r="AR553">
        <v>0</v>
      </c>
      <c r="AS553">
        <v>4</v>
      </c>
      <c r="AT553" s="1" t="s">
        <v>1281</v>
      </c>
      <c r="AU553">
        <v>0.74</v>
      </c>
      <c r="AV553">
        <v>0</v>
      </c>
      <c r="AW553">
        <v>211</v>
      </c>
      <c r="AX553">
        <v>222</v>
      </c>
      <c r="AY553">
        <v>0</v>
      </c>
      <c r="AZ553">
        <v>506</v>
      </c>
      <c r="BB553">
        <v>2.2999999999999998</v>
      </c>
      <c r="BC553">
        <v>0</v>
      </c>
      <c r="BD553">
        <v>0</v>
      </c>
      <c r="BE553">
        <v>0.09</v>
      </c>
      <c r="BF553">
        <v>0</v>
      </c>
      <c r="BG553">
        <v>1</v>
      </c>
      <c r="BH553">
        <v>0.2</v>
      </c>
      <c r="BI553">
        <v>11</v>
      </c>
      <c r="BJ553">
        <v>1</v>
      </c>
      <c r="BK553" t="b">
        <v>0</v>
      </c>
      <c r="BL553">
        <v>575</v>
      </c>
      <c r="BM553">
        <v>483</v>
      </c>
      <c r="BN553">
        <v>0.74</v>
      </c>
      <c r="BO553">
        <v>428</v>
      </c>
      <c r="BP553">
        <v>0</v>
      </c>
      <c r="BQ553">
        <v>11139</v>
      </c>
      <c r="BR553">
        <v>2</v>
      </c>
      <c r="BS553">
        <v>32.729999999999997</v>
      </c>
      <c r="BT553">
        <v>0.1</v>
      </c>
      <c r="BU553">
        <v>227</v>
      </c>
      <c r="BV553">
        <v>258</v>
      </c>
      <c r="BW553">
        <v>0</v>
      </c>
      <c r="BX553">
        <v>480</v>
      </c>
    </row>
    <row r="554" spans="1:76">
      <c r="A554">
        <v>232</v>
      </c>
      <c r="B554" s="1" t="s">
        <v>1282</v>
      </c>
      <c r="C554">
        <v>70</v>
      </c>
      <c r="D554">
        <v>7</v>
      </c>
      <c r="E554" s="1" t="s">
        <v>92</v>
      </c>
      <c r="F554" s="1" t="s">
        <v>199</v>
      </c>
      <c r="G554">
        <v>0</v>
      </c>
      <c r="H554">
        <v>338</v>
      </c>
      <c r="I554">
        <v>0</v>
      </c>
      <c r="J554">
        <v>0</v>
      </c>
      <c r="K554">
        <v>777</v>
      </c>
      <c r="L554">
        <v>0</v>
      </c>
      <c r="M554">
        <v>0</v>
      </c>
      <c r="N554">
        <v>338</v>
      </c>
      <c r="O554">
        <v>12514</v>
      </c>
      <c r="P554">
        <v>0</v>
      </c>
      <c r="R554">
        <v>0</v>
      </c>
      <c r="S554">
        <v>0</v>
      </c>
      <c r="T554">
        <v>0</v>
      </c>
      <c r="U554">
        <v>0</v>
      </c>
      <c r="V554" s="2">
        <v>44757.955555555556</v>
      </c>
      <c r="W554">
        <v>0</v>
      </c>
      <c r="X554">
        <v>0</v>
      </c>
      <c r="Y554">
        <v>0</v>
      </c>
      <c r="Z554">
        <v>0</v>
      </c>
      <c r="AA554">
        <v>0</v>
      </c>
      <c r="AB554">
        <v>168</v>
      </c>
      <c r="AC554">
        <v>0</v>
      </c>
      <c r="AD554">
        <v>0</v>
      </c>
      <c r="AF554">
        <v>0</v>
      </c>
      <c r="AG554">
        <v>0</v>
      </c>
      <c r="AH554" s="1" t="s">
        <v>1283</v>
      </c>
      <c r="AI554">
        <v>0</v>
      </c>
      <c r="AJ554">
        <v>777</v>
      </c>
      <c r="AK554">
        <v>0</v>
      </c>
      <c r="AL554">
        <v>777</v>
      </c>
      <c r="AM554">
        <v>0</v>
      </c>
      <c r="AN554">
        <v>0</v>
      </c>
      <c r="AO554" s="1" t="s">
        <v>173</v>
      </c>
      <c r="AP554">
        <v>21</v>
      </c>
      <c r="AQ554">
        <v>0</v>
      </c>
      <c r="AR554">
        <v>0</v>
      </c>
      <c r="AS554">
        <v>0</v>
      </c>
      <c r="AT554" s="1" t="s">
        <v>1284</v>
      </c>
      <c r="AU554">
        <v>0</v>
      </c>
      <c r="AV554">
        <v>0</v>
      </c>
      <c r="AW554">
        <v>337</v>
      </c>
      <c r="AX554">
        <v>338</v>
      </c>
      <c r="AY554">
        <v>0</v>
      </c>
      <c r="AZ554">
        <v>777</v>
      </c>
      <c r="BB554">
        <v>0</v>
      </c>
      <c r="BC554">
        <v>0</v>
      </c>
      <c r="BD554">
        <v>0</v>
      </c>
      <c r="BE554">
        <v>0</v>
      </c>
      <c r="BF554">
        <v>0</v>
      </c>
      <c r="BG554">
        <v>0</v>
      </c>
      <c r="BH554">
        <v>0</v>
      </c>
      <c r="BI554">
        <v>0</v>
      </c>
      <c r="BJ554">
        <v>0</v>
      </c>
      <c r="BK554" t="b">
        <v>0</v>
      </c>
      <c r="BL554">
        <v>773</v>
      </c>
      <c r="BM554">
        <v>458</v>
      </c>
      <c r="BN554">
        <v>0</v>
      </c>
      <c r="BO554">
        <v>777</v>
      </c>
      <c r="BP554">
        <v>0</v>
      </c>
      <c r="BQ554">
        <v>0</v>
      </c>
      <c r="BR554">
        <v>0</v>
      </c>
      <c r="BS554">
        <v>0</v>
      </c>
      <c r="BT554">
        <v>0.1</v>
      </c>
      <c r="BU554">
        <v>338</v>
      </c>
      <c r="BV554">
        <v>338</v>
      </c>
      <c r="BW554">
        <v>0</v>
      </c>
      <c r="BX554">
        <v>42</v>
      </c>
    </row>
    <row r="555" spans="1:76">
      <c r="A555">
        <v>437</v>
      </c>
      <c r="B555" s="1" t="s">
        <v>1285</v>
      </c>
      <c r="C555">
        <v>55</v>
      </c>
      <c r="D555">
        <v>5.5</v>
      </c>
      <c r="E555" s="1" t="s">
        <v>92</v>
      </c>
      <c r="F555" s="1" t="s">
        <v>89</v>
      </c>
      <c r="G555">
        <v>0</v>
      </c>
      <c r="H555">
        <v>337</v>
      </c>
      <c r="I555">
        <v>0</v>
      </c>
      <c r="J555">
        <v>0</v>
      </c>
      <c r="K555">
        <v>775</v>
      </c>
      <c r="L555">
        <v>0</v>
      </c>
      <c r="M555">
        <v>0</v>
      </c>
      <c r="N555">
        <v>337</v>
      </c>
      <c r="O555">
        <v>215</v>
      </c>
      <c r="P555">
        <v>0</v>
      </c>
      <c r="R555">
        <v>0</v>
      </c>
      <c r="S555">
        <v>0</v>
      </c>
      <c r="T555">
        <v>0</v>
      </c>
      <c r="U555">
        <v>0</v>
      </c>
      <c r="V555" s="2">
        <v>44750.75</v>
      </c>
      <c r="W555">
        <v>0</v>
      </c>
      <c r="X555">
        <v>0</v>
      </c>
      <c r="Y555">
        <v>0</v>
      </c>
      <c r="Z555">
        <v>0</v>
      </c>
      <c r="AA555">
        <v>0</v>
      </c>
      <c r="AB555">
        <v>323</v>
      </c>
      <c r="AC555">
        <v>0</v>
      </c>
      <c r="AD555">
        <v>0</v>
      </c>
      <c r="AF555">
        <v>0</v>
      </c>
      <c r="AG555">
        <v>0</v>
      </c>
      <c r="AH555" s="1" t="s">
        <v>1286</v>
      </c>
      <c r="AI555">
        <v>0</v>
      </c>
      <c r="AJ555">
        <v>775</v>
      </c>
      <c r="AK555">
        <v>0</v>
      </c>
      <c r="AL555">
        <v>775</v>
      </c>
      <c r="AM555">
        <v>0</v>
      </c>
      <c r="AN555">
        <v>0</v>
      </c>
      <c r="AO555" s="1" t="s">
        <v>173</v>
      </c>
      <c r="AP555">
        <v>58</v>
      </c>
      <c r="AQ555">
        <v>0</v>
      </c>
      <c r="AR555">
        <v>0</v>
      </c>
      <c r="AS555">
        <v>0</v>
      </c>
      <c r="AT555" s="1" t="s">
        <v>1287</v>
      </c>
      <c r="AU555">
        <v>0</v>
      </c>
      <c r="AV555">
        <v>0</v>
      </c>
      <c r="AW555">
        <v>333</v>
      </c>
      <c r="AX555">
        <v>337</v>
      </c>
      <c r="AY555">
        <v>0</v>
      </c>
      <c r="AZ555">
        <v>775</v>
      </c>
      <c r="BB555">
        <v>0</v>
      </c>
      <c r="BC555">
        <v>0</v>
      </c>
      <c r="BD555">
        <v>0</v>
      </c>
      <c r="BE555">
        <v>0</v>
      </c>
      <c r="BF555">
        <v>0</v>
      </c>
      <c r="BG555">
        <v>0</v>
      </c>
      <c r="BH555">
        <v>0</v>
      </c>
      <c r="BI555">
        <v>0</v>
      </c>
      <c r="BJ555">
        <v>0</v>
      </c>
      <c r="BK555" t="b">
        <v>0</v>
      </c>
      <c r="BL555">
        <v>764</v>
      </c>
      <c r="BM555">
        <v>758</v>
      </c>
      <c r="BN555">
        <v>0</v>
      </c>
      <c r="BO555">
        <v>775</v>
      </c>
      <c r="BP555">
        <v>0</v>
      </c>
      <c r="BQ555">
        <v>0</v>
      </c>
      <c r="BR555">
        <v>0</v>
      </c>
      <c r="BS555">
        <v>0</v>
      </c>
      <c r="BT555">
        <v>0</v>
      </c>
      <c r="BU555">
        <v>337</v>
      </c>
      <c r="BV555">
        <v>337</v>
      </c>
      <c r="BW555">
        <v>0</v>
      </c>
      <c r="BX555">
        <v>109</v>
      </c>
    </row>
    <row r="556" spans="1:76">
      <c r="A556">
        <v>179</v>
      </c>
      <c r="B556" s="1" t="s">
        <v>1288</v>
      </c>
      <c r="C556">
        <v>54</v>
      </c>
      <c r="D556">
        <v>5.4</v>
      </c>
      <c r="E556" s="1" t="s">
        <v>92</v>
      </c>
      <c r="F556" s="1" t="s">
        <v>78</v>
      </c>
      <c r="G556">
        <v>0</v>
      </c>
      <c r="H556">
        <v>336</v>
      </c>
      <c r="I556">
        <v>0</v>
      </c>
      <c r="J556">
        <v>0</v>
      </c>
      <c r="K556">
        <v>771</v>
      </c>
      <c r="L556">
        <v>0</v>
      </c>
      <c r="M556">
        <v>0</v>
      </c>
      <c r="N556">
        <v>336</v>
      </c>
      <c r="O556">
        <v>1529</v>
      </c>
      <c r="P556">
        <v>0</v>
      </c>
      <c r="Q556">
        <v>3</v>
      </c>
      <c r="R556">
        <v>0</v>
      </c>
      <c r="S556">
        <v>0</v>
      </c>
      <c r="T556">
        <v>0</v>
      </c>
      <c r="U556">
        <v>-1</v>
      </c>
      <c r="V556" s="2">
        <v>44747.9375</v>
      </c>
      <c r="W556">
        <v>0</v>
      </c>
      <c r="X556">
        <v>1</v>
      </c>
      <c r="Y556">
        <v>0</v>
      </c>
      <c r="Z556">
        <v>0</v>
      </c>
      <c r="AA556">
        <v>0</v>
      </c>
      <c r="AB556">
        <v>280</v>
      </c>
      <c r="AC556">
        <v>0</v>
      </c>
      <c r="AD556">
        <v>0</v>
      </c>
      <c r="AF556">
        <v>0</v>
      </c>
      <c r="AG556">
        <v>0</v>
      </c>
      <c r="AH556" s="1" t="s">
        <v>1289</v>
      </c>
      <c r="AI556">
        <v>0</v>
      </c>
      <c r="AJ556">
        <v>771</v>
      </c>
      <c r="AK556">
        <v>0</v>
      </c>
      <c r="AL556">
        <v>771</v>
      </c>
      <c r="AM556">
        <v>0</v>
      </c>
      <c r="AN556">
        <v>0</v>
      </c>
      <c r="AO556" s="1" t="s">
        <v>105</v>
      </c>
      <c r="AP556">
        <v>62</v>
      </c>
      <c r="AQ556">
        <v>0</v>
      </c>
      <c r="AR556">
        <v>0</v>
      </c>
      <c r="AS556">
        <v>0</v>
      </c>
      <c r="AT556" s="1" t="s">
        <v>1070</v>
      </c>
      <c r="AU556">
        <v>0</v>
      </c>
      <c r="AV556">
        <v>0</v>
      </c>
      <c r="AW556">
        <v>331</v>
      </c>
      <c r="AX556">
        <v>336</v>
      </c>
      <c r="AY556">
        <v>0</v>
      </c>
      <c r="AZ556">
        <v>771</v>
      </c>
      <c r="BA556">
        <v>2</v>
      </c>
      <c r="BB556">
        <v>0</v>
      </c>
      <c r="BC556">
        <v>0</v>
      </c>
      <c r="BD556">
        <v>0</v>
      </c>
      <c r="BE556">
        <v>0</v>
      </c>
      <c r="BF556">
        <v>0</v>
      </c>
      <c r="BG556">
        <v>0</v>
      </c>
      <c r="BH556">
        <v>0</v>
      </c>
      <c r="BI556">
        <v>0</v>
      </c>
      <c r="BJ556">
        <v>0</v>
      </c>
      <c r="BK556" t="b">
        <v>0</v>
      </c>
      <c r="BL556">
        <v>759</v>
      </c>
      <c r="BM556">
        <v>694</v>
      </c>
      <c r="BN556">
        <v>0</v>
      </c>
      <c r="BO556">
        <v>768</v>
      </c>
      <c r="BP556">
        <v>0</v>
      </c>
      <c r="BQ556">
        <v>1405</v>
      </c>
      <c r="BR556">
        <v>0</v>
      </c>
      <c r="BS556">
        <v>0</v>
      </c>
      <c r="BT556">
        <v>0</v>
      </c>
      <c r="BU556">
        <v>336</v>
      </c>
      <c r="BV556">
        <v>336</v>
      </c>
      <c r="BW556">
        <v>0</v>
      </c>
      <c r="BX556">
        <v>118</v>
      </c>
    </row>
    <row r="557" spans="1:76">
      <c r="A557">
        <v>144</v>
      </c>
      <c r="B557" s="1" t="s">
        <v>1290</v>
      </c>
      <c r="C557">
        <v>53</v>
      </c>
      <c r="D557">
        <v>5.3</v>
      </c>
      <c r="E557" s="1" t="s">
        <v>92</v>
      </c>
      <c r="F557" s="1" t="s">
        <v>212</v>
      </c>
      <c r="G557">
        <v>0</v>
      </c>
      <c r="H557">
        <v>335</v>
      </c>
      <c r="I557">
        <v>0</v>
      </c>
      <c r="J557">
        <v>0</v>
      </c>
      <c r="K557">
        <v>770</v>
      </c>
      <c r="L557">
        <v>0</v>
      </c>
      <c r="M557">
        <v>0</v>
      </c>
      <c r="N557">
        <v>335</v>
      </c>
      <c r="O557">
        <v>10408</v>
      </c>
      <c r="P557">
        <v>0</v>
      </c>
      <c r="R557">
        <v>0</v>
      </c>
      <c r="S557">
        <v>0</v>
      </c>
      <c r="T557">
        <v>0</v>
      </c>
      <c r="U557">
        <v>-2</v>
      </c>
      <c r="V557" s="2">
        <v>44804.598611111112</v>
      </c>
      <c r="W557">
        <v>0</v>
      </c>
      <c r="X557">
        <v>2</v>
      </c>
      <c r="Y557">
        <v>0</v>
      </c>
      <c r="Z557">
        <v>0</v>
      </c>
      <c r="AA557">
        <v>0</v>
      </c>
      <c r="AB557">
        <v>230</v>
      </c>
      <c r="AC557">
        <v>0</v>
      </c>
      <c r="AD557">
        <v>0</v>
      </c>
      <c r="AF557">
        <v>0</v>
      </c>
      <c r="AG557">
        <v>0</v>
      </c>
      <c r="AH557" s="1" t="s">
        <v>1291</v>
      </c>
      <c r="AI557">
        <v>0</v>
      </c>
      <c r="AJ557">
        <v>770</v>
      </c>
      <c r="AK557">
        <v>0</v>
      </c>
      <c r="AL557">
        <v>768</v>
      </c>
      <c r="AM557">
        <v>0</v>
      </c>
      <c r="AN557">
        <v>0</v>
      </c>
      <c r="AO557" s="1" t="s">
        <v>173</v>
      </c>
      <c r="AP557">
        <v>80</v>
      </c>
      <c r="AQ557">
        <v>0</v>
      </c>
      <c r="AR557">
        <v>0</v>
      </c>
      <c r="AS557">
        <v>0</v>
      </c>
      <c r="AT557" s="1" t="s">
        <v>1292</v>
      </c>
      <c r="AU557">
        <v>0</v>
      </c>
      <c r="AV557">
        <v>0</v>
      </c>
      <c r="AW557">
        <v>329</v>
      </c>
      <c r="AX557">
        <v>335</v>
      </c>
      <c r="AY557">
        <v>0</v>
      </c>
      <c r="AZ557">
        <v>769</v>
      </c>
      <c r="BB557">
        <v>0</v>
      </c>
      <c r="BC557">
        <v>0</v>
      </c>
      <c r="BD557">
        <v>0</v>
      </c>
      <c r="BE557">
        <v>0</v>
      </c>
      <c r="BF557">
        <v>0</v>
      </c>
      <c r="BG557">
        <v>0</v>
      </c>
      <c r="BH557">
        <v>0</v>
      </c>
      <c r="BI557">
        <v>0</v>
      </c>
      <c r="BJ557">
        <v>0</v>
      </c>
      <c r="BK557" t="b">
        <v>0</v>
      </c>
      <c r="BL557">
        <v>755</v>
      </c>
      <c r="BM557">
        <v>579</v>
      </c>
      <c r="BN557">
        <v>0</v>
      </c>
      <c r="BO557">
        <v>766</v>
      </c>
      <c r="BP557">
        <v>0</v>
      </c>
      <c r="BQ557">
        <v>1884</v>
      </c>
      <c r="BR557">
        <v>0</v>
      </c>
      <c r="BS557">
        <v>0</v>
      </c>
      <c r="BT557">
        <v>0</v>
      </c>
      <c r="BU557">
        <v>335</v>
      </c>
      <c r="BV557">
        <v>335</v>
      </c>
      <c r="BW557">
        <v>0</v>
      </c>
      <c r="BX557">
        <v>148</v>
      </c>
    </row>
    <row r="558" spans="1:76">
      <c r="A558">
        <v>9</v>
      </c>
      <c r="B558" s="1" t="s">
        <v>1293</v>
      </c>
      <c r="C558">
        <v>53</v>
      </c>
      <c r="D558">
        <v>5.3</v>
      </c>
      <c r="E558" s="1" t="s">
        <v>92</v>
      </c>
      <c r="F558" s="1" t="s">
        <v>101</v>
      </c>
      <c r="G558">
        <v>0</v>
      </c>
      <c r="H558">
        <v>334</v>
      </c>
      <c r="I558">
        <v>0</v>
      </c>
      <c r="J558">
        <v>0</v>
      </c>
      <c r="K558">
        <v>769</v>
      </c>
      <c r="L558">
        <v>0</v>
      </c>
      <c r="M558">
        <v>0</v>
      </c>
      <c r="N558">
        <v>334</v>
      </c>
      <c r="O558">
        <v>36735</v>
      </c>
      <c r="P558">
        <v>0</v>
      </c>
      <c r="R558">
        <v>0</v>
      </c>
      <c r="S558">
        <v>0</v>
      </c>
      <c r="T558">
        <v>0</v>
      </c>
      <c r="U558">
        <v>-2</v>
      </c>
      <c r="V558" s="2">
        <v>44799.6</v>
      </c>
      <c r="W558">
        <v>0</v>
      </c>
      <c r="X558">
        <v>2</v>
      </c>
      <c r="Y558">
        <v>0</v>
      </c>
      <c r="Z558">
        <v>0</v>
      </c>
      <c r="AA558">
        <v>0</v>
      </c>
      <c r="AB558">
        <v>162</v>
      </c>
      <c r="AC558">
        <v>0</v>
      </c>
      <c r="AD558">
        <v>0</v>
      </c>
      <c r="AF558">
        <v>0</v>
      </c>
      <c r="AG558">
        <v>0</v>
      </c>
      <c r="AH558" s="1" t="s">
        <v>1294</v>
      </c>
      <c r="AI558">
        <v>0</v>
      </c>
      <c r="AJ558">
        <v>769</v>
      </c>
      <c r="AK558">
        <v>0</v>
      </c>
      <c r="AL558">
        <v>767</v>
      </c>
      <c r="AM558">
        <v>0</v>
      </c>
      <c r="AN558">
        <v>0</v>
      </c>
      <c r="AO558" s="1" t="s">
        <v>173</v>
      </c>
      <c r="AP558">
        <v>78</v>
      </c>
      <c r="AQ558">
        <v>0</v>
      </c>
      <c r="AR558">
        <v>0</v>
      </c>
      <c r="AS558">
        <v>0</v>
      </c>
      <c r="AT558" s="1" t="s">
        <v>1193</v>
      </c>
      <c r="AU558">
        <v>0</v>
      </c>
      <c r="AV558">
        <v>0</v>
      </c>
      <c r="AW558">
        <v>327</v>
      </c>
      <c r="AX558">
        <v>334</v>
      </c>
      <c r="AY558">
        <v>0</v>
      </c>
      <c r="AZ558">
        <v>768</v>
      </c>
      <c r="BB558">
        <v>0</v>
      </c>
      <c r="BC558">
        <v>0</v>
      </c>
      <c r="BD558">
        <v>0</v>
      </c>
      <c r="BE558">
        <v>0</v>
      </c>
      <c r="BF558">
        <v>0</v>
      </c>
      <c r="BG558">
        <v>0</v>
      </c>
      <c r="BH558">
        <v>0</v>
      </c>
      <c r="BI558">
        <v>0</v>
      </c>
      <c r="BJ558">
        <v>0</v>
      </c>
      <c r="BK558" t="b">
        <v>0</v>
      </c>
      <c r="BL558">
        <v>753</v>
      </c>
      <c r="BM558">
        <v>445</v>
      </c>
      <c r="BN558">
        <v>0</v>
      </c>
      <c r="BO558">
        <v>765</v>
      </c>
      <c r="BP558">
        <v>0</v>
      </c>
      <c r="BQ558">
        <v>5198</v>
      </c>
      <c r="BR558">
        <v>0</v>
      </c>
      <c r="BS558">
        <v>0</v>
      </c>
      <c r="BT558">
        <v>0.1</v>
      </c>
      <c r="BU558">
        <v>334</v>
      </c>
      <c r="BV558">
        <v>334</v>
      </c>
      <c r="BW558">
        <v>0</v>
      </c>
      <c r="BX558">
        <v>146</v>
      </c>
    </row>
    <row r="559" spans="1:76">
      <c r="A559">
        <v>490</v>
      </c>
      <c r="B559" s="1" t="s">
        <v>1295</v>
      </c>
      <c r="C559">
        <v>50</v>
      </c>
      <c r="D559">
        <v>5</v>
      </c>
      <c r="E559" s="1" t="s">
        <v>92</v>
      </c>
      <c r="F559" s="1" t="s">
        <v>209</v>
      </c>
      <c r="G559">
        <v>0</v>
      </c>
      <c r="H559">
        <v>330</v>
      </c>
      <c r="I559">
        <v>0</v>
      </c>
      <c r="J559">
        <v>0</v>
      </c>
      <c r="K559">
        <v>767</v>
      </c>
      <c r="L559">
        <v>0</v>
      </c>
      <c r="M559">
        <v>0</v>
      </c>
      <c r="N559">
        <v>332</v>
      </c>
      <c r="O559">
        <v>1388</v>
      </c>
      <c r="P559">
        <v>0</v>
      </c>
      <c r="R559">
        <v>0</v>
      </c>
      <c r="S559">
        <v>0</v>
      </c>
      <c r="T559">
        <v>0</v>
      </c>
      <c r="U559">
        <v>0</v>
      </c>
      <c r="V559" s="2">
        <v>44753.770833333336</v>
      </c>
      <c r="W559">
        <v>0</v>
      </c>
      <c r="X559">
        <v>0</v>
      </c>
      <c r="Y559">
        <v>0</v>
      </c>
      <c r="Z559">
        <v>0</v>
      </c>
      <c r="AA559">
        <v>0</v>
      </c>
      <c r="AB559">
        <v>297</v>
      </c>
      <c r="AC559">
        <v>0</v>
      </c>
      <c r="AD559">
        <v>0</v>
      </c>
      <c r="AF559">
        <v>0</v>
      </c>
      <c r="AG559">
        <v>0</v>
      </c>
      <c r="AH559" s="1" t="s">
        <v>1296</v>
      </c>
      <c r="AI559">
        <v>0</v>
      </c>
      <c r="AJ559">
        <v>766</v>
      </c>
      <c r="AK559">
        <v>0</v>
      </c>
      <c r="AL559">
        <v>764</v>
      </c>
      <c r="AM559">
        <v>0</v>
      </c>
      <c r="AN559">
        <v>0</v>
      </c>
      <c r="AO559" s="1" t="s">
        <v>105</v>
      </c>
      <c r="AP559">
        <v>122</v>
      </c>
      <c r="AQ559">
        <v>0</v>
      </c>
      <c r="AR559">
        <v>0</v>
      </c>
      <c r="AS559">
        <v>0</v>
      </c>
      <c r="AT559" s="1" t="s">
        <v>1226</v>
      </c>
      <c r="AU559">
        <v>0</v>
      </c>
      <c r="AV559">
        <v>0</v>
      </c>
      <c r="AW559">
        <v>317</v>
      </c>
      <c r="AX559">
        <v>332</v>
      </c>
      <c r="AY559">
        <v>0</v>
      </c>
      <c r="AZ559">
        <v>765</v>
      </c>
      <c r="BB559">
        <v>0</v>
      </c>
      <c r="BC559">
        <v>0</v>
      </c>
      <c r="BD559">
        <v>0</v>
      </c>
      <c r="BE559">
        <v>0</v>
      </c>
      <c r="BF559">
        <v>0</v>
      </c>
      <c r="BG559">
        <v>0</v>
      </c>
      <c r="BH559">
        <v>0</v>
      </c>
      <c r="BI559">
        <v>0</v>
      </c>
      <c r="BJ559">
        <v>0</v>
      </c>
      <c r="BK559" t="b">
        <v>0</v>
      </c>
      <c r="BL559">
        <v>740</v>
      </c>
      <c r="BM559">
        <v>721</v>
      </c>
      <c r="BN559">
        <v>0</v>
      </c>
      <c r="BO559">
        <v>759</v>
      </c>
      <c r="BP559">
        <v>0</v>
      </c>
      <c r="BQ559">
        <v>1373</v>
      </c>
      <c r="BR559">
        <v>0</v>
      </c>
      <c r="BS559">
        <v>0</v>
      </c>
      <c r="BT559">
        <v>0</v>
      </c>
      <c r="BU559">
        <v>332</v>
      </c>
      <c r="BV559">
        <v>333</v>
      </c>
      <c r="BW559">
        <v>0</v>
      </c>
      <c r="BX559">
        <v>217</v>
      </c>
    </row>
    <row r="560" spans="1:76">
      <c r="A560">
        <v>390</v>
      </c>
      <c r="B560" s="1" t="s">
        <v>1297</v>
      </c>
      <c r="C560">
        <v>50</v>
      </c>
      <c r="D560">
        <v>5</v>
      </c>
      <c r="E560" s="1" t="s">
        <v>92</v>
      </c>
      <c r="F560" s="1" t="s">
        <v>136</v>
      </c>
      <c r="G560">
        <v>0</v>
      </c>
      <c r="H560">
        <v>329</v>
      </c>
      <c r="I560">
        <v>0</v>
      </c>
      <c r="J560">
        <v>0</v>
      </c>
      <c r="K560">
        <v>766</v>
      </c>
      <c r="L560">
        <v>0</v>
      </c>
      <c r="M560">
        <v>0</v>
      </c>
      <c r="N560">
        <v>331</v>
      </c>
      <c r="O560">
        <v>1557</v>
      </c>
      <c r="P560">
        <v>0</v>
      </c>
      <c r="R560">
        <v>0</v>
      </c>
      <c r="S560">
        <v>0</v>
      </c>
      <c r="T560">
        <v>0</v>
      </c>
      <c r="U560">
        <v>0</v>
      </c>
      <c r="V560" s="2">
        <v>44777.84652777778</v>
      </c>
      <c r="W560">
        <v>0</v>
      </c>
      <c r="X560">
        <v>0</v>
      </c>
      <c r="Y560">
        <v>0</v>
      </c>
      <c r="Z560">
        <v>0</v>
      </c>
      <c r="AA560">
        <v>0</v>
      </c>
      <c r="AB560">
        <v>302</v>
      </c>
      <c r="AC560">
        <v>0</v>
      </c>
      <c r="AD560">
        <v>0</v>
      </c>
      <c r="AF560">
        <v>0</v>
      </c>
      <c r="AG560">
        <v>0</v>
      </c>
      <c r="AH560" s="1" t="s">
        <v>1298</v>
      </c>
      <c r="AI560">
        <v>0</v>
      </c>
      <c r="AJ560">
        <v>765</v>
      </c>
      <c r="AK560">
        <v>0</v>
      </c>
      <c r="AL560">
        <v>763</v>
      </c>
      <c r="AM560">
        <v>0</v>
      </c>
      <c r="AN560">
        <v>0</v>
      </c>
      <c r="AO560" s="1" t="s">
        <v>173</v>
      </c>
      <c r="AP560">
        <v>114</v>
      </c>
      <c r="AQ560">
        <v>0</v>
      </c>
      <c r="AR560">
        <v>0</v>
      </c>
      <c r="AS560">
        <v>0</v>
      </c>
      <c r="AT560" s="1" t="s">
        <v>1299</v>
      </c>
      <c r="AU560">
        <v>0</v>
      </c>
      <c r="AV560">
        <v>0</v>
      </c>
      <c r="AW560">
        <v>315</v>
      </c>
      <c r="AX560">
        <v>331</v>
      </c>
      <c r="AY560">
        <v>0</v>
      </c>
      <c r="AZ560">
        <v>764</v>
      </c>
      <c r="BB560">
        <v>0</v>
      </c>
      <c r="BC560">
        <v>0</v>
      </c>
      <c r="BD560">
        <v>0</v>
      </c>
      <c r="BE560">
        <v>0</v>
      </c>
      <c r="BF560">
        <v>0</v>
      </c>
      <c r="BG560">
        <v>0</v>
      </c>
      <c r="BH560">
        <v>0</v>
      </c>
      <c r="BI560">
        <v>0</v>
      </c>
      <c r="BJ560">
        <v>0</v>
      </c>
      <c r="BK560" t="b">
        <v>0</v>
      </c>
      <c r="BL560">
        <v>738</v>
      </c>
      <c r="BM560">
        <v>732</v>
      </c>
      <c r="BN560">
        <v>0</v>
      </c>
      <c r="BO560">
        <v>758</v>
      </c>
      <c r="BP560">
        <v>0</v>
      </c>
      <c r="BQ560">
        <v>0</v>
      </c>
      <c r="BR560">
        <v>0</v>
      </c>
      <c r="BS560">
        <v>0</v>
      </c>
      <c r="BT560">
        <v>0</v>
      </c>
      <c r="BU560">
        <v>331</v>
      </c>
      <c r="BV560">
        <v>332</v>
      </c>
      <c r="BW560">
        <v>0</v>
      </c>
      <c r="BX560">
        <v>205</v>
      </c>
    </row>
    <row r="561" spans="1:76">
      <c r="A561">
        <v>412</v>
      </c>
      <c r="B561" s="1" t="s">
        <v>1300</v>
      </c>
      <c r="C561">
        <v>50</v>
      </c>
      <c r="D561">
        <v>5</v>
      </c>
      <c r="E561" s="1" t="s">
        <v>92</v>
      </c>
      <c r="F561" s="1" t="s">
        <v>272</v>
      </c>
      <c r="G561">
        <v>0</v>
      </c>
      <c r="H561">
        <v>328</v>
      </c>
      <c r="I561">
        <v>0</v>
      </c>
      <c r="J561">
        <v>0</v>
      </c>
      <c r="K561">
        <v>764</v>
      </c>
      <c r="L561">
        <v>0</v>
      </c>
      <c r="M561">
        <v>0</v>
      </c>
      <c r="N561">
        <v>330</v>
      </c>
      <c r="O561">
        <v>301</v>
      </c>
      <c r="P561">
        <v>0</v>
      </c>
      <c r="R561">
        <v>0</v>
      </c>
      <c r="S561">
        <v>0</v>
      </c>
      <c r="T561">
        <v>0</v>
      </c>
      <c r="U561">
        <v>0</v>
      </c>
      <c r="V561" s="2">
        <v>44785.89166666667</v>
      </c>
      <c r="W561">
        <v>0</v>
      </c>
      <c r="X561">
        <v>0</v>
      </c>
      <c r="Y561">
        <v>0</v>
      </c>
      <c r="Z561">
        <v>0</v>
      </c>
      <c r="AA561">
        <v>0</v>
      </c>
      <c r="AB561">
        <v>318</v>
      </c>
      <c r="AC561">
        <v>0</v>
      </c>
      <c r="AD561">
        <v>0</v>
      </c>
      <c r="AF561">
        <v>0</v>
      </c>
      <c r="AG561">
        <v>0</v>
      </c>
      <c r="AH561" s="1" t="s">
        <v>1301</v>
      </c>
      <c r="AI561">
        <v>0</v>
      </c>
      <c r="AJ561">
        <v>763</v>
      </c>
      <c r="AK561">
        <v>0</v>
      </c>
      <c r="AL561">
        <v>761</v>
      </c>
      <c r="AM561">
        <v>0</v>
      </c>
      <c r="AN561">
        <v>0</v>
      </c>
      <c r="AO561" s="1" t="s">
        <v>173</v>
      </c>
      <c r="AP561">
        <v>112</v>
      </c>
      <c r="AQ561">
        <v>0</v>
      </c>
      <c r="AR561">
        <v>0</v>
      </c>
      <c r="AS561">
        <v>0</v>
      </c>
      <c r="AT561" s="1" t="s">
        <v>224</v>
      </c>
      <c r="AU561">
        <v>0</v>
      </c>
      <c r="AV561">
        <v>0</v>
      </c>
      <c r="AW561">
        <v>314</v>
      </c>
      <c r="AX561">
        <v>330</v>
      </c>
      <c r="AY561">
        <v>0</v>
      </c>
      <c r="AZ561">
        <v>762</v>
      </c>
      <c r="BB561">
        <v>0</v>
      </c>
      <c r="BC561">
        <v>0</v>
      </c>
      <c r="BD561">
        <v>0</v>
      </c>
      <c r="BE561">
        <v>0</v>
      </c>
      <c r="BF561">
        <v>0</v>
      </c>
      <c r="BG561">
        <v>0</v>
      </c>
      <c r="BH561">
        <v>0</v>
      </c>
      <c r="BI561">
        <v>0</v>
      </c>
      <c r="BJ561">
        <v>0</v>
      </c>
      <c r="BK561" t="b">
        <v>0</v>
      </c>
      <c r="BL561">
        <v>736</v>
      </c>
      <c r="BM561">
        <v>752</v>
      </c>
      <c r="BN561">
        <v>0</v>
      </c>
      <c r="BO561">
        <v>756</v>
      </c>
      <c r="BP561">
        <v>0</v>
      </c>
      <c r="BQ561">
        <v>13</v>
      </c>
      <c r="BR561">
        <v>0</v>
      </c>
      <c r="BS561">
        <v>0</v>
      </c>
      <c r="BT561">
        <v>0</v>
      </c>
      <c r="BU561">
        <v>330</v>
      </c>
      <c r="BV561">
        <v>331</v>
      </c>
      <c r="BW561">
        <v>0</v>
      </c>
      <c r="BX561">
        <v>200</v>
      </c>
    </row>
    <row r="562" spans="1:76">
      <c r="A562">
        <v>466</v>
      </c>
      <c r="B562" s="1" t="s">
        <v>1302</v>
      </c>
      <c r="C562">
        <v>50</v>
      </c>
      <c r="D562">
        <v>5</v>
      </c>
      <c r="E562" s="1" t="s">
        <v>92</v>
      </c>
      <c r="F562" s="1" t="s">
        <v>253</v>
      </c>
      <c r="G562">
        <v>0</v>
      </c>
      <c r="H562">
        <v>327</v>
      </c>
      <c r="I562">
        <v>0</v>
      </c>
      <c r="J562">
        <v>0</v>
      </c>
      <c r="K562">
        <v>763</v>
      </c>
      <c r="L562">
        <v>0</v>
      </c>
      <c r="M562">
        <v>0</v>
      </c>
      <c r="N562">
        <v>329</v>
      </c>
      <c r="O562">
        <v>3499</v>
      </c>
      <c r="P562">
        <v>0</v>
      </c>
      <c r="R562">
        <v>0</v>
      </c>
      <c r="S562">
        <v>0</v>
      </c>
      <c r="T562">
        <v>0</v>
      </c>
      <c r="U562">
        <v>0</v>
      </c>
      <c r="V562" s="2">
        <v>44785.892361111109</v>
      </c>
      <c r="W562">
        <v>0</v>
      </c>
      <c r="X562">
        <v>0</v>
      </c>
      <c r="Y562">
        <v>0</v>
      </c>
      <c r="Z562">
        <v>0</v>
      </c>
      <c r="AA562">
        <v>0</v>
      </c>
      <c r="AB562">
        <v>273</v>
      </c>
      <c r="AC562">
        <v>0</v>
      </c>
      <c r="AD562">
        <v>0</v>
      </c>
      <c r="AF562">
        <v>0</v>
      </c>
      <c r="AG562">
        <v>0</v>
      </c>
      <c r="AH562" s="1" t="s">
        <v>1303</v>
      </c>
      <c r="AI562">
        <v>0</v>
      </c>
      <c r="AJ562">
        <v>762</v>
      </c>
      <c r="AK562">
        <v>0</v>
      </c>
      <c r="AL562">
        <v>760</v>
      </c>
      <c r="AM562">
        <v>0</v>
      </c>
      <c r="AN562">
        <v>0</v>
      </c>
      <c r="AO562" s="1" t="s">
        <v>173</v>
      </c>
      <c r="AP562">
        <v>110</v>
      </c>
      <c r="AQ562">
        <v>0</v>
      </c>
      <c r="AR562">
        <v>0</v>
      </c>
      <c r="AS562">
        <v>0</v>
      </c>
      <c r="AT562" s="1" t="s">
        <v>1304</v>
      </c>
      <c r="AU562">
        <v>0</v>
      </c>
      <c r="AV562">
        <v>0</v>
      </c>
      <c r="AW562">
        <v>313</v>
      </c>
      <c r="AX562">
        <v>329</v>
      </c>
      <c r="AY562">
        <v>0</v>
      </c>
      <c r="AZ562">
        <v>761</v>
      </c>
      <c r="BB562">
        <v>0</v>
      </c>
      <c r="BC562">
        <v>0</v>
      </c>
      <c r="BD562">
        <v>0</v>
      </c>
      <c r="BE562">
        <v>0</v>
      </c>
      <c r="BF562">
        <v>0</v>
      </c>
      <c r="BG562">
        <v>0</v>
      </c>
      <c r="BH562">
        <v>0</v>
      </c>
      <c r="BI562">
        <v>0</v>
      </c>
      <c r="BJ562">
        <v>0</v>
      </c>
      <c r="BK562" t="b">
        <v>0</v>
      </c>
      <c r="BL562">
        <v>735</v>
      </c>
      <c r="BM562">
        <v>683</v>
      </c>
      <c r="BN562">
        <v>0</v>
      </c>
      <c r="BO562">
        <v>755</v>
      </c>
      <c r="BP562">
        <v>0</v>
      </c>
      <c r="BQ562">
        <v>221</v>
      </c>
      <c r="BR562">
        <v>0</v>
      </c>
      <c r="BS562">
        <v>0</v>
      </c>
      <c r="BT562">
        <v>0</v>
      </c>
      <c r="BU562">
        <v>329</v>
      </c>
      <c r="BV562">
        <v>330</v>
      </c>
      <c r="BW562">
        <v>0</v>
      </c>
      <c r="BX562">
        <v>195</v>
      </c>
    </row>
    <row r="563" spans="1:76">
      <c r="A563">
        <v>229</v>
      </c>
      <c r="B563" s="1" t="s">
        <v>1305</v>
      </c>
      <c r="C563">
        <v>50</v>
      </c>
      <c r="D563">
        <v>5</v>
      </c>
      <c r="E563" s="1" t="s">
        <v>92</v>
      </c>
      <c r="F563" s="1" t="s">
        <v>199</v>
      </c>
      <c r="G563">
        <v>0</v>
      </c>
      <c r="H563">
        <v>326</v>
      </c>
      <c r="I563">
        <v>0</v>
      </c>
      <c r="J563">
        <v>0</v>
      </c>
      <c r="K563">
        <v>762</v>
      </c>
      <c r="L563">
        <v>0</v>
      </c>
      <c r="M563">
        <v>0</v>
      </c>
      <c r="N563">
        <v>328</v>
      </c>
      <c r="O563">
        <v>40</v>
      </c>
      <c r="P563">
        <v>0</v>
      </c>
      <c r="R563">
        <v>0</v>
      </c>
      <c r="S563">
        <v>0</v>
      </c>
      <c r="T563">
        <v>0</v>
      </c>
      <c r="U563">
        <v>0</v>
      </c>
      <c r="V563" s="2">
        <v>44750.75</v>
      </c>
      <c r="W563">
        <v>0</v>
      </c>
      <c r="X563">
        <v>0</v>
      </c>
      <c r="Y563">
        <v>0</v>
      </c>
      <c r="Z563">
        <v>0</v>
      </c>
      <c r="AA563">
        <v>0</v>
      </c>
      <c r="AB563">
        <v>331</v>
      </c>
      <c r="AC563">
        <v>0</v>
      </c>
      <c r="AD563">
        <v>0</v>
      </c>
      <c r="AF563">
        <v>0</v>
      </c>
      <c r="AG563">
        <v>0</v>
      </c>
      <c r="AH563" s="1" t="s">
        <v>1306</v>
      </c>
      <c r="AI563">
        <v>0</v>
      </c>
      <c r="AJ563">
        <v>761</v>
      </c>
      <c r="AK563">
        <v>0</v>
      </c>
      <c r="AL563">
        <v>759</v>
      </c>
      <c r="AM563">
        <v>0</v>
      </c>
      <c r="AN563">
        <v>0</v>
      </c>
      <c r="AO563" s="1" t="s">
        <v>173</v>
      </c>
      <c r="AP563">
        <v>109</v>
      </c>
      <c r="AQ563">
        <v>0</v>
      </c>
      <c r="AR563">
        <v>0</v>
      </c>
      <c r="AS563">
        <v>0</v>
      </c>
      <c r="AT563" s="1" t="s">
        <v>1307</v>
      </c>
      <c r="AU563">
        <v>0</v>
      </c>
      <c r="AV563">
        <v>0</v>
      </c>
      <c r="AW563">
        <v>312</v>
      </c>
      <c r="AX563">
        <v>328</v>
      </c>
      <c r="AY563">
        <v>0</v>
      </c>
      <c r="AZ563">
        <v>760</v>
      </c>
      <c r="BB563">
        <v>0</v>
      </c>
      <c r="BC563">
        <v>0</v>
      </c>
      <c r="BD563">
        <v>0</v>
      </c>
      <c r="BE563">
        <v>0</v>
      </c>
      <c r="BF563">
        <v>0</v>
      </c>
      <c r="BG563">
        <v>0</v>
      </c>
      <c r="BH563">
        <v>0</v>
      </c>
      <c r="BI563">
        <v>0</v>
      </c>
      <c r="BJ563">
        <v>0</v>
      </c>
      <c r="BK563" t="b">
        <v>0</v>
      </c>
      <c r="BL563">
        <v>733</v>
      </c>
      <c r="BM563">
        <v>770</v>
      </c>
      <c r="BN563">
        <v>0</v>
      </c>
      <c r="BO563">
        <v>754</v>
      </c>
      <c r="BP563">
        <v>0</v>
      </c>
      <c r="BQ563">
        <v>0</v>
      </c>
      <c r="BR563">
        <v>0</v>
      </c>
      <c r="BS563">
        <v>0</v>
      </c>
      <c r="BT563">
        <v>0</v>
      </c>
      <c r="BU563">
        <v>328</v>
      </c>
      <c r="BV563">
        <v>329</v>
      </c>
      <c r="BW563">
        <v>0</v>
      </c>
      <c r="BX563">
        <v>193</v>
      </c>
    </row>
    <row r="564" spans="1:76">
      <c r="A564">
        <v>384</v>
      </c>
      <c r="B564" s="1" t="s">
        <v>1308</v>
      </c>
      <c r="C564">
        <v>49</v>
      </c>
      <c r="D564">
        <v>4.9000000000000004</v>
      </c>
      <c r="E564" s="1" t="s">
        <v>92</v>
      </c>
      <c r="F564" s="1" t="s">
        <v>136</v>
      </c>
      <c r="G564">
        <v>0</v>
      </c>
      <c r="H564">
        <v>324</v>
      </c>
      <c r="I564">
        <v>0</v>
      </c>
      <c r="J564">
        <v>0</v>
      </c>
      <c r="K564">
        <v>759</v>
      </c>
      <c r="L564">
        <v>0</v>
      </c>
      <c r="M564">
        <v>0</v>
      </c>
      <c r="N564">
        <v>327</v>
      </c>
      <c r="O564">
        <v>5286</v>
      </c>
      <c r="P564">
        <v>0</v>
      </c>
      <c r="R564">
        <v>0</v>
      </c>
      <c r="S564">
        <v>0</v>
      </c>
      <c r="T564">
        <v>0</v>
      </c>
      <c r="U564">
        <v>-1</v>
      </c>
      <c r="V564" s="2">
        <v>44789.65902777778</v>
      </c>
      <c r="W564">
        <v>0</v>
      </c>
      <c r="X564">
        <v>1</v>
      </c>
      <c r="Y564">
        <v>0</v>
      </c>
      <c r="Z564">
        <v>0</v>
      </c>
      <c r="AA564">
        <v>0</v>
      </c>
      <c r="AB564">
        <v>267</v>
      </c>
      <c r="AC564">
        <v>0</v>
      </c>
      <c r="AD564">
        <v>0</v>
      </c>
      <c r="AF564">
        <v>0</v>
      </c>
      <c r="AG564">
        <v>0</v>
      </c>
      <c r="AH564" s="1" t="s">
        <v>1309</v>
      </c>
      <c r="AI564">
        <v>0</v>
      </c>
      <c r="AJ564">
        <v>757</v>
      </c>
      <c r="AK564">
        <v>0</v>
      </c>
      <c r="AL564">
        <v>755</v>
      </c>
      <c r="AM564">
        <v>0</v>
      </c>
      <c r="AN564">
        <v>0</v>
      </c>
      <c r="AO564" s="1" t="s">
        <v>173</v>
      </c>
      <c r="AP564">
        <v>135</v>
      </c>
      <c r="AQ564">
        <v>0</v>
      </c>
      <c r="AR564">
        <v>0</v>
      </c>
      <c r="AS564">
        <v>0</v>
      </c>
      <c r="AT564" s="1" t="s">
        <v>1310</v>
      </c>
      <c r="AU564">
        <v>0</v>
      </c>
      <c r="AV564">
        <v>0</v>
      </c>
      <c r="AW564">
        <v>307</v>
      </c>
      <c r="AX564">
        <v>326</v>
      </c>
      <c r="AY564">
        <v>0</v>
      </c>
      <c r="AZ564">
        <v>756</v>
      </c>
      <c r="BB564">
        <v>0</v>
      </c>
      <c r="BC564">
        <v>0</v>
      </c>
      <c r="BD564">
        <v>0</v>
      </c>
      <c r="BE564">
        <v>0</v>
      </c>
      <c r="BF564">
        <v>0</v>
      </c>
      <c r="BG564">
        <v>0</v>
      </c>
      <c r="BH564">
        <v>0</v>
      </c>
      <c r="BI564">
        <v>0</v>
      </c>
      <c r="BJ564">
        <v>0</v>
      </c>
      <c r="BK564" t="b">
        <v>0</v>
      </c>
      <c r="BL564">
        <v>724</v>
      </c>
      <c r="BM564">
        <v>672</v>
      </c>
      <c r="BN564">
        <v>0</v>
      </c>
      <c r="BO564">
        <v>748</v>
      </c>
      <c r="BP564">
        <v>0</v>
      </c>
      <c r="BQ564">
        <v>313</v>
      </c>
      <c r="BR564">
        <v>0</v>
      </c>
      <c r="BS564">
        <v>0</v>
      </c>
      <c r="BT564">
        <v>0</v>
      </c>
      <c r="BU564">
        <v>326</v>
      </c>
      <c r="BV564">
        <v>328</v>
      </c>
      <c r="BW564">
        <v>0</v>
      </c>
      <c r="BX564">
        <v>235</v>
      </c>
    </row>
    <row r="565" spans="1:76">
      <c r="A565">
        <v>131</v>
      </c>
      <c r="B565" s="1" t="s">
        <v>1311</v>
      </c>
      <c r="C565">
        <v>49</v>
      </c>
      <c r="D565">
        <v>4.9000000000000004</v>
      </c>
      <c r="E565" s="1" t="s">
        <v>92</v>
      </c>
      <c r="F565" s="1" t="s">
        <v>212</v>
      </c>
      <c r="G565">
        <v>0</v>
      </c>
      <c r="H565">
        <v>323</v>
      </c>
      <c r="I565">
        <v>0</v>
      </c>
      <c r="J565">
        <v>0</v>
      </c>
      <c r="K565">
        <v>758</v>
      </c>
      <c r="L565">
        <v>0</v>
      </c>
      <c r="M565">
        <v>0</v>
      </c>
      <c r="N565">
        <v>326</v>
      </c>
      <c r="O565">
        <v>6986</v>
      </c>
      <c r="P565">
        <v>0</v>
      </c>
      <c r="R565">
        <v>0</v>
      </c>
      <c r="S565">
        <v>0</v>
      </c>
      <c r="T565">
        <v>0</v>
      </c>
      <c r="U565">
        <v>-1</v>
      </c>
      <c r="V565" s="2">
        <v>44806.755555555559</v>
      </c>
      <c r="W565">
        <v>0</v>
      </c>
      <c r="X565">
        <v>1</v>
      </c>
      <c r="Y565">
        <v>0</v>
      </c>
      <c r="Z565">
        <v>0</v>
      </c>
      <c r="AA565">
        <v>0</v>
      </c>
      <c r="AB565">
        <v>238</v>
      </c>
      <c r="AC565">
        <v>0</v>
      </c>
      <c r="AD565">
        <v>0</v>
      </c>
      <c r="AF565">
        <v>0</v>
      </c>
      <c r="AG565">
        <v>0</v>
      </c>
      <c r="AH565" s="1" t="s">
        <v>1312</v>
      </c>
      <c r="AI565">
        <v>0</v>
      </c>
      <c r="AJ565">
        <v>756</v>
      </c>
      <c r="AK565">
        <v>0</v>
      </c>
      <c r="AL565">
        <v>754</v>
      </c>
      <c r="AM565">
        <v>0</v>
      </c>
      <c r="AN565">
        <v>0</v>
      </c>
      <c r="AO565" s="1" t="s">
        <v>173</v>
      </c>
      <c r="AP565">
        <v>127</v>
      </c>
      <c r="AQ565">
        <v>0</v>
      </c>
      <c r="AR565">
        <v>0</v>
      </c>
      <c r="AS565">
        <v>0</v>
      </c>
      <c r="AT565" s="1" t="s">
        <v>1313</v>
      </c>
      <c r="AU565">
        <v>0</v>
      </c>
      <c r="AV565">
        <v>0</v>
      </c>
      <c r="AW565">
        <v>305</v>
      </c>
      <c r="AX565">
        <v>325</v>
      </c>
      <c r="AY565">
        <v>0</v>
      </c>
      <c r="AZ565">
        <v>755</v>
      </c>
      <c r="BB565">
        <v>0</v>
      </c>
      <c r="BC565">
        <v>0</v>
      </c>
      <c r="BD565">
        <v>0</v>
      </c>
      <c r="BE565">
        <v>0</v>
      </c>
      <c r="BF565">
        <v>0</v>
      </c>
      <c r="BG565">
        <v>0</v>
      </c>
      <c r="BH565">
        <v>0</v>
      </c>
      <c r="BI565">
        <v>0</v>
      </c>
      <c r="BJ565">
        <v>0</v>
      </c>
      <c r="BK565" t="b">
        <v>0</v>
      </c>
      <c r="BL565">
        <v>722</v>
      </c>
      <c r="BM565">
        <v>601</v>
      </c>
      <c r="BN565">
        <v>0</v>
      </c>
      <c r="BO565">
        <v>747</v>
      </c>
      <c r="BP565">
        <v>0</v>
      </c>
      <c r="BQ565">
        <v>1910</v>
      </c>
      <c r="BR565">
        <v>0</v>
      </c>
      <c r="BS565">
        <v>0</v>
      </c>
      <c r="BT565">
        <v>0</v>
      </c>
      <c r="BU565">
        <v>325</v>
      </c>
      <c r="BV565">
        <v>327</v>
      </c>
      <c r="BW565">
        <v>0</v>
      </c>
      <c r="BX565">
        <v>226</v>
      </c>
    </row>
    <row r="566" spans="1:76">
      <c r="A566">
        <v>620</v>
      </c>
      <c r="B566" s="1" t="s">
        <v>1314</v>
      </c>
      <c r="C566">
        <v>48</v>
      </c>
      <c r="D566">
        <v>4.8</v>
      </c>
      <c r="E566" s="1" t="s">
        <v>92</v>
      </c>
      <c r="F566" s="1" t="s">
        <v>93</v>
      </c>
      <c r="G566">
        <v>0</v>
      </c>
      <c r="H566">
        <v>322</v>
      </c>
      <c r="I566">
        <v>0</v>
      </c>
      <c r="J566">
        <v>0</v>
      </c>
      <c r="K566">
        <v>756</v>
      </c>
      <c r="L566">
        <v>0</v>
      </c>
      <c r="M566">
        <v>0</v>
      </c>
      <c r="N566">
        <v>325</v>
      </c>
      <c r="O566">
        <v>8379</v>
      </c>
      <c r="P566">
        <v>0</v>
      </c>
      <c r="R566">
        <v>0</v>
      </c>
      <c r="S566">
        <v>0</v>
      </c>
      <c r="T566">
        <v>0</v>
      </c>
      <c r="U566">
        <v>-2</v>
      </c>
      <c r="V566" s="2">
        <v>44841.75</v>
      </c>
      <c r="W566">
        <v>0</v>
      </c>
      <c r="X566">
        <v>2</v>
      </c>
      <c r="Y566">
        <v>0</v>
      </c>
      <c r="Z566">
        <v>0</v>
      </c>
      <c r="AA566">
        <v>0</v>
      </c>
      <c r="AB566">
        <v>243</v>
      </c>
      <c r="AC566">
        <v>0</v>
      </c>
      <c r="AD566">
        <v>0</v>
      </c>
      <c r="AF566">
        <v>1</v>
      </c>
      <c r="AG566">
        <v>0</v>
      </c>
      <c r="AH566" s="1" t="s">
        <v>1315</v>
      </c>
      <c r="AI566">
        <v>0</v>
      </c>
      <c r="AJ566">
        <v>754</v>
      </c>
      <c r="AK566">
        <v>0</v>
      </c>
      <c r="AL566">
        <v>749</v>
      </c>
      <c r="AM566">
        <v>0</v>
      </c>
      <c r="AN566">
        <v>0</v>
      </c>
      <c r="AO566" s="1" t="s">
        <v>80</v>
      </c>
      <c r="AP566">
        <v>167</v>
      </c>
      <c r="AQ566">
        <v>0</v>
      </c>
      <c r="AR566">
        <v>0</v>
      </c>
      <c r="AS566">
        <v>0</v>
      </c>
      <c r="AT566" s="1" t="s">
        <v>81</v>
      </c>
      <c r="AU566">
        <v>0</v>
      </c>
      <c r="AV566">
        <v>0</v>
      </c>
      <c r="AW566">
        <v>303</v>
      </c>
      <c r="AX566">
        <v>324</v>
      </c>
      <c r="AY566">
        <v>100</v>
      </c>
      <c r="AZ566">
        <v>753</v>
      </c>
      <c r="BB566">
        <v>0</v>
      </c>
      <c r="BC566">
        <v>0</v>
      </c>
      <c r="BD566">
        <v>0</v>
      </c>
      <c r="BE566">
        <v>0</v>
      </c>
      <c r="BF566">
        <v>100</v>
      </c>
      <c r="BG566">
        <v>0</v>
      </c>
      <c r="BH566">
        <v>0</v>
      </c>
      <c r="BI566">
        <v>0</v>
      </c>
      <c r="BJ566">
        <v>0</v>
      </c>
      <c r="BK566" t="b">
        <v>0</v>
      </c>
      <c r="BL566">
        <v>718</v>
      </c>
      <c r="BM566">
        <v>608</v>
      </c>
      <c r="BN566">
        <v>0</v>
      </c>
      <c r="BO566">
        <v>742</v>
      </c>
      <c r="BP566">
        <v>1</v>
      </c>
      <c r="BQ566">
        <v>8600</v>
      </c>
      <c r="BR566">
        <v>0</v>
      </c>
      <c r="BS566">
        <v>0</v>
      </c>
      <c r="BT566">
        <v>0</v>
      </c>
      <c r="BU566">
        <v>324</v>
      </c>
      <c r="BV566">
        <v>326</v>
      </c>
      <c r="BW566">
        <v>0</v>
      </c>
      <c r="BX566">
        <v>278</v>
      </c>
    </row>
    <row r="567" spans="1:76">
      <c r="A567">
        <v>51</v>
      </c>
      <c r="B567" s="1" t="s">
        <v>1316</v>
      </c>
      <c r="C567">
        <v>48</v>
      </c>
      <c r="D567">
        <v>4.8</v>
      </c>
      <c r="E567" s="1" t="s">
        <v>92</v>
      </c>
      <c r="F567" s="1" t="s">
        <v>129</v>
      </c>
      <c r="G567">
        <v>0</v>
      </c>
      <c r="H567">
        <v>321</v>
      </c>
      <c r="I567">
        <v>0</v>
      </c>
      <c r="J567">
        <v>0</v>
      </c>
      <c r="K567">
        <v>755</v>
      </c>
      <c r="L567">
        <v>0</v>
      </c>
      <c r="M567">
        <v>0</v>
      </c>
      <c r="N567">
        <v>324</v>
      </c>
      <c r="O567">
        <v>13417</v>
      </c>
      <c r="P567">
        <v>0</v>
      </c>
      <c r="R567">
        <v>0</v>
      </c>
      <c r="S567">
        <v>0</v>
      </c>
      <c r="T567">
        <v>0</v>
      </c>
      <c r="U567">
        <v>-2</v>
      </c>
      <c r="V567" s="2">
        <v>44805.661111111112</v>
      </c>
      <c r="W567">
        <v>0</v>
      </c>
      <c r="X567">
        <v>2</v>
      </c>
      <c r="Y567">
        <v>0</v>
      </c>
      <c r="Z567">
        <v>0</v>
      </c>
      <c r="AA567">
        <v>0</v>
      </c>
      <c r="AB567">
        <v>233</v>
      </c>
      <c r="AC567">
        <v>0</v>
      </c>
      <c r="AD567">
        <v>0</v>
      </c>
      <c r="AF567">
        <v>0</v>
      </c>
      <c r="AG567">
        <v>0</v>
      </c>
      <c r="AH567" s="1" t="s">
        <v>1317</v>
      </c>
      <c r="AI567">
        <v>0</v>
      </c>
      <c r="AJ567">
        <v>753</v>
      </c>
      <c r="AK567">
        <v>0</v>
      </c>
      <c r="AL567">
        <v>748</v>
      </c>
      <c r="AM567">
        <v>0</v>
      </c>
      <c r="AN567">
        <v>0</v>
      </c>
      <c r="AO567" s="1" t="s">
        <v>173</v>
      </c>
      <c r="AP567">
        <v>165</v>
      </c>
      <c r="AQ567">
        <v>0</v>
      </c>
      <c r="AR567">
        <v>0</v>
      </c>
      <c r="AS567">
        <v>0</v>
      </c>
      <c r="AT567" s="1" t="s">
        <v>1318</v>
      </c>
      <c r="AU567">
        <v>0</v>
      </c>
      <c r="AV567">
        <v>0</v>
      </c>
      <c r="AW567">
        <v>302</v>
      </c>
      <c r="AX567">
        <v>323</v>
      </c>
      <c r="AY567">
        <v>0</v>
      </c>
      <c r="AZ567">
        <v>752</v>
      </c>
      <c r="BB567">
        <v>0</v>
      </c>
      <c r="BC567">
        <v>0</v>
      </c>
      <c r="BD567">
        <v>0</v>
      </c>
      <c r="BE567">
        <v>0</v>
      </c>
      <c r="BF567">
        <v>0</v>
      </c>
      <c r="BG567">
        <v>0</v>
      </c>
      <c r="BH567">
        <v>0</v>
      </c>
      <c r="BI567">
        <v>0</v>
      </c>
      <c r="BJ567">
        <v>0</v>
      </c>
      <c r="BK567" t="b">
        <v>0</v>
      </c>
      <c r="BL567">
        <v>717</v>
      </c>
      <c r="BM567">
        <v>592</v>
      </c>
      <c r="BN567">
        <v>0</v>
      </c>
      <c r="BO567">
        <v>741</v>
      </c>
      <c r="BP567">
        <v>0</v>
      </c>
      <c r="BQ567">
        <v>2511</v>
      </c>
      <c r="BR567">
        <v>0</v>
      </c>
      <c r="BS567">
        <v>0</v>
      </c>
      <c r="BT567">
        <v>0</v>
      </c>
      <c r="BU567">
        <v>323</v>
      </c>
      <c r="BV567">
        <v>325</v>
      </c>
      <c r="BW567">
        <v>0</v>
      </c>
      <c r="BX567">
        <v>276</v>
      </c>
    </row>
    <row r="568" spans="1:76">
      <c r="A568">
        <v>214</v>
      </c>
      <c r="B568" s="1" t="s">
        <v>1319</v>
      </c>
      <c r="C568">
        <v>48</v>
      </c>
      <c r="D568">
        <v>4.8</v>
      </c>
      <c r="E568" s="1" t="s">
        <v>92</v>
      </c>
      <c r="F568" s="1" t="s">
        <v>149</v>
      </c>
      <c r="G568">
        <v>0</v>
      </c>
      <c r="H568">
        <v>320</v>
      </c>
      <c r="I568">
        <v>0</v>
      </c>
      <c r="J568">
        <v>0</v>
      </c>
      <c r="K568">
        <v>754</v>
      </c>
      <c r="L568">
        <v>0</v>
      </c>
      <c r="M568">
        <v>0</v>
      </c>
      <c r="N568">
        <v>323</v>
      </c>
      <c r="O568">
        <v>9010</v>
      </c>
      <c r="P568">
        <v>0</v>
      </c>
      <c r="R568">
        <v>0</v>
      </c>
      <c r="S568">
        <v>0</v>
      </c>
      <c r="T568">
        <v>0</v>
      </c>
      <c r="U568">
        <v>-2</v>
      </c>
      <c r="V568" s="2">
        <v>44812.595138888886</v>
      </c>
      <c r="W568">
        <v>0</v>
      </c>
      <c r="X568">
        <v>2</v>
      </c>
      <c r="Y568">
        <v>0</v>
      </c>
      <c r="Z568">
        <v>0</v>
      </c>
      <c r="AA568">
        <v>0</v>
      </c>
      <c r="AB568">
        <v>245</v>
      </c>
      <c r="AC568">
        <v>0</v>
      </c>
      <c r="AD568">
        <v>0</v>
      </c>
      <c r="AF568">
        <v>0</v>
      </c>
      <c r="AG568">
        <v>0</v>
      </c>
      <c r="AH568" s="1" t="s">
        <v>1320</v>
      </c>
      <c r="AI568">
        <v>0</v>
      </c>
      <c r="AJ568">
        <v>752</v>
      </c>
      <c r="AK568">
        <v>0</v>
      </c>
      <c r="AL568">
        <v>747</v>
      </c>
      <c r="AM568">
        <v>0</v>
      </c>
      <c r="AN568">
        <v>0</v>
      </c>
      <c r="AO568" s="1" t="s">
        <v>173</v>
      </c>
      <c r="AP568">
        <v>164</v>
      </c>
      <c r="AQ568">
        <v>0</v>
      </c>
      <c r="AR568">
        <v>0</v>
      </c>
      <c r="AS568">
        <v>0</v>
      </c>
      <c r="AT568" s="1" t="s">
        <v>1321</v>
      </c>
      <c r="AU568">
        <v>0</v>
      </c>
      <c r="AV568">
        <v>0</v>
      </c>
      <c r="AW568">
        <v>301</v>
      </c>
      <c r="AX568">
        <v>322</v>
      </c>
      <c r="AY568">
        <v>0</v>
      </c>
      <c r="AZ568">
        <v>751</v>
      </c>
      <c r="BB568">
        <v>0</v>
      </c>
      <c r="BC568">
        <v>0</v>
      </c>
      <c r="BD568">
        <v>0</v>
      </c>
      <c r="BE568">
        <v>0</v>
      </c>
      <c r="BF568">
        <v>0</v>
      </c>
      <c r="BG568">
        <v>0</v>
      </c>
      <c r="BH568">
        <v>0</v>
      </c>
      <c r="BI568">
        <v>0</v>
      </c>
      <c r="BJ568">
        <v>0</v>
      </c>
      <c r="BK568" t="b">
        <v>0</v>
      </c>
      <c r="BL568">
        <v>716</v>
      </c>
      <c r="BM568">
        <v>610</v>
      </c>
      <c r="BN568">
        <v>0</v>
      </c>
      <c r="BO568">
        <v>740</v>
      </c>
      <c r="BP568">
        <v>0</v>
      </c>
      <c r="BQ568">
        <v>2084</v>
      </c>
      <c r="BR568">
        <v>0</v>
      </c>
      <c r="BS568">
        <v>0</v>
      </c>
      <c r="BT568">
        <v>0</v>
      </c>
      <c r="BU568">
        <v>322</v>
      </c>
      <c r="BV568">
        <v>324</v>
      </c>
      <c r="BW568">
        <v>0</v>
      </c>
      <c r="BX568">
        <v>274</v>
      </c>
    </row>
    <row r="569" spans="1:76">
      <c r="A569">
        <v>183</v>
      </c>
      <c r="B569" s="1" t="s">
        <v>1322</v>
      </c>
      <c r="C569">
        <v>48</v>
      </c>
      <c r="D569">
        <v>4.8</v>
      </c>
      <c r="E569" s="1" t="s">
        <v>92</v>
      </c>
      <c r="F569" s="1" t="s">
        <v>78</v>
      </c>
      <c r="G569">
        <v>0</v>
      </c>
      <c r="H569">
        <v>319</v>
      </c>
      <c r="I569">
        <v>0</v>
      </c>
      <c r="J569">
        <v>0</v>
      </c>
      <c r="K569">
        <v>753</v>
      </c>
      <c r="L569">
        <v>0</v>
      </c>
      <c r="M569">
        <v>0</v>
      </c>
      <c r="N569">
        <v>322</v>
      </c>
      <c r="O569">
        <v>16411</v>
      </c>
      <c r="P569">
        <v>0</v>
      </c>
      <c r="R569">
        <v>0</v>
      </c>
      <c r="S569">
        <v>0</v>
      </c>
      <c r="T569">
        <v>0</v>
      </c>
      <c r="U569">
        <v>-2</v>
      </c>
      <c r="V569" s="2">
        <v>44831.620138888888</v>
      </c>
      <c r="W569">
        <v>0</v>
      </c>
      <c r="X569">
        <v>2</v>
      </c>
      <c r="Y569">
        <v>0</v>
      </c>
      <c r="Z569">
        <v>0</v>
      </c>
      <c r="AA569">
        <v>0</v>
      </c>
      <c r="AB569">
        <v>197</v>
      </c>
      <c r="AC569">
        <v>0</v>
      </c>
      <c r="AD569">
        <v>0</v>
      </c>
      <c r="AF569">
        <v>0</v>
      </c>
      <c r="AG569">
        <v>0</v>
      </c>
      <c r="AH569" s="1" t="s">
        <v>1323</v>
      </c>
      <c r="AI569">
        <v>0</v>
      </c>
      <c r="AJ569">
        <v>751</v>
      </c>
      <c r="AK569">
        <v>0</v>
      </c>
      <c r="AL569">
        <v>746</v>
      </c>
      <c r="AM569">
        <v>0</v>
      </c>
      <c r="AN569">
        <v>0</v>
      </c>
      <c r="AO569" s="1" t="s">
        <v>173</v>
      </c>
      <c r="AP569">
        <v>161</v>
      </c>
      <c r="AQ569">
        <v>0</v>
      </c>
      <c r="AR569">
        <v>0</v>
      </c>
      <c r="AS569">
        <v>0</v>
      </c>
      <c r="AT569" s="1" t="s">
        <v>1324</v>
      </c>
      <c r="AU569">
        <v>0</v>
      </c>
      <c r="AV569">
        <v>0</v>
      </c>
      <c r="AW569">
        <v>300</v>
      </c>
      <c r="AX569">
        <v>321</v>
      </c>
      <c r="AY569">
        <v>0</v>
      </c>
      <c r="AZ569">
        <v>750</v>
      </c>
      <c r="BB569">
        <v>0</v>
      </c>
      <c r="BC569">
        <v>0</v>
      </c>
      <c r="BD569">
        <v>0</v>
      </c>
      <c r="BE569">
        <v>0</v>
      </c>
      <c r="BF569">
        <v>0</v>
      </c>
      <c r="BG569">
        <v>0</v>
      </c>
      <c r="BH569">
        <v>0</v>
      </c>
      <c r="BI569">
        <v>0</v>
      </c>
      <c r="BJ569">
        <v>0</v>
      </c>
      <c r="BK569" t="b">
        <v>0</v>
      </c>
      <c r="BL569">
        <v>715</v>
      </c>
      <c r="BM569">
        <v>508</v>
      </c>
      <c r="BN569">
        <v>0</v>
      </c>
      <c r="BO569">
        <v>739</v>
      </c>
      <c r="BP569">
        <v>0</v>
      </c>
      <c r="BQ569">
        <v>4852</v>
      </c>
      <c r="BR569">
        <v>0</v>
      </c>
      <c r="BS569">
        <v>0</v>
      </c>
      <c r="BT569">
        <v>0.1</v>
      </c>
      <c r="BU569">
        <v>321</v>
      </c>
      <c r="BV569">
        <v>323</v>
      </c>
      <c r="BW569">
        <v>0</v>
      </c>
      <c r="BX569">
        <v>270</v>
      </c>
    </row>
    <row r="570" spans="1:76">
      <c r="A570">
        <v>202</v>
      </c>
      <c r="B570" s="1" t="s">
        <v>1325</v>
      </c>
      <c r="C570">
        <v>47</v>
      </c>
      <c r="D570">
        <v>4.7</v>
      </c>
      <c r="E570" s="1" t="s">
        <v>92</v>
      </c>
      <c r="F570" s="1" t="s">
        <v>149</v>
      </c>
      <c r="G570">
        <v>0</v>
      </c>
      <c r="H570">
        <v>316</v>
      </c>
      <c r="I570">
        <v>0</v>
      </c>
      <c r="J570">
        <v>0</v>
      </c>
      <c r="K570">
        <v>752</v>
      </c>
      <c r="L570">
        <v>0</v>
      </c>
      <c r="M570">
        <v>0</v>
      </c>
      <c r="N570">
        <v>320</v>
      </c>
      <c r="O570">
        <v>5139</v>
      </c>
      <c r="P570">
        <v>0</v>
      </c>
      <c r="R570">
        <v>0</v>
      </c>
      <c r="S570">
        <v>0</v>
      </c>
      <c r="T570">
        <v>0</v>
      </c>
      <c r="U570">
        <v>-3</v>
      </c>
      <c r="V570" s="2">
        <v>44850.697916666664</v>
      </c>
      <c r="W570">
        <v>0</v>
      </c>
      <c r="X570">
        <v>3</v>
      </c>
      <c r="Y570">
        <v>0</v>
      </c>
      <c r="Z570">
        <v>0</v>
      </c>
      <c r="AA570">
        <v>0</v>
      </c>
      <c r="AB570">
        <v>255</v>
      </c>
      <c r="AC570">
        <v>0</v>
      </c>
      <c r="AD570">
        <v>0</v>
      </c>
      <c r="AF570">
        <v>0</v>
      </c>
      <c r="AG570">
        <v>0</v>
      </c>
      <c r="AH570" s="1" t="s">
        <v>1326</v>
      </c>
      <c r="AI570">
        <v>0</v>
      </c>
      <c r="AJ570">
        <v>750</v>
      </c>
      <c r="AK570">
        <v>0</v>
      </c>
      <c r="AL570">
        <v>744</v>
      </c>
      <c r="AM570">
        <v>0</v>
      </c>
      <c r="AN570">
        <v>0</v>
      </c>
      <c r="AO570" s="1" t="s">
        <v>173</v>
      </c>
      <c r="AP570">
        <v>179</v>
      </c>
      <c r="AQ570">
        <v>0</v>
      </c>
      <c r="AR570">
        <v>0</v>
      </c>
      <c r="AS570">
        <v>0</v>
      </c>
      <c r="AT570" s="1" t="s">
        <v>1327</v>
      </c>
      <c r="AU570">
        <v>0</v>
      </c>
      <c r="AV570">
        <v>0</v>
      </c>
      <c r="AW570">
        <v>289</v>
      </c>
      <c r="AX570">
        <v>320</v>
      </c>
      <c r="AY570">
        <v>0</v>
      </c>
      <c r="AZ570">
        <v>749</v>
      </c>
      <c r="BB570">
        <v>0</v>
      </c>
      <c r="BC570">
        <v>0</v>
      </c>
      <c r="BD570">
        <v>0</v>
      </c>
      <c r="BE570">
        <v>0</v>
      </c>
      <c r="BF570">
        <v>0</v>
      </c>
      <c r="BG570">
        <v>0</v>
      </c>
      <c r="BH570">
        <v>0</v>
      </c>
      <c r="BI570">
        <v>0</v>
      </c>
      <c r="BJ570">
        <v>0</v>
      </c>
      <c r="BK570" t="b">
        <v>0</v>
      </c>
      <c r="BL570">
        <v>704</v>
      </c>
      <c r="BM570">
        <v>636</v>
      </c>
      <c r="BN570">
        <v>0</v>
      </c>
      <c r="BO570">
        <v>736</v>
      </c>
      <c r="BP570">
        <v>0</v>
      </c>
      <c r="BQ570">
        <v>1181</v>
      </c>
      <c r="BR570">
        <v>0</v>
      </c>
      <c r="BS570">
        <v>0</v>
      </c>
      <c r="BT570">
        <v>0</v>
      </c>
      <c r="BU570">
        <v>320</v>
      </c>
      <c r="BV570">
        <v>322</v>
      </c>
      <c r="BW570">
        <v>0</v>
      </c>
      <c r="BX570">
        <v>299</v>
      </c>
    </row>
    <row r="571" spans="1:76">
      <c r="A571">
        <v>650</v>
      </c>
      <c r="B571" s="1" t="s">
        <v>1328</v>
      </c>
      <c r="C571">
        <v>45</v>
      </c>
      <c r="D571">
        <v>4.5</v>
      </c>
      <c r="E571" s="1" t="s">
        <v>92</v>
      </c>
      <c r="F571" s="1" t="s">
        <v>108</v>
      </c>
      <c r="G571">
        <v>0</v>
      </c>
      <c r="H571">
        <v>314</v>
      </c>
      <c r="I571">
        <v>0</v>
      </c>
      <c r="J571">
        <v>0</v>
      </c>
      <c r="K571">
        <v>751</v>
      </c>
      <c r="L571">
        <v>0</v>
      </c>
      <c r="M571">
        <v>0</v>
      </c>
      <c r="N571">
        <v>319</v>
      </c>
      <c r="O571">
        <v>1142</v>
      </c>
      <c r="P571">
        <v>0</v>
      </c>
      <c r="R571">
        <v>0</v>
      </c>
      <c r="S571">
        <v>0</v>
      </c>
      <c r="T571">
        <v>0</v>
      </c>
      <c r="U571">
        <v>0</v>
      </c>
      <c r="V571" s="2"/>
      <c r="W571">
        <v>0</v>
      </c>
      <c r="X571">
        <v>0</v>
      </c>
      <c r="Y571">
        <v>0</v>
      </c>
      <c r="Z571">
        <v>0</v>
      </c>
      <c r="AA571">
        <v>0</v>
      </c>
      <c r="AB571">
        <v>281</v>
      </c>
      <c r="AC571">
        <v>0</v>
      </c>
      <c r="AD571">
        <v>0</v>
      </c>
      <c r="AF571">
        <v>-1</v>
      </c>
      <c r="AG571">
        <v>0</v>
      </c>
      <c r="AH571" s="1" t="s">
        <v>1329</v>
      </c>
      <c r="AI571">
        <v>0</v>
      </c>
      <c r="AJ571">
        <v>748</v>
      </c>
      <c r="AK571">
        <v>0</v>
      </c>
      <c r="AL571">
        <v>742</v>
      </c>
      <c r="AM571">
        <v>0</v>
      </c>
      <c r="AN571">
        <v>0</v>
      </c>
      <c r="AO571" s="1" t="s">
        <v>80</v>
      </c>
      <c r="AP571">
        <v>275</v>
      </c>
      <c r="AQ571">
        <v>0</v>
      </c>
      <c r="AR571">
        <v>0</v>
      </c>
      <c r="AS571">
        <v>0</v>
      </c>
      <c r="AT571" s="1" t="s">
        <v>81</v>
      </c>
      <c r="AU571">
        <v>0</v>
      </c>
      <c r="AV571">
        <v>0</v>
      </c>
      <c r="AW571">
        <v>283</v>
      </c>
      <c r="AX571">
        <v>318</v>
      </c>
      <c r="AZ571">
        <v>747</v>
      </c>
      <c r="BB571">
        <v>0</v>
      </c>
      <c r="BC571">
        <v>0</v>
      </c>
      <c r="BD571">
        <v>0</v>
      </c>
      <c r="BE571">
        <v>0</v>
      </c>
      <c r="BG571">
        <v>0</v>
      </c>
      <c r="BH571">
        <v>0</v>
      </c>
      <c r="BI571">
        <v>0</v>
      </c>
      <c r="BJ571">
        <v>0</v>
      </c>
      <c r="BK571" t="b">
        <v>0</v>
      </c>
      <c r="BL571">
        <v>696</v>
      </c>
      <c r="BM571">
        <v>695</v>
      </c>
      <c r="BN571">
        <v>0</v>
      </c>
      <c r="BO571">
        <v>732</v>
      </c>
      <c r="BP571">
        <v>-1</v>
      </c>
      <c r="BQ571">
        <v>1528</v>
      </c>
      <c r="BR571">
        <v>0</v>
      </c>
      <c r="BS571">
        <v>0</v>
      </c>
      <c r="BT571">
        <v>0</v>
      </c>
      <c r="BU571">
        <v>318</v>
      </c>
      <c r="BV571">
        <v>321</v>
      </c>
      <c r="BW571">
        <v>0</v>
      </c>
      <c r="BX571">
        <v>469</v>
      </c>
    </row>
    <row r="572" spans="1:76">
      <c r="A572">
        <v>641</v>
      </c>
      <c r="B572" s="1" t="s">
        <v>1330</v>
      </c>
      <c r="C572">
        <v>45</v>
      </c>
      <c r="D572">
        <v>4.5</v>
      </c>
      <c r="E572" s="1" t="s">
        <v>92</v>
      </c>
      <c r="F572" s="1" t="s">
        <v>149</v>
      </c>
      <c r="G572">
        <v>0</v>
      </c>
      <c r="H572">
        <v>313</v>
      </c>
      <c r="I572">
        <v>0</v>
      </c>
      <c r="J572">
        <v>0</v>
      </c>
      <c r="K572">
        <v>749</v>
      </c>
      <c r="L572">
        <v>0</v>
      </c>
      <c r="M572">
        <v>0</v>
      </c>
      <c r="N572">
        <v>318</v>
      </c>
      <c r="O572">
        <v>955</v>
      </c>
      <c r="P572">
        <v>0</v>
      </c>
      <c r="R572">
        <v>0</v>
      </c>
      <c r="S572">
        <v>0</v>
      </c>
      <c r="T572">
        <v>0</v>
      </c>
      <c r="U572">
        <v>0</v>
      </c>
      <c r="V572" s="2"/>
      <c r="W572">
        <v>0</v>
      </c>
      <c r="X572">
        <v>0</v>
      </c>
      <c r="Y572">
        <v>0</v>
      </c>
      <c r="Z572">
        <v>0</v>
      </c>
      <c r="AA572">
        <v>0</v>
      </c>
      <c r="AB572">
        <v>287</v>
      </c>
      <c r="AC572">
        <v>0</v>
      </c>
      <c r="AD572">
        <v>0</v>
      </c>
      <c r="AF572">
        <v>0</v>
      </c>
      <c r="AG572">
        <v>0</v>
      </c>
      <c r="AH572" s="1" t="s">
        <v>1331</v>
      </c>
      <c r="AI572">
        <v>0</v>
      </c>
      <c r="AJ572">
        <v>746</v>
      </c>
      <c r="AK572">
        <v>0</v>
      </c>
      <c r="AL572">
        <v>740</v>
      </c>
      <c r="AM572">
        <v>0</v>
      </c>
      <c r="AN572">
        <v>0</v>
      </c>
      <c r="AO572" s="1" t="s">
        <v>80</v>
      </c>
      <c r="AP572">
        <v>274</v>
      </c>
      <c r="AQ572">
        <v>0</v>
      </c>
      <c r="AR572">
        <v>0</v>
      </c>
      <c r="AS572">
        <v>0</v>
      </c>
      <c r="AT572" s="1" t="s">
        <v>81</v>
      </c>
      <c r="AU572">
        <v>0</v>
      </c>
      <c r="AV572">
        <v>0</v>
      </c>
      <c r="AW572">
        <v>282</v>
      </c>
      <c r="AX572">
        <v>317</v>
      </c>
      <c r="AZ572">
        <v>745</v>
      </c>
      <c r="BB572">
        <v>0</v>
      </c>
      <c r="BC572">
        <v>0</v>
      </c>
      <c r="BD572">
        <v>0</v>
      </c>
      <c r="BE572">
        <v>0</v>
      </c>
      <c r="BG572">
        <v>0</v>
      </c>
      <c r="BH572">
        <v>0</v>
      </c>
      <c r="BI572">
        <v>0</v>
      </c>
      <c r="BJ572">
        <v>0</v>
      </c>
      <c r="BK572" t="b">
        <v>0</v>
      </c>
      <c r="BL572">
        <v>694</v>
      </c>
      <c r="BM572">
        <v>705</v>
      </c>
      <c r="BN572">
        <v>0</v>
      </c>
      <c r="BO572">
        <v>730</v>
      </c>
      <c r="BP572">
        <v>0</v>
      </c>
      <c r="BQ572">
        <v>1115</v>
      </c>
      <c r="BR572">
        <v>0</v>
      </c>
      <c r="BS572">
        <v>0</v>
      </c>
      <c r="BT572">
        <v>0</v>
      </c>
      <c r="BU572">
        <v>317</v>
      </c>
      <c r="BV572">
        <v>320</v>
      </c>
      <c r="BW572">
        <v>0</v>
      </c>
      <c r="BX572">
        <v>467</v>
      </c>
    </row>
    <row r="573" spans="1:76">
      <c r="A573">
        <v>683</v>
      </c>
      <c r="B573" s="1" t="s">
        <v>1332</v>
      </c>
      <c r="C573">
        <v>45</v>
      </c>
      <c r="D573">
        <v>4.5</v>
      </c>
      <c r="E573" s="1" t="s">
        <v>92</v>
      </c>
      <c r="F573" s="1" t="s">
        <v>113</v>
      </c>
      <c r="G573">
        <v>0</v>
      </c>
      <c r="H573">
        <v>312</v>
      </c>
      <c r="I573">
        <v>0</v>
      </c>
      <c r="J573">
        <v>0</v>
      </c>
      <c r="K573">
        <v>748</v>
      </c>
      <c r="L573">
        <v>0</v>
      </c>
      <c r="M573">
        <v>0</v>
      </c>
      <c r="N573">
        <v>317</v>
      </c>
      <c r="O573">
        <v>127</v>
      </c>
      <c r="P573">
        <v>0</v>
      </c>
      <c r="R573">
        <v>0</v>
      </c>
      <c r="S573">
        <v>0</v>
      </c>
      <c r="T573">
        <v>0</v>
      </c>
      <c r="U573">
        <v>0</v>
      </c>
      <c r="V573" s="2">
        <v>44941.150694444441</v>
      </c>
      <c r="W573">
        <v>0</v>
      </c>
      <c r="X573">
        <v>0</v>
      </c>
      <c r="Y573">
        <v>0</v>
      </c>
      <c r="Z573">
        <v>0</v>
      </c>
      <c r="AA573">
        <v>0</v>
      </c>
      <c r="AB573">
        <v>330</v>
      </c>
      <c r="AC573">
        <v>0</v>
      </c>
      <c r="AD573">
        <v>0</v>
      </c>
      <c r="AF573">
        <v>0</v>
      </c>
      <c r="AG573">
        <v>0</v>
      </c>
      <c r="AH573" s="1" t="s">
        <v>1333</v>
      </c>
      <c r="AI573">
        <v>0</v>
      </c>
      <c r="AJ573">
        <v>745</v>
      </c>
      <c r="AK573">
        <v>0</v>
      </c>
      <c r="AL573">
        <v>739</v>
      </c>
      <c r="AM573">
        <v>0</v>
      </c>
      <c r="AN573">
        <v>0</v>
      </c>
      <c r="AO573" s="1" t="s">
        <v>173</v>
      </c>
      <c r="AP573">
        <v>273</v>
      </c>
      <c r="AQ573">
        <v>0</v>
      </c>
      <c r="AR573">
        <v>0</v>
      </c>
      <c r="AS573">
        <v>0</v>
      </c>
      <c r="AT573" s="1" t="s">
        <v>1334</v>
      </c>
      <c r="AU573">
        <v>0</v>
      </c>
      <c r="AV573">
        <v>0</v>
      </c>
      <c r="AW573">
        <v>281</v>
      </c>
      <c r="AX573">
        <v>316</v>
      </c>
      <c r="AY573">
        <v>0</v>
      </c>
      <c r="AZ573">
        <v>744</v>
      </c>
      <c r="BB573">
        <v>0</v>
      </c>
      <c r="BC573">
        <v>0</v>
      </c>
      <c r="BD573">
        <v>0</v>
      </c>
      <c r="BE573">
        <v>0</v>
      </c>
      <c r="BF573">
        <v>0</v>
      </c>
      <c r="BG573">
        <v>0</v>
      </c>
      <c r="BH573">
        <v>0</v>
      </c>
      <c r="BI573">
        <v>0</v>
      </c>
      <c r="BJ573">
        <v>0</v>
      </c>
      <c r="BK573" t="b">
        <v>0</v>
      </c>
      <c r="BL573">
        <v>692</v>
      </c>
      <c r="BM573">
        <v>769</v>
      </c>
      <c r="BN573">
        <v>0</v>
      </c>
      <c r="BO573">
        <v>729</v>
      </c>
      <c r="BP573">
        <v>0</v>
      </c>
      <c r="BQ573">
        <v>155</v>
      </c>
      <c r="BR573">
        <v>0</v>
      </c>
      <c r="BS573">
        <v>0</v>
      </c>
      <c r="BT573">
        <v>0</v>
      </c>
      <c r="BU573">
        <v>316</v>
      </c>
      <c r="BV573">
        <v>319</v>
      </c>
      <c r="BW573">
        <v>0</v>
      </c>
      <c r="BX573">
        <v>465</v>
      </c>
    </row>
    <row r="574" spans="1:76">
      <c r="A574">
        <v>565</v>
      </c>
      <c r="B574" s="1" t="s">
        <v>1335</v>
      </c>
      <c r="C574">
        <v>45</v>
      </c>
      <c r="D574">
        <v>4.5</v>
      </c>
      <c r="E574" s="1" t="s">
        <v>92</v>
      </c>
      <c r="F574" s="1" t="s">
        <v>199</v>
      </c>
      <c r="G574">
        <v>0</v>
      </c>
      <c r="H574">
        <v>310</v>
      </c>
      <c r="I574">
        <v>0</v>
      </c>
      <c r="J574">
        <v>0</v>
      </c>
      <c r="K574">
        <v>746</v>
      </c>
      <c r="L574">
        <v>0</v>
      </c>
      <c r="M574">
        <v>0</v>
      </c>
      <c r="N574">
        <v>315</v>
      </c>
      <c r="O574">
        <v>10584</v>
      </c>
      <c r="P574">
        <v>0</v>
      </c>
      <c r="R574">
        <v>0</v>
      </c>
      <c r="S574">
        <v>0</v>
      </c>
      <c r="T574">
        <v>0</v>
      </c>
      <c r="U574">
        <v>0</v>
      </c>
      <c r="V574" s="2">
        <v>45071.1875</v>
      </c>
      <c r="W574">
        <v>0</v>
      </c>
      <c r="X574">
        <v>0</v>
      </c>
      <c r="Y574">
        <v>0</v>
      </c>
      <c r="Z574">
        <v>0</v>
      </c>
      <c r="AA574">
        <v>0</v>
      </c>
      <c r="AB574">
        <v>217</v>
      </c>
      <c r="AC574">
        <v>0</v>
      </c>
      <c r="AD574">
        <v>0</v>
      </c>
      <c r="AF574">
        <v>0</v>
      </c>
      <c r="AG574">
        <v>0</v>
      </c>
      <c r="AH574" s="1" t="s">
        <v>497</v>
      </c>
      <c r="AI574">
        <v>0</v>
      </c>
      <c r="AJ574">
        <v>742</v>
      </c>
      <c r="AK574">
        <v>0</v>
      </c>
      <c r="AL574">
        <v>736</v>
      </c>
      <c r="AM574">
        <v>0</v>
      </c>
      <c r="AN574">
        <v>0</v>
      </c>
      <c r="AO574" s="1" t="s">
        <v>105</v>
      </c>
      <c r="AP574">
        <v>271</v>
      </c>
      <c r="AQ574">
        <v>0</v>
      </c>
      <c r="AR574">
        <v>0</v>
      </c>
      <c r="AS574">
        <v>0</v>
      </c>
      <c r="AT574" s="1" t="s">
        <v>1139</v>
      </c>
      <c r="AU574">
        <v>0</v>
      </c>
      <c r="AV574">
        <v>0</v>
      </c>
      <c r="AW574">
        <v>280</v>
      </c>
      <c r="AX574">
        <v>314</v>
      </c>
      <c r="AY574">
        <v>0</v>
      </c>
      <c r="AZ574">
        <v>741</v>
      </c>
      <c r="BB574">
        <v>0</v>
      </c>
      <c r="BC574">
        <v>0</v>
      </c>
      <c r="BD574">
        <v>0</v>
      </c>
      <c r="BE574">
        <v>0</v>
      </c>
      <c r="BF574">
        <v>0</v>
      </c>
      <c r="BG574">
        <v>0</v>
      </c>
      <c r="BH574">
        <v>0</v>
      </c>
      <c r="BI574">
        <v>0</v>
      </c>
      <c r="BJ574">
        <v>0</v>
      </c>
      <c r="BK574" t="b">
        <v>0</v>
      </c>
      <c r="BL574">
        <v>690</v>
      </c>
      <c r="BM574">
        <v>551</v>
      </c>
      <c r="BN574">
        <v>0</v>
      </c>
      <c r="BO574">
        <v>726</v>
      </c>
      <c r="BP574">
        <v>0</v>
      </c>
      <c r="BQ574">
        <v>9027</v>
      </c>
      <c r="BR574">
        <v>0</v>
      </c>
      <c r="BS574">
        <v>0</v>
      </c>
      <c r="BT574">
        <v>0</v>
      </c>
      <c r="BU574">
        <v>314</v>
      </c>
      <c r="BV574">
        <v>318</v>
      </c>
      <c r="BW574">
        <v>0</v>
      </c>
      <c r="BX574">
        <v>462</v>
      </c>
    </row>
    <row r="575" spans="1:76">
      <c r="A575">
        <v>672</v>
      </c>
      <c r="B575" s="1" t="s">
        <v>1336</v>
      </c>
      <c r="C575">
        <v>45</v>
      </c>
      <c r="D575">
        <v>4.5</v>
      </c>
      <c r="E575" s="1" t="s">
        <v>92</v>
      </c>
      <c r="F575" s="1" t="s">
        <v>129</v>
      </c>
      <c r="G575">
        <v>0</v>
      </c>
      <c r="H575">
        <v>309</v>
      </c>
      <c r="I575">
        <v>0</v>
      </c>
      <c r="J575">
        <v>0</v>
      </c>
      <c r="K575">
        <v>745</v>
      </c>
      <c r="L575">
        <v>0</v>
      </c>
      <c r="M575">
        <v>0</v>
      </c>
      <c r="N575">
        <v>314</v>
      </c>
      <c r="O575">
        <v>1008</v>
      </c>
      <c r="P575">
        <v>0</v>
      </c>
      <c r="R575">
        <v>0</v>
      </c>
      <c r="S575">
        <v>0</v>
      </c>
      <c r="T575">
        <v>0</v>
      </c>
      <c r="U575">
        <v>0</v>
      </c>
      <c r="V575" s="2">
        <v>45071.1875</v>
      </c>
      <c r="W575">
        <v>0</v>
      </c>
      <c r="X575">
        <v>0</v>
      </c>
      <c r="Y575">
        <v>0</v>
      </c>
      <c r="Z575">
        <v>0</v>
      </c>
      <c r="AA575">
        <v>0</v>
      </c>
      <c r="AB575">
        <v>284</v>
      </c>
      <c r="AC575">
        <v>0</v>
      </c>
      <c r="AD575">
        <v>0</v>
      </c>
      <c r="AF575">
        <v>0</v>
      </c>
      <c r="AG575">
        <v>0</v>
      </c>
      <c r="AH575" s="1" t="s">
        <v>1336</v>
      </c>
      <c r="AI575">
        <v>0</v>
      </c>
      <c r="AJ575">
        <v>741</v>
      </c>
      <c r="AK575">
        <v>0</v>
      </c>
      <c r="AL575">
        <v>735</v>
      </c>
      <c r="AM575">
        <v>0</v>
      </c>
      <c r="AN575">
        <v>0</v>
      </c>
      <c r="AO575" s="1" t="s">
        <v>105</v>
      </c>
      <c r="AP575">
        <v>270</v>
      </c>
      <c r="AQ575">
        <v>0</v>
      </c>
      <c r="AR575">
        <v>0</v>
      </c>
      <c r="AS575">
        <v>0</v>
      </c>
      <c r="AT575" s="1" t="s">
        <v>1139</v>
      </c>
      <c r="AU575">
        <v>0</v>
      </c>
      <c r="AV575">
        <v>0</v>
      </c>
      <c r="AW575">
        <v>279</v>
      </c>
      <c r="AX575">
        <v>313</v>
      </c>
      <c r="AY575">
        <v>0</v>
      </c>
      <c r="AZ575">
        <v>740</v>
      </c>
      <c r="BB575">
        <v>0</v>
      </c>
      <c r="BC575">
        <v>0</v>
      </c>
      <c r="BD575">
        <v>0</v>
      </c>
      <c r="BE575">
        <v>0</v>
      </c>
      <c r="BF575">
        <v>0</v>
      </c>
      <c r="BG575">
        <v>0</v>
      </c>
      <c r="BH575">
        <v>0</v>
      </c>
      <c r="BI575">
        <v>0</v>
      </c>
      <c r="BJ575">
        <v>0</v>
      </c>
      <c r="BK575" t="b">
        <v>0</v>
      </c>
      <c r="BL575">
        <v>689</v>
      </c>
      <c r="BM575">
        <v>701</v>
      </c>
      <c r="BN575">
        <v>0</v>
      </c>
      <c r="BO575">
        <v>725</v>
      </c>
      <c r="BP575">
        <v>0</v>
      </c>
      <c r="BQ575">
        <v>1385</v>
      </c>
      <c r="BR575">
        <v>0</v>
      </c>
      <c r="BS575">
        <v>0</v>
      </c>
      <c r="BT575">
        <v>0</v>
      </c>
      <c r="BU575">
        <v>313</v>
      </c>
      <c r="BV575">
        <v>317</v>
      </c>
      <c r="BW575">
        <v>0</v>
      </c>
      <c r="BX575">
        <v>461</v>
      </c>
    </row>
    <row r="576" spans="1:76">
      <c r="A576">
        <v>755</v>
      </c>
      <c r="B576" s="1" t="s">
        <v>1337</v>
      </c>
      <c r="C576">
        <v>45</v>
      </c>
      <c r="D576">
        <v>4.5</v>
      </c>
      <c r="E576" s="1" t="s">
        <v>92</v>
      </c>
      <c r="F576" s="1" t="s">
        <v>129</v>
      </c>
      <c r="G576">
        <v>0</v>
      </c>
      <c r="H576">
        <v>308</v>
      </c>
      <c r="I576">
        <v>0</v>
      </c>
      <c r="J576">
        <v>0</v>
      </c>
      <c r="K576">
        <v>744</v>
      </c>
      <c r="L576">
        <v>0</v>
      </c>
      <c r="M576">
        <v>0</v>
      </c>
      <c r="N576">
        <v>313</v>
      </c>
      <c r="O576">
        <v>197</v>
      </c>
      <c r="P576">
        <v>0</v>
      </c>
      <c r="R576">
        <v>0</v>
      </c>
      <c r="S576">
        <v>0</v>
      </c>
      <c r="T576">
        <v>0</v>
      </c>
      <c r="U576">
        <v>0</v>
      </c>
      <c r="V576" s="2"/>
      <c r="W576">
        <v>0</v>
      </c>
      <c r="X576">
        <v>0</v>
      </c>
      <c r="Y576">
        <v>0</v>
      </c>
      <c r="Z576">
        <v>0</v>
      </c>
      <c r="AA576">
        <v>0</v>
      </c>
      <c r="AB576">
        <v>310</v>
      </c>
      <c r="AC576">
        <v>0</v>
      </c>
      <c r="AD576">
        <v>0</v>
      </c>
      <c r="AF576">
        <v>0</v>
      </c>
      <c r="AG576">
        <v>0</v>
      </c>
      <c r="AH576" s="1" t="s">
        <v>948</v>
      </c>
      <c r="AI576">
        <v>0</v>
      </c>
      <c r="AJ576">
        <v>740</v>
      </c>
      <c r="AK576">
        <v>0</v>
      </c>
      <c r="AL576">
        <v>734</v>
      </c>
      <c r="AM576">
        <v>0</v>
      </c>
      <c r="AN576">
        <v>0</v>
      </c>
      <c r="AO576" s="1" t="s">
        <v>80</v>
      </c>
      <c r="AP576">
        <v>268</v>
      </c>
      <c r="AQ576">
        <v>0</v>
      </c>
      <c r="AR576">
        <v>0</v>
      </c>
      <c r="AS576">
        <v>0</v>
      </c>
      <c r="AT576" s="1" t="s">
        <v>81</v>
      </c>
      <c r="AU576">
        <v>0</v>
      </c>
      <c r="AV576">
        <v>0</v>
      </c>
      <c r="AW576">
        <v>278</v>
      </c>
      <c r="AX576">
        <v>312</v>
      </c>
      <c r="AZ576">
        <v>739</v>
      </c>
      <c r="BB576">
        <v>0</v>
      </c>
      <c r="BC576">
        <v>0</v>
      </c>
      <c r="BD576">
        <v>0</v>
      </c>
      <c r="BE576">
        <v>0</v>
      </c>
      <c r="BG576">
        <v>0</v>
      </c>
      <c r="BH576">
        <v>0</v>
      </c>
      <c r="BI576">
        <v>0</v>
      </c>
      <c r="BJ576">
        <v>0</v>
      </c>
      <c r="BK576" t="b">
        <v>0</v>
      </c>
      <c r="BL576">
        <v>688</v>
      </c>
      <c r="BM576">
        <v>742</v>
      </c>
      <c r="BN576">
        <v>0</v>
      </c>
      <c r="BO576">
        <v>724</v>
      </c>
      <c r="BP576">
        <v>0</v>
      </c>
      <c r="BQ576">
        <v>379</v>
      </c>
      <c r="BR576">
        <v>0</v>
      </c>
      <c r="BS576">
        <v>0</v>
      </c>
      <c r="BT576">
        <v>0</v>
      </c>
      <c r="BU576">
        <v>312</v>
      </c>
      <c r="BV576">
        <v>316</v>
      </c>
      <c r="BW576">
        <v>0</v>
      </c>
      <c r="BX576">
        <v>459</v>
      </c>
    </row>
    <row r="577" spans="1:76">
      <c r="A577">
        <v>702</v>
      </c>
      <c r="B577" s="1" t="s">
        <v>1338</v>
      </c>
      <c r="C577">
        <v>45</v>
      </c>
      <c r="D577">
        <v>4.5</v>
      </c>
      <c r="E577" s="1" t="s">
        <v>92</v>
      </c>
      <c r="F577" s="1" t="s">
        <v>212</v>
      </c>
      <c r="G577">
        <v>0</v>
      </c>
      <c r="H577">
        <v>307</v>
      </c>
      <c r="I577">
        <v>0</v>
      </c>
      <c r="J577">
        <v>0</v>
      </c>
      <c r="K577">
        <v>743</v>
      </c>
      <c r="L577">
        <v>0</v>
      </c>
      <c r="M577">
        <v>0</v>
      </c>
      <c r="N577">
        <v>312</v>
      </c>
      <c r="O577">
        <v>405</v>
      </c>
      <c r="P577">
        <v>0</v>
      </c>
      <c r="R577">
        <v>0</v>
      </c>
      <c r="S577">
        <v>0</v>
      </c>
      <c r="T577">
        <v>0</v>
      </c>
      <c r="U577">
        <v>0</v>
      </c>
      <c r="V577" s="2">
        <v>44992.852083333331</v>
      </c>
      <c r="W577">
        <v>0</v>
      </c>
      <c r="X577">
        <v>0</v>
      </c>
      <c r="Y577">
        <v>0</v>
      </c>
      <c r="Z577">
        <v>0</v>
      </c>
      <c r="AA577">
        <v>0</v>
      </c>
      <c r="AB577">
        <v>320</v>
      </c>
      <c r="AC577">
        <v>0</v>
      </c>
      <c r="AD577">
        <v>0</v>
      </c>
      <c r="AF577">
        <v>0</v>
      </c>
      <c r="AG577">
        <v>0</v>
      </c>
      <c r="AH577" s="1" t="s">
        <v>1339</v>
      </c>
      <c r="AI577">
        <v>0</v>
      </c>
      <c r="AJ577">
        <v>739</v>
      </c>
      <c r="AK577">
        <v>0</v>
      </c>
      <c r="AL577">
        <v>733</v>
      </c>
      <c r="AM577">
        <v>0</v>
      </c>
      <c r="AN577">
        <v>0</v>
      </c>
      <c r="AO577" s="1" t="s">
        <v>173</v>
      </c>
      <c r="AP577">
        <v>267</v>
      </c>
      <c r="AQ577">
        <v>0</v>
      </c>
      <c r="AR577">
        <v>0</v>
      </c>
      <c r="AS577">
        <v>0</v>
      </c>
      <c r="AT577" s="1" t="s">
        <v>1340</v>
      </c>
      <c r="AU577">
        <v>0</v>
      </c>
      <c r="AV577">
        <v>0</v>
      </c>
      <c r="AW577">
        <v>277</v>
      </c>
      <c r="AX577">
        <v>311</v>
      </c>
      <c r="AY577">
        <v>0</v>
      </c>
      <c r="AZ577">
        <v>738</v>
      </c>
      <c r="BB577">
        <v>0</v>
      </c>
      <c r="BC577">
        <v>0</v>
      </c>
      <c r="BD577">
        <v>0</v>
      </c>
      <c r="BE577">
        <v>0</v>
      </c>
      <c r="BF577">
        <v>0</v>
      </c>
      <c r="BG577">
        <v>0</v>
      </c>
      <c r="BH577">
        <v>0</v>
      </c>
      <c r="BI577">
        <v>0</v>
      </c>
      <c r="BJ577">
        <v>0</v>
      </c>
      <c r="BK577" t="b">
        <v>0</v>
      </c>
      <c r="BL577">
        <v>687</v>
      </c>
      <c r="BM577">
        <v>755</v>
      </c>
      <c r="BN577">
        <v>0</v>
      </c>
      <c r="BO577">
        <v>723</v>
      </c>
      <c r="BP577">
        <v>0</v>
      </c>
      <c r="BQ577">
        <v>445</v>
      </c>
      <c r="BR577">
        <v>0</v>
      </c>
      <c r="BS577">
        <v>0</v>
      </c>
      <c r="BT577">
        <v>0</v>
      </c>
      <c r="BU577">
        <v>311</v>
      </c>
      <c r="BV577">
        <v>315</v>
      </c>
      <c r="BW577">
        <v>0</v>
      </c>
      <c r="BX577">
        <v>458</v>
      </c>
    </row>
    <row r="578" spans="1:76">
      <c r="A578">
        <v>604</v>
      </c>
      <c r="B578" s="1" t="s">
        <v>1341</v>
      </c>
      <c r="C578">
        <v>45</v>
      </c>
      <c r="D578">
        <v>4.5</v>
      </c>
      <c r="E578" s="1" t="s">
        <v>92</v>
      </c>
      <c r="F578" s="1" t="s">
        <v>185</v>
      </c>
      <c r="G578">
        <v>0</v>
      </c>
      <c r="H578">
        <v>305</v>
      </c>
      <c r="I578">
        <v>0</v>
      </c>
      <c r="J578">
        <v>0</v>
      </c>
      <c r="K578">
        <v>742</v>
      </c>
      <c r="L578">
        <v>0</v>
      </c>
      <c r="M578">
        <v>0</v>
      </c>
      <c r="N578">
        <v>310</v>
      </c>
      <c r="O578">
        <v>4282</v>
      </c>
      <c r="P578">
        <v>0</v>
      </c>
      <c r="R578">
        <v>0</v>
      </c>
      <c r="S578">
        <v>0</v>
      </c>
      <c r="T578">
        <v>0</v>
      </c>
      <c r="U578">
        <v>0</v>
      </c>
      <c r="V578" s="2">
        <v>44938.791666666664</v>
      </c>
      <c r="W578">
        <v>0</v>
      </c>
      <c r="X578">
        <v>0</v>
      </c>
      <c r="Y578">
        <v>0</v>
      </c>
      <c r="Z578">
        <v>0</v>
      </c>
      <c r="AA578">
        <v>0</v>
      </c>
      <c r="AB578">
        <v>240</v>
      </c>
      <c r="AC578">
        <v>0</v>
      </c>
      <c r="AD578">
        <v>0</v>
      </c>
      <c r="AF578">
        <v>0</v>
      </c>
      <c r="AG578">
        <v>0</v>
      </c>
      <c r="AH578" s="1" t="s">
        <v>981</v>
      </c>
      <c r="AI578">
        <v>0</v>
      </c>
      <c r="AJ578">
        <v>737</v>
      </c>
      <c r="AK578">
        <v>0</v>
      </c>
      <c r="AL578">
        <v>731</v>
      </c>
      <c r="AM578">
        <v>0</v>
      </c>
      <c r="AN578">
        <v>0</v>
      </c>
      <c r="AO578" s="1" t="s">
        <v>173</v>
      </c>
      <c r="AP578">
        <v>265</v>
      </c>
      <c r="AQ578">
        <v>0</v>
      </c>
      <c r="AR578">
        <v>0</v>
      </c>
      <c r="AS578">
        <v>0</v>
      </c>
      <c r="AT578" s="1" t="s">
        <v>1342</v>
      </c>
      <c r="AU578">
        <v>0</v>
      </c>
      <c r="AV578">
        <v>0</v>
      </c>
      <c r="AW578">
        <v>276</v>
      </c>
      <c r="AX578">
        <v>309</v>
      </c>
      <c r="AY578">
        <v>0</v>
      </c>
      <c r="AZ578">
        <v>736</v>
      </c>
      <c r="BB578">
        <v>0</v>
      </c>
      <c r="BC578">
        <v>0</v>
      </c>
      <c r="BD578">
        <v>0</v>
      </c>
      <c r="BE578">
        <v>0</v>
      </c>
      <c r="BF578">
        <v>0</v>
      </c>
      <c r="BG578">
        <v>0</v>
      </c>
      <c r="BH578">
        <v>0</v>
      </c>
      <c r="BI578">
        <v>0</v>
      </c>
      <c r="BJ578">
        <v>0</v>
      </c>
      <c r="BK578" t="b">
        <v>0</v>
      </c>
      <c r="BL578">
        <v>686</v>
      </c>
      <c r="BM578">
        <v>604</v>
      </c>
      <c r="BN578">
        <v>0</v>
      </c>
      <c r="BO578">
        <v>721</v>
      </c>
      <c r="BP578">
        <v>0</v>
      </c>
      <c r="BQ578">
        <v>4646</v>
      </c>
      <c r="BR578">
        <v>0</v>
      </c>
      <c r="BS578">
        <v>0</v>
      </c>
      <c r="BT578">
        <v>0</v>
      </c>
      <c r="BU578">
        <v>309</v>
      </c>
      <c r="BV578">
        <v>314</v>
      </c>
      <c r="BW578">
        <v>0</v>
      </c>
      <c r="BX578">
        <v>456</v>
      </c>
    </row>
    <row r="579" spans="1:76">
      <c r="A579">
        <v>601</v>
      </c>
      <c r="B579" s="1" t="s">
        <v>1343</v>
      </c>
      <c r="C579">
        <v>45</v>
      </c>
      <c r="D579">
        <v>4.5</v>
      </c>
      <c r="E579" s="1" t="s">
        <v>92</v>
      </c>
      <c r="F579" s="1" t="s">
        <v>185</v>
      </c>
      <c r="G579">
        <v>0</v>
      </c>
      <c r="H579">
        <v>303</v>
      </c>
      <c r="I579">
        <v>0</v>
      </c>
      <c r="J579">
        <v>0</v>
      </c>
      <c r="K579">
        <v>740</v>
      </c>
      <c r="L579">
        <v>0</v>
      </c>
      <c r="M579">
        <v>0</v>
      </c>
      <c r="N579">
        <v>309</v>
      </c>
      <c r="O579">
        <v>2518</v>
      </c>
      <c r="P579">
        <v>0</v>
      </c>
      <c r="R579">
        <v>0</v>
      </c>
      <c r="S579">
        <v>0</v>
      </c>
      <c r="T579">
        <v>0</v>
      </c>
      <c r="U579">
        <v>0</v>
      </c>
      <c r="V579" s="2"/>
      <c r="W579">
        <v>0</v>
      </c>
      <c r="X579">
        <v>0</v>
      </c>
      <c r="Y579">
        <v>0</v>
      </c>
      <c r="Z579">
        <v>0</v>
      </c>
      <c r="AA579">
        <v>0</v>
      </c>
      <c r="AB579">
        <v>254</v>
      </c>
      <c r="AC579">
        <v>0</v>
      </c>
      <c r="AD579">
        <v>0</v>
      </c>
      <c r="AF579">
        <v>0</v>
      </c>
      <c r="AG579">
        <v>0</v>
      </c>
      <c r="AH579" s="1" t="s">
        <v>1344</v>
      </c>
      <c r="AI579">
        <v>0</v>
      </c>
      <c r="AJ579">
        <v>735</v>
      </c>
      <c r="AK579">
        <v>0</v>
      </c>
      <c r="AL579">
        <v>729</v>
      </c>
      <c r="AM579">
        <v>0</v>
      </c>
      <c r="AN579">
        <v>0</v>
      </c>
      <c r="AO579" s="1" t="s">
        <v>80</v>
      </c>
      <c r="AP579">
        <v>263</v>
      </c>
      <c r="AQ579">
        <v>0</v>
      </c>
      <c r="AR579">
        <v>0</v>
      </c>
      <c r="AS579">
        <v>0</v>
      </c>
      <c r="AT579" s="1" t="s">
        <v>81</v>
      </c>
      <c r="AU579">
        <v>0</v>
      </c>
      <c r="AV579">
        <v>0</v>
      </c>
      <c r="AW579">
        <v>274</v>
      </c>
      <c r="AX579">
        <v>308</v>
      </c>
      <c r="AZ579">
        <v>733</v>
      </c>
      <c r="BB579">
        <v>0</v>
      </c>
      <c r="BC579">
        <v>0</v>
      </c>
      <c r="BD579">
        <v>0</v>
      </c>
      <c r="BE579">
        <v>0</v>
      </c>
      <c r="BG579">
        <v>0</v>
      </c>
      <c r="BH579">
        <v>0</v>
      </c>
      <c r="BI579">
        <v>0</v>
      </c>
      <c r="BJ579">
        <v>0</v>
      </c>
      <c r="BK579" t="b">
        <v>0</v>
      </c>
      <c r="BL579">
        <v>683</v>
      </c>
      <c r="BM579">
        <v>633</v>
      </c>
      <c r="BN579">
        <v>0</v>
      </c>
      <c r="BO579">
        <v>718</v>
      </c>
      <c r="BP579">
        <v>0</v>
      </c>
      <c r="BQ579">
        <v>2935</v>
      </c>
      <c r="BR579">
        <v>0</v>
      </c>
      <c r="BS579">
        <v>0</v>
      </c>
      <c r="BT579">
        <v>0</v>
      </c>
      <c r="BU579">
        <v>307</v>
      </c>
      <c r="BV579">
        <v>313</v>
      </c>
      <c r="BW579">
        <v>0</v>
      </c>
      <c r="BX579">
        <v>453</v>
      </c>
    </row>
    <row r="580" spans="1:76">
      <c r="A580">
        <v>668</v>
      </c>
      <c r="B580" s="1" t="s">
        <v>1345</v>
      </c>
      <c r="C580">
        <v>45</v>
      </c>
      <c r="D580">
        <v>4.5</v>
      </c>
      <c r="E580" s="1" t="s">
        <v>92</v>
      </c>
      <c r="F580" s="1" t="s">
        <v>101</v>
      </c>
      <c r="G580">
        <v>0</v>
      </c>
      <c r="H580">
        <v>301</v>
      </c>
      <c r="I580">
        <v>0</v>
      </c>
      <c r="J580">
        <v>0</v>
      </c>
      <c r="K580">
        <v>738</v>
      </c>
      <c r="L580">
        <v>0</v>
      </c>
      <c r="M580">
        <v>0</v>
      </c>
      <c r="N580">
        <v>307</v>
      </c>
      <c r="O580">
        <v>238</v>
      </c>
      <c r="P580">
        <v>0</v>
      </c>
      <c r="R580">
        <v>0</v>
      </c>
      <c r="S580">
        <v>0</v>
      </c>
      <c r="T580">
        <v>0</v>
      </c>
      <c r="U580">
        <v>0</v>
      </c>
      <c r="V580" s="2"/>
      <c r="W580">
        <v>0</v>
      </c>
      <c r="X580">
        <v>0</v>
      </c>
      <c r="Y580">
        <v>0</v>
      </c>
      <c r="Z580">
        <v>0</v>
      </c>
      <c r="AA580">
        <v>0</v>
      </c>
      <c r="AB580">
        <v>292</v>
      </c>
      <c r="AC580">
        <v>0</v>
      </c>
      <c r="AD580">
        <v>0</v>
      </c>
      <c r="AF580">
        <v>0.5</v>
      </c>
      <c r="AG580">
        <v>0</v>
      </c>
      <c r="AH580" s="1" t="s">
        <v>1346</v>
      </c>
      <c r="AI580">
        <v>0</v>
      </c>
      <c r="AJ580">
        <v>732</v>
      </c>
      <c r="AK580">
        <v>0</v>
      </c>
      <c r="AL580">
        <v>726</v>
      </c>
      <c r="AM580">
        <v>0</v>
      </c>
      <c r="AN580">
        <v>0</v>
      </c>
      <c r="AO580" s="1" t="s">
        <v>80</v>
      </c>
      <c r="AP580">
        <v>261</v>
      </c>
      <c r="AQ580">
        <v>0</v>
      </c>
      <c r="AR580">
        <v>0</v>
      </c>
      <c r="AS580">
        <v>0</v>
      </c>
      <c r="AT580" s="1" t="s">
        <v>81</v>
      </c>
      <c r="AU580">
        <v>0</v>
      </c>
      <c r="AV580">
        <v>0</v>
      </c>
      <c r="AW580">
        <v>273</v>
      </c>
      <c r="AX580">
        <v>306</v>
      </c>
      <c r="AZ580">
        <v>730</v>
      </c>
      <c r="BB580">
        <v>0</v>
      </c>
      <c r="BC580">
        <v>0</v>
      </c>
      <c r="BD580">
        <v>0</v>
      </c>
      <c r="BE580">
        <v>0</v>
      </c>
      <c r="BG580">
        <v>0</v>
      </c>
      <c r="BH580">
        <v>0</v>
      </c>
      <c r="BI580">
        <v>0</v>
      </c>
      <c r="BJ580">
        <v>0</v>
      </c>
      <c r="BK580" t="b">
        <v>0</v>
      </c>
      <c r="BL580">
        <v>681</v>
      </c>
      <c r="BM580">
        <v>711</v>
      </c>
      <c r="BN580">
        <v>0</v>
      </c>
      <c r="BO580">
        <v>715</v>
      </c>
      <c r="BP580">
        <v>0.5</v>
      </c>
      <c r="BQ580">
        <v>502</v>
      </c>
      <c r="BR580">
        <v>0</v>
      </c>
      <c r="BS580">
        <v>0</v>
      </c>
      <c r="BT580">
        <v>0</v>
      </c>
      <c r="BU580">
        <v>305</v>
      </c>
      <c r="BV580">
        <v>312</v>
      </c>
      <c r="BW580">
        <v>0</v>
      </c>
      <c r="BX580">
        <v>450</v>
      </c>
    </row>
    <row r="581" spans="1:76">
      <c r="A581">
        <v>639</v>
      </c>
      <c r="B581" s="1" t="s">
        <v>1347</v>
      </c>
      <c r="C581">
        <v>45</v>
      </c>
      <c r="D581">
        <v>4.5</v>
      </c>
      <c r="E581" s="1" t="s">
        <v>92</v>
      </c>
      <c r="F581" s="1" t="s">
        <v>140</v>
      </c>
      <c r="G581">
        <v>0</v>
      </c>
      <c r="H581">
        <v>300</v>
      </c>
      <c r="I581">
        <v>0</v>
      </c>
      <c r="J581">
        <v>0</v>
      </c>
      <c r="K581">
        <v>737</v>
      </c>
      <c r="L581">
        <v>0</v>
      </c>
      <c r="M581">
        <v>0</v>
      </c>
      <c r="N581">
        <v>306</v>
      </c>
      <c r="O581">
        <v>1159</v>
      </c>
      <c r="P581">
        <v>0</v>
      </c>
      <c r="R581">
        <v>0</v>
      </c>
      <c r="S581">
        <v>0</v>
      </c>
      <c r="T581">
        <v>0</v>
      </c>
      <c r="U581">
        <v>0</v>
      </c>
      <c r="V581" s="2">
        <v>44959.020833333336</v>
      </c>
      <c r="W581">
        <v>0</v>
      </c>
      <c r="X581">
        <v>0</v>
      </c>
      <c r="Y581">
        <v>0</v>
      </c>
      <c r="Z581">
        <v>0</v>
      </c>
      <c r="AA581">
        <v>0</v>
      </c>
      <c r="AB581">
        <v>296</v>
      </c>
      <c r="AC581">
        <v>0</v>
      </c>
      <c r="AD581">
        <v>0</v>
      </c>
      <c r="AF581">
        <v>0</v>
      </c>
      <c r="AG581">
        <v>0</v>
      </c>
      <c r="AH581" s="1" t="s">
        <v>1348</v>
      </c>
      <c r="AI581">
        <v>0</v>
      </c>
      <c r="AJ581">
        <v>731</v>
      </c>
      <c r="AK581">
        <v>0</v>
      </c>
      <c r="AL581">
        <v>725</v>
      </c>
      <c r="AM581">
        <v>0</v>
      </c>
      <c r="AN581">
        <v>0</v>
      </c>
      <c r="AO581" s="1" t="s">
        <v>105</v>
      </c>
      <c r="AP581">
        <v>260</v>
      </c>
      <c r="AQ581">
        <v>0</v>
      </c>
      <c r="AR581">
        <v>0</v>
      </c>
      <c r="AS581">
        <v>0</v>
      </c>
      <c r="AT581" s="1" t="s">
        <v>568</v>
      </c>
      <c r="AU581">
        <v>0</v>
      </c>
      <c r="AV581">
        <v>0</v>
      </c>
      <c r="AW581">
        <v>272</v>
      </c>
      <c r="AX581">
        <v>305</v>
      </c>
      <c r="AY581">
        <v>0</v>
      </c>
      <c r="AZ581">
        <v>729</v>
      </c>
      <c r="BB581">
        <v>0</v>
      </c>
      <c r="BC581">
        <v>0</v>
      </c>
      <c r="BD581">
        <v>0</v>
      </c>
      <c r="BE581">
        <v>0</v>
      </c>
      <c r="BF581">
        <v>0</v>
      </c>
      <c r="BG581">
        <v>0</v>
      </c>
      <c r="BH581">
        <v>0</v>
      </c>
      <c r="BI581">
        <v>0</v>
      </c>
      <c r="BJ581">
        <v>0</v>
      </c>
      <c r="BK581" t="b">
        <v>0</v>
      </c>
      <c r="BL581">
        <v>680</v>
      </c>
      <c r="BM581">
        <v>720</v>
      </c>
      <c r="BN581">
        <v>0</v>
      </c>
      <c r="BO581">
        <v>714</v>
      </c>
      <c r="BP581">
        <v>0</v>
      </c>
      <c r="BQ581">
        <v>1270</v>
      </c>
      <c r="BR581">
        <v>0</v>
      </c>
      <c r="BS581">
        <v>0</v>
      </c>
      <c r="BT581">
        <v>0</v>
      </c>
      <c r="BU581">
        <v>304</v>
      </c>
      <c r="BV581">
        <v>311</v>
      </c>
      <c r="BW581">
        <v>0</v>
      </c>
      <c r="BX581">
        <v>449</v>
      </c>
    </row>
    <row r="582" spans="1:76">
      <c r="A582">
        <v>761</v>
      </c>
      <c r="B582" s="1" t="s">
        <v>1349</v>
      </c>
      <c r="C582">
        <v>45</v>
      </c>
      <c r="D582">
        <v>4.5</v>
      </c>
      <c r="E582" s="1" t="s">
        <v>92</v>
      </c>
      <c r="F582" s="1" t="s">
        <v>129</v>
      </c>
      <c r="G582">
        <v>0</v>
      </c>
      <c r="H582">
        <v>299</v>
      </c>
      <c r="I582">
        <v>0</v>
      </c>
      <c r="J582">
        <v>0</v>
      </c>
      <c r="K582">
        <v>736</v>
      </c>
      <c r="L582">
        <v>0</v>
      </c>
      <c r="M582">
        <v>0</v>
      </c>
      <c r="N582">
        <v>305</v>
      </c>
      <c r="O582">
        <v>116</v>
      </c>
      <c r="P582">
        <v>0</v>
      </c>
      <c r="R582">
        <v>0</v>
      </c>
      <c r="S582">
        <v>0</v>
      </c>
      <c r="T582">
        <v>0</v>
      </c>
      <c r="U582">
        <v>0</v>
      </c>
      <c r="V582" s="2"/>
      <c r="W582">
        <v>0</v>
      </c>
      <c r="X582">
        <v>0</v>
      </c>
      <c r="Y582">
        <v>0</v>
      </c>
      <c r="Z582">
        <v>0</v>
      </c>
      <c r="AA582">
        <v>0</v>
      </c>
      <c r="AB582">
        <v>321</v>
      </c>
      <c r="AC582">
        <v>0</v>
      </c>
      <c r="AD582">
        <v>0</v>
      </c>
      <c r="AF582">
        <v>0</v>
      </c>
      <c r="AG582">
        <v>0</v>
      </c>
      <c r="AH582" s="1" t="s">
        <v>1350</v>
      </c>
      <c r="AI582">
        <v>0</v>
      </c>
      <c r="AJ582">
        <v>730</v>
      </c>
      <c r="AK582">
        <v>0</v>
      </c>
      <c r="AL582">
        <v>724</v>
      </c>
      <c r="AM582">
        <v>0</v>
      </c>
      <c r="AN582">
        <v>0</v>
      </c>
      <c r="AO582" s="1" t="s">
        <v>80</v>
      </c>
      <c r="AP582">
        <v>258</v>
      </c>
      <c r="AQ582">
        <v>0</v>
      </c>
      <c r="AR582">
        <v>0</v>
      </c>
      <c r="AS582">
        <v>0</v>
      </c>
      <c r="AT582" s="1" t="s">
        <v>81</v>
      </c>
      <c r="AU582">
        <v>0</v>
      </c>
      <c r="AV582">
        <v>0</v>
      </c>
      <c r="AW582">
        <v>270</v>
      </c>
      <c r="AX582">
        <v>304</v>
      </c>
      <c r="AZ582">
        <v>728</v>
      </c>
      <c r="BB582">
        <v>0</v>
      </c>
      <c r="BC582">
        <v>0</v>
      </c>
      <c r="BD582">
        <v>0</v>
      </c>
      <c r="BE582">
        <v>0</v>
      </c>
      <c r="BG582">
        <v>0</v>
      </c>
      <c r="BH582">
        <v>0</v>
      </c>
      <c r="BI582">
        <v>0</v>
      </c>
      <c r="BJ582">
        <v>0</v>
      </c>
      <c r="BK582" t="b">
        <v>0</v>
      </c>
      <c r="BL582">
        <v>678</v>
      </c>
      <c r="BM582">
        <v>756</v>
      </c>
      <c r="BN582">
        <v>0</v>
      </c>
      <c r="BO582">
        <v>713</v>
      </c>
      <c r="BP582">
        <v>0</v>
      </c>
      <c r="BQ582">
        <v>214</v>
      </c>
      <c r="BR582">
        <v>0</v>
      </c>
      <c r="BS582">
        <v>0</v>
      </c>
      <c r="BT582">
        <v>0</v>
      </c>
      <c r="BU582">
        <v>303</v>
      </c>
      <c r="BV582">
        <v>310</v>
      </c>
      <c r="BW582">
        <v>0</v>
      </c>
      <c r="BX582">
        <v>447</v>
      </c>
    </row>
    <row r="583" spans="1:76">
      <c r="A583">
        <v>654</v>
      </c>
      <c r="B583" s="1" t="s">
        <v>1351</v>
      </c>
      <c r="C583">
        <v>45</v>
      </c>
      <c r="D583">
        <v>4.5</v>
      </c>
      <c r="E583" s="1" t="s">
        <v>92</v>
      </c>
      <c r="F583" s="1" t="s">
        <v>185</v>
      </c>
      <c r="G583">
        <v>0</v>
      </c>
      <c r="H583">
        <v>298</v>
      </c>
      <c r="I583">
        <v>0</v>
      </c>
      <c r="J583">
        <v>0</v>
      </c>
      <c r="K583">
        <v>735</v>
      </c>
      <c r="L583">
        <v>0</v>
      </c>
      <c r="M583">
        <v>0</v>
      </c>
      <c r="N583">
        <v>304</v>
      </c>
      <c r="O583">
        <v>628</v>
      </c>
      <c r="P583">
        <v>0</v>
      </c>
      <c r="R583">
        <v>0</v>
      </c>
      <c r="S583">
        <v>0</v>
      </c>
      <c r="T583">
        <v>0</v>
      </c>
      <c r="U583">
        <v>0</v>
      </c>
      <c r="V583" s="2"/>
      <c r="W583">
        <v>0</v>
      </c>
      <c r="X583">
        <v>0</v>
      </c>
      <c r="Y583">
        <v>0</v>
      </c>
      <c r="Z583">
        <v>0</v>
      </c>
      <c r="AA583">
        <v>0</v>
      </c>
      <c r="AB583">
        <v>295</v>
      </c>
      <c r="AC583">
        <v>0</v>
      </c>
      <c r="AD583">
        <v>0</v>
      </c>
      <c r="AF583">
        <v>0</v>
      </c>
      <c r="AG583">
        <v>0</v>
      </c>
      <c r="AH583" s="1" t="s">
        <v>1352</v>
      </c>
      <c r="AI583">
        <v>0</v>
      </c>
      <c r="AJ583">
        <v>729</v>
      </c>
      <c r="AK583">
        <v>0</v>
      </c>
      <c r="AL583">
        <v>723</v>
      </c>
      <c r="AM583">
        <v>0</v>
      </c>
      <c r="AN583">
        <v>0</v>
      </c>
      <c r="AO583" s="1" t="s">
        <v>80</v>
      </c>
      <c r="AP583">
        <v>257</v>
      </c>
      <c r="AQ583">
        <v>0</v>
      </c>
      <c r="AR583">
        <v>0</v>
      </c>
      <c r="AS583">
        <v>0</v>
      </c>
      <c r="AT583" s="1" t="s">
        <v>81</v>
      </c>
      <c r="AU583">
        <v>0</v>
      </c>
      <c r="AV583">
        <v>0</v>
      </c>
      <c r="AW583">
        <v>269</v>
      </c>
      <c r="AX583">
        <v>303</v>
      </c>
      <c r="AZ583">
        <v>727</v>
      </c>
      <c r="BB583">
        <v>0</v>
      </c>
      <c r="BC583">
        <v>0</v>
      </c>
      <c r="BD583">
        <v>0</v>
      </c>
      <c r="BE583">
        <v>0</v>
      </c>
      <c r="BG583">
        <v>0</v>
      </c>
      <c r="BH583">
        <v>0</v>
      </c>
      <c r="BI583">
        <v>0</v>
      </c>
      <c r="BJ583">
        <v>0</v>
      </c>
      <c r="BK583" t="b">
        <v>0</v>
      </c>
      <c r="BL583">
        <v>677</v>
      </c>
      <c r="BM583">
        <v>719</v>
      </c>
      <c r="BN583">
        <v>0</v>
      </c>
      <c r="BO583">
        <v>712</v>
      </c>
      <c r="BP583">
        <v>0</v>
      </c>
      <c r="BQ583">
        <v>819</v>
      </c>
      <c r="BR583">
        <v>0</v>
      </c>
      <c r="BS583">
        <v>0</v>
      </c>
      <c r="BT583">
        <v>0</v>
      </c>
      <c r="BU583">
        <v>302</v>
      </c>
      <c r="BV583">
        <v>309</v>
      </c>
      <c r="BW583">
        <v>0</v>
      </c>
      <c r="BX583">
        <v>446</v>
      </c>
    </row>
    <row r="584" spans="1:76">
      <c r="A584">
        <v>763</v>
      </c>
      <c r="B584" s="1" t="s">
        <v>1353</v>
      </c>
      <c r="C584">
        <v>45</v>
      </c>
      <c r="D584">
        <v>4.5</v>
      </c>
      <c r="E584" s="1" t="s">
        <v>92</v>
      </c>
      <c r="F584" s="1" t="s">
        <v>149</v>
      </c>
      <c r="G584">
        <v>0</v>
      </c>
      <c r="H584">
        <v>297</v>
      </c>
      <c r="I584">
        <v>0</v>
      </c>
      <c r="J584">
        <v>0</v>
      </c>
      <c r="K584">
        <v>734</v>
      </c>
      <c r="L584">
        <v>0</v>
      </c>
      <c r="M584">
        <v>0</v>
      </c>
      <c r="N584">
        <v>303</v>
      </c>
      <c r="O584">
        <v>40</v>
      </c>
      <c r="P584">
        <v>0</v>
      </c>
      <c r="R584">
        <v>0</v>
      </c>
      <c r="S584">
        <v>0</v>
      </c>
      <c r="T584">
        <v>0</v>
      </c>
      <c r="U584">
        <v>0</v>
      </c>
      <c r="V584" s="2"/>
      <c r="W584">
        <v>0</v>
      </c>
      <c r="X584">
        <v>0</v>
      </c>
      <c r="Y584">
        <v>0</v>
      </c>
      <c r="Z584">
        <v>0</v>
      </c>
      <c r="AA584">
        <v>0</v>
      </c>
      <c r="AB584">
        <v>325</v>
      </c>
      <c r="AC584">
        <v>0</v>
      </c>
      <c r="AD584">
        <v>0</v>
      </c>
      <c r="AF584">
        <v>0</v>
      </c>
      <c r="AG584">
        <v>0</v>
      </c>
      <c r="AH584" s="1" t="s">
        <v>1354</v>
      </c>
      <c r="AI584">
        <v>0</v>
      </c>
      <c r="AJ584">
        <v>728</v>
      </c>
      <c r="AK584">
        <v>0</v>
      </c>
      <c r="AL584">
        <v>722</v>
      </c>
      <c r="AM584">
        <v>0</v>
      </c>
      <c r="AN584">
        <v>0</v>
      </c>
      <c r="AO584" s="1" t="s">
        <v>80</v>
      </c>
      <c r="AP584">
        <v>256</v>
      </c>
      <c r="AQ584">
        <v>0</v>
      </c>
      <c r="AR584">
        <v>0</v>
      </c>
      <c r="AS584">
        <v>0</v>
      </c>
      <c r="AT584" s="1" t="s">
        <v>81</v>
      </c>
      <c r="AU584">
        <v>0</v>
      </c>
      <c r="AV584">
        <v>0</v>
      </c>
      <c r="AW584">
        <v>268</v>
      </c>
      <c r="AX584">
        <v>302</v>
      </c>
      <c r="AZ584">
        <v>726</v>
      </c>
      <c r="BB584">
        <v>0</v>
      </c>
      <c r="BC584">
        <v>0</v>
      </c>
      <c r="BD584">
        <v>0</v>
      </c>
      <c r="BE584">
        <v>0</v>
      </c>
      <c r="BG584">
        <v>0</v>
      </c>
      <c r="BH584">
        <v>0</v>
      </c>
      <c r="BI584">
        <v>0</v>
      </c>
      <c r="BJ584">
        <v>0</v>
      </c>
      <c r="BK584" t="b">
        <v>0</v>
      </c>
      <c r="BL584">
        <v>676</v>
      </c>
      <c r="BM584">
        <v>762</v>
      </c>
      <c r="BN584">
        <v>0</v>
      </c>
      <c r="BO584">
        <v>711</v>
      </c>
      <c r="BP584">
        <v>0</v>
      </c>
      <c r="BQ584">
        <v>140</v>
      </c>
      <c r="BR584">
        <v>0</v>
      </c>
      <c r="BS584">
        <v>0</v>
      </c>
      <c r="BT584">
        <v>0</v>
      </c>
      <c r="BU584">
        <v>301</v>
      </c>
      <c r="BV584">
        <v>308</v>
      </c>
      <c r="BW584">
        <v>0</v>
      </c>
      <c r="BX584">
        <v>445</v>
      </c>
    </row>
    <row r="585" spans="1:76">
      <c r="A585">
        <v>667</v>
      </c>
      <c r="B585" s="1" t="s">
        <v>1355</v>
      </c>
      <c r="C585">
        <v>45</v>
      </c>
      <c r="D585">
        <v>4.5</v>
      </c>
      <c r="E585" s="1" t="s">
        <v>92</v>
      </c>
      <c r="F585" s="1" t="s">
        <v>149</v>
      </c>
      <c r="G585">
        <v>0</v>
      </c>
      <c r="H585">
        <v>295</v>
      </c>
      <c r="I585">
        <v>0</v>
      </c>
      <c r="J585">
        <v>0</v>
      </c>
      <c r="K585">
        <v>733</v>
      </c>
      <c r="L585">
        <v>0</v>
      </c>
      <c r="M585">
        <v>0</v>
      </c>
      <c r="N585">
        <v>301</v>
      </c>
      <c r="O585">
        <v>424</v>
      </c>
      <c r="P585">
        <v>0</v>
      </c>
      <c r="R585">
        <v>0</v>
      </c>
      <c r="S585">
        <v>0</v>
      </c>
      <c r="T585">
        <v>0</v>
      </c>
      <c r="U585">
        <v>0</v>
      </c>
      <c r="V585" s="2"/>
      <c r="W585">
        <v>0</v>
      </c>
      <c r="X585">
        <v>0</v>
      </c>
      <c r="Y585">
        <v>0</v>
      </c>
      <c r="Z585">
        <v>0</v>
      </c>
      <c r="AA585">
        <v>0</v>
      </c>
      <c r="AB585">
        <v>305</v>
      </c>
      <c r="AC585">
        <v>0</v>
      </c>
      <c r="AD585">
        <v>0</v>
      </c>
      <c r="AF585">
        <v>0</v>
      </c>
      <c r="AG585">
        <v>0</v>
      </c>
      <c r="AH585" s="1" t="s">
        <v>1356</v>
      </c>
      <c r="AI585">
        <v>0</v>
      </c>
      <c r="AJ585">
        <v>726</v>
      </c>
      <c r="AK585">
        <v>0</v>
      </c>
      <c r="AL585">
        <v>720</v>
      </c>
      <c r="AM585">
        <v>0</v>
      </c>
      <c r="AN585">
        <v>0</v>
      </c>
      <c r="AO585" s="1" t="s">
        <v>80</v>
      </c>
      <c r="AP585">
        <v>252</v>
      </c>
      <c r="AQ585">
        <v>0</v>
      </c>
      <c r="AR585">
        <v>0</v>
      </c>
      <c r="AS585">
        <v>0</v>
      </c>
      <c r="AT585" s="1" t="s">
        <v>81</v>
      </c>
      <c r="AU585">
        <v>0</v>
      </c>
      <c r="AV585">
        <v>0</v>
      </c>
      <c r="AW585">
        <v>266</v>
      </c>
      <c r="AX585">
        <v>300</v>
      </c>
      <c r="AZ585">
        <v>724</v>
      </c>
      <c r="BB585">
        <v>0</v>
      </c>
      <c r="BC585">
        <v>0</v>
      </c>
      <c r="BD585">
        <v>0</v>
      </c>
      <c r="BE585">
        <v>0</v>
      </c>
      <c r="BG585">
        <v>0</v>
      </c>
      <c r="BH585">
        <v>0</v>
      </c>
      <c r="BI585">
        <v>0</v>
      </c>
      <c r="BJ585">
        <v>0</v>
      </c>
      <c r="BK585" t="b">
        <v>0</v>
      </c>
      <c r="BL585">
        <v>674</v>
      </c>
      <c r="BM585">
        <v>736</v>
      </c>
      <c r="BN585">
        <v>0</v>
      </c>
      <c r="BO585">
        <v>709</v>
      </c>
      <c r="BP585">
        <v>0</v>
      </c>
      <c r="BQ585">
        <v>499</v>
      </c>
      <c r="BR585">
        <v>0</v>
      </c>
      <c r="BS585">
        <v>0</v>
      </c>
      <c r="BT585">
        <v>0</v>
      </c>
      <c r="BU585">
        <v>299</v>
      </c>
      <c r="BV585">
        <v>307</v>
      </c>
      <c r="BW585">
        <v>0</v>
      </c>
      <c r="BX585">
        <v>441</v>
      </c>
    </row>
    <row r="586" spans="1:76">
      <c r="A586">
        <v>767</v>
      </c>
      <c r="B586" s="1" t="s">
        <v>1357</v>
      </c>
      <c r="C586">
        <v>45</v>
      </c>
      <c r="D586">
        <v>4.5</v>
      </c>
      <c r="E586" s="1" t="s">
        <v>92</v>
      </c>
      <c r="F586" s="1" t="s">
        <v>101</v>
      </c>
      <c r="G586">
        <v>0</v>
      </c>
      <c r="H586">
        <v>294</v>
      </c>
      <c r="I586">
        <v>0</v>
      </c>
      <c r="J586">
        <v>0</v>
      </c>
      <c r="K586">
        <v>732</v>
      </c>
      <c r="L586">
        <v>0</v>
      </c>
      <c r="M586">
        <v>0</v>
      </c>
      <c r="N586">
        <v>300</v>
      </c>
      <c r="O586">
        <v>4</v>
      </c>
      <c r="P586">
        <v>0</v>
      </c>
      <c r="R586">
        <v>0</v>
      </c>
      <c r="S586">
        <v>0</v>
      </c>
      <c r="T586">
        <v>0</v>
      </c>
      <c r="U586">
        <v>0</v>
      </c>
      <c r="V586" s="2"/>
      <c r="W586">
        <v>0</v>
      </c>
      <c r="X586">
        <v>0</v>
      </c>
      <c r="Y586">
        <v>0</v>
      </c>
      <c r="Z586">
        <v>0</v>
      </c>
      <c r="AA586">
        <v>0</v>
      </c>
      <c r="AB586">
        <v>332</v>
      </c>
      <c r="AC586">
        <v>0</v>
      </c>
      <c r="AD586">
        <v>0</v>
      </c>
      <c r="AF586">
        <v>1.9</v>
      </c>
      <c r="AG586">
        <v>0</v>
      </c>
      <c r="AH586" s="1" t="s">
        <v>1358</v>
      </c>
      <c r="AI586">
        <v>0</v>
      </c>
      <c r="AJ586">
        <v>725</v>
      </c>
      <c r="AK586">
        <v>0</v>
      </c>
      <c r="AL586">
        <v>719</v>
      </c>
      <c r="AM586">
        <v>0</v>
      </c>
      <c r="AN586">
        <v>0</v>
      </c>
      <c r="AO586" s="1" t="s">
        <v>80</v>
      </c>
      <c r="AP586">
        <v>250</v>
      </c>
      <c r="AQ586">
        <v>0</v>
      </c>
      <c r="AR586">
        <v>0</v>
      </c>
      <c r="AS586">
        <v>0</v>
      </c>
      <c r="AT586" s="1" t="s">
        <v>81</v>
      </c>
      <c r="AU586">
        <v>0</v>
      </c>
      <c r="AV586">
        <v>0</v>
      </c>
      <c r="AW586">
        <v>265</v>
      </c>
      <c r="AX586">
        <v>299</v>
      </c>
      <c r="AZ586">
        <v>723</v>
      </c>
      <c r="BB586">
        <v>0</v>
      </c>
      <c r="BC586">
        <v>0</v>
      </c>
      <c r="BD586">
        <v>0</v>
      </c>
      <c r="BE586">
        <v>0</v>
      </c>
      <c r="BG586">
        <v>0</v>
      </c>
      <c r="BH586">
        <v>0</v>
      </c>
      <c r="BI586">
        <v>0</v>
      </c>
      <c r="BJ586">
        <v>0</v>
      </c>
      <c r="BK586" t="b">
        <v>0</v>
      </c>
      <c r="BL586">
        <v>673</v>
      </c>
      <c r="BM586">
        <v>771</v>
      </c>
      <c r="BN586">
        <v>0</v>
      </c>
      <c r="BO586">
        <v>708</v>
      </c>
      <c r="BP586">
        <v>0.5</v>
      </c>
      <c r="BQ586">
        <v>44</v>
      </c>
      <c r="BR586">
        <v>0</v>
      </c>
      <c r="BS586">
        <v>0</v>
      </c>
      <c r="BT586">
        <v>0</v>
      </c>
      <c r="BU586">
        <v>298</v>
      </c>
      <c r="BV586">
        <v>306</v>
      </c>
      <c r="BW586">
        <v>0</v>
      </c>
      <c r="BX586">
        <v>439</v>
      </c>
    </row>
    <row r="587" spans="1:76">
      <c r="A587">
        <v>752</v>
      </c>
      <c r="B587" s="1" t="s">
        <v>1359</v>
      </c>
      <c r="C587">
        <v>45</v>
      </c>
      <c r="D587">
        <v>4.5</v>
      </c>
      <c r="E587" s="1" t="s">
        <v>92</v>
      </c>
      <c r="F587" s="1" t="s">
        <v>108</v>
      </c>
      <c r="G587">
        <v>0</v>
      </c>
      <c r="H587">
        <v>293</v>
      </c>
      <c r="I587">
        <v>0</v>
      </c>
      <c r="J587">
        <v>0</v>
      </c>
      <c r="K587">
        <v>731</v>
      </c>
      <c r="L587">
        <v>0</v>
      </c>
      <c r="M587">
        <v>0</v>
      </c>
      <c r="N587">
        <v>299</v>
      </c>
      <c r="O587">
        <v>103</v>
      </c>
      <c r="P587">
        <v>0</v>
      </c>
      <c r="R587">
        <v>0</v>
      </c>
      <c r="S587">
        <v>0</v>
      </c>
      <c r="T587">
        <v>0</v>
      </c>
      <c r="U587">
        <v>0</v>
      </c>
      <c r="V587" s="2"/>
      <c r="W587">
        <v>0</v>
      </c>
      <c r="X587">
        <v>0</v>
      </c>
      <c r="Y587">
        <v>0</v>
      </c>
      <c r="Z587">
        <v>0</v>
      </c>
      <c r="AA587">
        <v>0</v>
      </c>
      <c r="AB587">
        <v>324</v>
      </c>
      <c r="AC587">
        <v>0</v>
      </c>
      <c r="AD587">
        <v>0</v>
      </c>
      <c r="AF587">
        <v>-1</v>
      </c>
      <c r="AG587">
        <v>0</v>
      </c>
      <c r="AH587" s="1" t="s">
        <v>1360</v>
      </c>
      <c r="AI587">
        <v>0</v>
      </c>
      <c r="AJ587">
        <v>724</v>
      </c>
      <c r="AK587">
        <v>0</v>
      </c>
      <c r="AL587">
        <v>718</v>
      </c>
      <c r="AM587">
        <v>0</v>
      </c>
      <c r="AN587">
        <v>0</v>
      </c>
      <c r="AO587" s="1" t="s">
        <v>80</v>
      </c>
      <c r="AP587">
        <v>249</v>
      </c>
      <c r="AQ587">
        <v>0</v>
      </c>
      <c r="AR587">
        <v>0</v>
      </c>
      <c r="AS587">
        <v>0</v>
      </c>
      <c r="AT587" s="1" t="s">
        <v>81</v>
      </c>
      <c r="AU587">
        <v>0</v>
      </c>
      <c r="AV587">
        <v>0</v>
      </c>
      <c r="AW587">
        <v>264</v>
      </c>
      <c r="AX587">
        <v>298</v>
      </c>
      <c r="AZ587">
        <v>722</v>
      </c>
      <c r="BB587">
        <v>0</v>
      </c>
      <c r="BC587">
        <v>0</v>
      </c>
      <c r="BD587">
        <v>0</v>
      </c>
      <c r="BE587">
        <v>0</v>
      </c>
      <c r="BG587">
        <v>0</v>
      </c>
      <c r="BH587">
        <v>0</v>
      </c>
      <c r="BI587">
        <v>0</v>
      </c>
      <c r="BJ587">
        <v>0</v>
      </c>
      <c r="BK587" t="b">
        <v>0</v>
      </c>
      <c r="BL587">
        <v>672</v>
      </c>
      <c r="BM587">
        <v>761</v>
      </c>
      <c r="BN587">
        <v>0</v>
      </c>
      <c r="BO587">
        <v>707</v>
      </c>
      <c r="BP587">
        <v>-1</v>
      </c>
      <c r="BQ587">
        <v>168</v>
      </c>
      <c r="BR587">
        <v>0</v>
      </c>
      <c r="BS587">
        <v>0</v>
      </c>
      <c r="BT587">
        <v>0</v>
      </c>
      <c r="BU587">
        <v>297</v>
      </c>
      <c r="BV587">
        <v>305</v>
      </c>
      <c r="BW587">
        <v>0</v>
      </c>
      <c r="BX587">
        <v>438</v>
      </c>
    </row>
    <row r="588" spans="1:76">
      <c r="A588">
        <v>777</v>
      </c>
      <c r="B588" s="1" t="s">
        <v>1361</v>
      </c>
      <c r="C588">
        <v>45</v>
      </c>
      <c r="D588">
        <v>4.5</v>
      </c>
      <c r="E588" s="1" t="s">
        <v>92</v>
      </c>
      <c r="F588" s="1" t="s">
        <v>89</v>
      </c>
      <c r="G588">
        <v>0</v>
      </c>
      <c r="H588">
        <v>289</v>
      </c>
      <c r="I588">
        <v>0</v>
      </c>
      <c r="J588">
        <v>0</v>
      </c>
      <c r="K588">
        <v>727</v>
      </c>
      <c r="L588">
        <v>0</v>
      </c>
      <c r="M588">
        <v>0</v>
      </c>
      <c r="N588">
        <v>296</v>
      </c>
      <c r="O588">
        <v>0</v>
      </c>
      <c r="P588">
        <v>0</v>
      </c>
      <c r="R588">
        <v>0</v>
      </c>
      <c r="S588">
        <v>0</v>
      </c>
      <c r="T588">
        <v>0</v>
      </c>
      <c r="U588">
        <v>0</v>
      </c>
      <c r="V588" s="2"/>
      <c r="W588">
        <v>0</v>
      </c>
      <c r="X588">
        <v>0</v>
      </c>
      <c r="Y588">
        <v>0</v>
      </c>
      <c r="Z588">
        <v>0</v>
      </c>
      <c r="AA588">
        <v>0</v>
      </c>
      <c r="AB588">
        <v>337</v>
      </c>
      <c r="AC588">
        <v>0</v>
      </c>
      <c r="AD588">
        <v>0</v>
      </c>
      <c r="AG588">
        <v>0</v>
      </c>
      <c r="AH588" s="1" t="s">
        <v>1362</v>
      </c>
      <c r="AI588">
        <v>0</v>
      </c>
      <c r="AJ588">
        <v>717</v>
      </c>
      <c r="AK588">
        <v>0</v>
      </c>
      <c r="AL588">
        <v>712</v>
      </c>
      <c r="AM588">
        <v>0</v>
      </c>
      <c r="AN588">
        <v>0</v>
      </c>
      <c r="AO588" s="1" t="s">
        <v>80</v>
      </c>
      <c r="AP588">
        <v>244</v>
      </c>
      <c r="AQ588">
        <v>0</v>
      </c>
      <c r="AR588">
        <v>0</v>
      </c>
      <c r="AS588">
        <v>0</v>
      </c>
      <c r="AT588" s="1" t="s">
        <v>81</v>
      </c>
      <c r="AU588">
        <v>0</v>
      </c>
      <c r="AV588">
        <v>0</v>
      </c>
      <c r="AW588">
        <v>261</v>
      </c>
      <c r="AX588">
        <v>294</v>
      </c>
      <c r="AZ588">
        <v>715</v>
      </c>
      <c r="BB588">
        <v>0</v>
      </c>
      <c r="BC588">
        <v>0</v>
      </c>
      <c r="BD588">
        <v>0</v>
      </c>
      <c r="BE588">
        <v>0</v>
      </c>
      <c r="BG588">
        <v>0</v>
      </c>
      <c r="BH588">
        <v>0</v>
      </c>
      <c r="BI588">
        <v>0</v>
      </c>
      <c r="BJ588">
        <v>0</v>
      </c>
      <c r="BK588" t="b">
        <v>0</v>
      </c>
      <c r="BL588">
        <v>666</v>
      </c>
      <c r="BM588">
        <v>777</v>
      </c>
      <c r="BN588">
        <v>0</v>
      </c>
      <c r="BO588">
        <v>699</v>
      </c>
      <c r="BP588">
        <v>1.4</v>
      </c>
      <c r="BQ588">
        <v>0</v>
      </c>
      <c r="BR588">
        <v>0</v>
      </c>
      <c r="BS588">
        <v>0</v>
      </c>
      <c r="BT588">
        <v>0</v>
      </c>
      <c r="BU588">
        <v>293</v>
      </c>
      <c r="BV588">
        <v>304</v>
      </c>
      <c r="BW588">
        <v>0</v>
      </c>
      <c r="BX588">
        <v>429</v>
      </c>
    </row>
    <row r="589" spans="1:76">
      <c r="A589">
        <v>606</v>
      </c>
      <c r="B589" s="1" t="s">
        <v>1363</v>
      </c>
      <c r="C589">
        <v>45</v>
      </c>
      <c r="D589">
        <v>4.5</v>
      </c>
      <c r="E589" s="1" t="s">
        <v>92</v>
      </c>
      <c r="F589" s="1" t="s">
        <v>212</v>
      </c>
      <c r="G589">
        <v>0</v>
      </c>
      <c r="H589">
        <v>288</v>
      </c>
      <c r="I589">
        <v>0</v>
      </c>
      <c r="J589">
        <v>0</v>
      </c>
      <c r="K589">
        <v>726</v>
      </c>
      <c r="L589">
        <v>0</v>
      </c>
      <c r="M589">
        <v>0</v>
      </c>
      <c r="N589">
        <v>295</v>
      </c>
      <c r="O589">
        <v>274</v>
      </c>
      <c r="P589">
        <v>0</v>
      </c>
      <c r="R589">
        <v>0</v>
      </c>
      <c r="S589">
        <v>0</v>
      </c>
      <c r="T589">
        <v>0</v>
      </c>
      <c r="U589">
        <v>0</v>
      </c>
      <c r="V589" s="2">
        <v>44806.758333333331</v>
      </c>
      <c r="W589">
        <v>0</v>
      </c>
      <c r="X589">
        <v>0</v>
      </c>
      <c r="Y589">
        <v>0</v>
      </c>
      <c r="Z589">
        <v>0</v>
      </c>
      <c r="AA589">
        <v>0</v>
      </c>
      <c r="AB589">
        <v>322</v>
      </c>
      <c r="AC589">
        <v>0</v>
      </c>
      <c r="AD589">
        <v>0</v>
      </c>
      <c r="AF589">
        <v>0</v>
      </c>
      <c r="AG589">
        <v>0</v>
      </c>
      <c r="AH589" s="1" t="s">
        <v>1364</v>
      </c>
      <c r="AI589">
        <v>0</v>
      </c>
      <c r="AJ589">
        <v>716</v>
      </c>
      <c r="AK589">
        <v>0</v>
      </c>
      <c r="AL589">
        <v>711</v>
      </c>
      <c r="AM589">
        <v>0</v>
      </c>
      <c r="AN589">
        <v>0</v>
      </c>
      <c r="AO589" s="1" t="s">
        <v>173</v>
      </c>
      <c r="AP589">
        <v>242</v>
      </c>
      <c r="AQ589">
        <v>0</v>
      </c>
      <c r="AR589">
        <v>0</v>
      </c>
      <c r="AS589">
        <v>0</v>
      </c>
      <c r="AT589" s="1" t="s">
        <v>1183</v>
      </c>
      <c r="AU589">
        <v>0</v>
      </c>
      <c r="AV589">
        <v>0</v>
      </c>
      <c r="AW589">
        <v>259</v>
      </c>
      <c r="AX589">
        <v>293</v>
      </c>
      <c r="AY589">
        <v>0</v>
      </c>
      <c r="AZ589">
        <v>713</v>
      </c>
      <c r="BB589">
        <v>0</v>
      </c>
      <c r="BC589">
        <v>0</v>
      </c>
      <c r="BD589">
        <v>0</v>
      </c>
      <c r="BE589">
        <v>0</v>
      </c>
      <c r="BF589">
        <v>0</v>
      </c>
      <c r="BG589">
        <v>0</v>
      </c>
      <c r="BH589">
        <v>0</v>
      </c>
      <c r="BI589">
        <v>0</v>
      </c>
      <c r="BJ589">
        <v>0</v>
      </c>
      <c r="BK589" t="b">
        <v>0</v>
      </c>
      <c r="BL589">
        <v>664</v>
      </c>
      <c r="BM589">
        <v>757</v>
      </c>
      <c r="BN589">
        <v>0</v>
      </c>
      <c r="BO589">
        <v>698</v>
      </c>
      <c r="BP589">
        <v>0</v>
      </c>
      <c r="BQ589">
        <v>241</v>
      </c>
      <c r="BR589">
        <v>0</v>
      </c>
      <c r="BS589">
        <v>0</v>
      </c>
      <c r="BT589">
        <v>0</v>
      </c>
      <c r="BU589">
        <v>291</v>
      </c>
      <c r="BV589">
        <v>303</v>
      </c>
      <c r="BW589">
        <v>0</v>
      </c>
      <c r="BX589">
        <v>427</v>
      </c>
    </row>
    <row r="590" spans="1:76">
      <c r="A590">
        <v>678</v>
      </c>
      <c r="B590" s="1" t="s">
        <v>1365</v>
      </c>
      <c r="C590">
        <v>45</v>
      </c>
      <c r="D590">
        <v>4.5</v>
      </c>
      <c r="E590" s="1" t="s">
        <v>92</v>
      </c>
      <c r="F590" s="1" t="s">
        <v>78</v>
      </c>
      <c r="G590">
        <v>0</v>
      </c>
      <c r="H590">
        <v>287</v>
      </c>
      <c r="I590">
        <v>0.06</v>
      </c>
      <c r="J590">
        <v>0.02</v>
      </c>
      <c r="K590">
        <v>725</v>
      </c>
      <c r="L590">
        <v>0</v>
      </c>
      <c r="M590">
        <v>0</v>
      </c>
      <c r="N590">
        <v>217</v>
      </c>
      <c r="O590">
        <v>673</v>
      </c>
      <c r="P590">
        <v>0</v>
      </c>
      <c r="R590">
        <v>0</v>
      </c>
      <c r="S590">
        <v>0</v>
      </c>
      <c r="T590">
        <v>0</v>
      </c>
      <c r="U590">
        <v>0</v>
      </c>
      <c r="V590" s="2"/>
      <c r="W590">
        <v>0.33</v>
      </c>
      <c r="X590">
        <v>0</v>
      </c>
      <c r="Y590">
        <v>0.93</v>
      </c>
      <c r="Z590">
        <v>0</v>
      </c>
      <c r="AA590">
        <v>0</v>
      </c>
      <c r="AB590">
        <v>300</v>
      </c>
      <c r="AC590">
        <v>9.6</v>
      </c>
      <c r="AD590">
        <v>0</v>
      </c>
      <c r="AF590">
        <v>0.5</v>
      </c>
      <c r="AG590">
        <v>0</v>
      </c>
      <c r="AH590" s="1" t="s">
        <v>1366</v>
      </c>
      <c r="AI590">
        <v>15.6</v>
      </c>
      <c r="AJ590">
        <v>492</v>
      </c>
      <c r="AK590">
        <v>0</v>
      </c>
      <c r="AL590">
        <v>433</v>
      </c>
      <c r="AM590">
        <v>0</v>
      </c>
      <c r="AN590">
        <v>0</v>
      </c>
      <c r="AO590" s="1" t="s">
        <v>80</v>
      </c>
      <c r="AP590">
        <v>240</v>
      </c>
      <c r="AQ590">
        <v>0</v>
      </c>
      <c r="AR590">
        <v>1</v>
      </c>
      <c r="AS590">
        <v>0</v>
      </c>
      <c r="AT590" s="1" t="s">
        <v>81</v>
      </c>
      <c r="AU590">
        <v>0.06</v>
      </c>
      <c r="AV590">
        <v>0</v>
      </c>
      <c r="AW590">
        <v>258</v>
      </c>
      <c r="AX590">
        <v>220</v>
      </c>
      <c r="AZ590">
        <v>487</v>
      </c>
      <c r="BB590">
        <v>2.5</v>
      </c>
      <c r="BC590">
        <v>0</v>
      </c>
      <c r="BD590">
        <v>0</v>
      </c>
      <c r="BE590">
        <v>0.02</v>
      </c>
      <c r="BG590">
        <v>0</v>
      </c>
      <c r="BH590">
        <v>0</v>
      </c>
      <c r="BI590">
        <v>32</v>
      </c>
      <c r="BJ590">
        <v>0</v>
      </c>
      <c r="BK590" t="b">
        <v>0</v>
      </c>
      <c r="BL590">
        <v>663</v>
      </c>
      <c r="BM590">
        <v>724</v>
      </c>
      <c r="BN590">
        <v>0</v>
      </c>
      <c r="BO590">
        <v>697</v>
      </c>
      <c r="BP590">
        <v>0.5</v>
      </c>
      <c r="BQ590">
        <v>819</v>
      </c>
      <c r="BR590">
        <v>3</v>
      </c>
      <c r="BS590">
        <v>0</v>
      </c>
      <c r="BT590">
        <v>0</v>
      </c>
      <c r="BU590">
        <v>218</v>
      </c>
      <c r="BV590">
        <v>302</v>
      </c>
      <c r="BW590">
        <v>0</v>
      </c>
      <c r="BX590">
        <v>425</v>
      </c>
    </row>
    <row r="591" spans="1:76">
      <c r="A591">
        <v>49</v>
      </c>
      <c r="B591" s="1" t="s">
        <v>1367</v>
      </c>
      <c r="C591">
        <v>45</v>
      </c>
      <c r="D591">
        <v>4.5</v>
      </c>
      <c r="E591" s="1" t="s">
        <v>92</v>
      </c>
      <c r="F591" s="1" t="s">
        <v>129</v>
      </c>
      <c r="G591">
        <v>0</v>
      </c>
      <c r="H591">
        <v>286</v>
      </c>
      <c r="I591">
        <v>0</v>
      </c>
      <c r="J591">
        <v>0</v>
      </c>
      <c r="K591">
        <v>723</v>
      </c>
      <c r="L591">
        <v>0</v>
      </c>
      <c r="M591">
        <v>0</v>
      </c>
      <c r="N591">
        <v>294</v>
      </c>
      <c r="O591">
        <v>4027</v>
      </c>
      <c r="P591">
        <v>0</v>
      </c>
      <c r="R591">
        <v>0</v>
      </c>
      <c r="S591">
        <v>0</v>
      </c>
      <c r="T591">
        <v>0</v>
      </c>
      <c r="U591">
        <v>0</v>
      </c>
      <c r="V591" s="2">
        <v>44806.754861111112</v>
      </c>
      <c r="W591">
        <v>0</v>
      </c>
      <c r="X591">
        <v>0</v>
      </c>
      <c r="Y591">
        <v>0</v>
      </c>
      <c r="Z591">
        <v>0</v>
      </c>
      <c r="AA591">
        <v>0</v>
      </c>
      <c r="AB591">
        <v>259</v>
      </c>
      <c r="AC591">
        <v>0</v>
      </c>
      <c r="AD591">
        <v>0</v>
      </c>
      <c r="AF591">
        <v>0</v>
      </c>
      <c r="AG591">
        <v>0</v>
      </c>
      <c r="AH591" s="1" t="s">
        <v>1368</v>
      </c>
      <c r="AI591">
        <v>0</v>
      </c>
      <c r="AJ591">
        <v>714</v>
      </c>
      <c r="AK591">
        <v>0</v>
      </c>
      <c r="AL591">
        <v>709</v>
      </c>
      <c r="AM591">
        <v>0</v>
      </c>
      <c r="AN591">
        <v>0</v>
      </c>
      <c r="AO591" s="1" t="s">
        <v>173</v>
      </c>
      <c r="AP591">
        <v>239</v>
      </c>
      <c r="AQ591">
        <v>0</v>
      </c>
      <c r="AR591">
        <v>0</v>
      </c>
      <c r="AS591">
        <v>0</v>
      </c>
      <c r="AT591" s="1" t="s">
        <v>1369</v>
      </c>
      <c r="AU591">
        <v>0</v>
      </c>
      <c r="AV591">
        <v>0</v>
      </c>
      <c r="AW591">
        <v>257</v>
      </c>
      <c r="AX591">
        <v>292</v>
      </c>
      <c r="AY591">
        <v>0</v>
      </c>
      <c r="AZ591">
        <v>710</v>
      </c>
      <c r="BB591">
        <v>0</v>
      </c>
      <c r="BC591">
        <v>0</v>
      </c>
      <c r="BD591">
        <v>0</v>
      </c>
      <c r="BE591">
        <v>0</v>
      </c>
      <c r="BF591">
        <v>0</v>
      </c>
      <c r="BG591">
        <v>0</v>
      </c>
      <c r="BH591">
        <v>0</v>
      </c>
      <c r="BI591">
        <v>0</v>
      </c>
      <c r="BJ591">
        <v>0</v>
      </c>
      <c r="BK591" t="b">
        <v>0</v>
      </c>
      <c r="BL591">
        <v>660</v>
      </c>
      <c r="BM591">
        <v>645</v>
      </c>
      <c r="BN591">
        <v>0</v>
      </c>
      <c r="BO591">
        <v>695</v>
      </c>
      <c r="BP591">
        <v>0</v>
      </c>
      <c r="BQ591">
        <v>1334</v>
      </c>
      <c r="BR591">
        <v>0</v>
      </c>
      <c r="BS591">
        <v>0</v>
      </c>
      <c r="BT591">
        <v>0</v>
      </c>
      <c r="BU591">
        <v>289</v>
      </c>
      <c r="BV591">
        <v>301</v>
      </c>
      <c r="BW591">
        <v>0</v>
      </c>
      <c r="BX591">
        <v>422</v>
      </c>
    </row>
    <row r="592" spans="1:76">
      <c r="A592">
        <v>768</v>
      </c>
      <c r="B592" s="1" t="s">
        <v>1370</v>
      </c>
      <c r="C592">
        <v>45</v>
      </c>
      <c r="D592">
        <v>4.5</v>
      </c>
      <c r="E592" s="1" t="s">
        <v>92</v>
      </c>
      <c r="F592" s="1" t="s">
        <v>78</v>
      </c>
      <c r="G592">
        <v>0</v>
      </c>
      <c r="H592">
        <v>285</v>
      </c>
      <c r="I592">
        <v>0</v>
      </c>
      <c r="J592">
        <v>0</v>
      </c>
      <c r="K592">
        <v>722</v>
      </c>
      <c r="L592">
        <v>0</v>
      </c>
      <c r="M592">
        <v>0</v>
      </c>
      <c r="N592">
        <v>293</v>
      </c>
      <c r="O592">
        <v>24</v>
      </c>
      <c r="P592">
        <v>0</v>
      </c>
      <c r="R592">
        <v>0</v>
      </c>
      <c r="S592">
        <v>0</v>
      </c>
      <c r="T592">
        <v>0</v>
      </c>
      <c r="U592">
        <v>0</v>
      </c>
      <c r="V592" s="2"/>
      <c r="W592">
        <v>0</v>
      </c>
      <c r="X592">
        <v>0</v>
      </c>
      <c r="Y592">
        <v>0</v>
      </c>
      <c r="Z592">
        <v>0</v>
      </c>
      <c r="AA592">
        <v>0</v>
      </c>
      <c r="AB592">
        <v>313</v>
      </c>
      <c r="AC592">
        <v>0</v>
      </c>
      <c r="AD592">
        <v>0</v>
      </c>
      <c r="AF592">
        <v>1.9</v>
      </c>
      <c r="AG592">
        <v>0</v>
      </c>
      <c r="AH592" s="1" t="s">
        <v>1371</v>
      </c>
      <c r="AI592">
        <v>0</v>
      </c>
      <c r="AJ592">
        <v>713</v>
      </c>
      <c r="AK592">
        <v>0</v>
      </c>
      <c r="AL592">
        <v>708</v>
      </c>
      <c r="AM592">
        <v>0</v>
      </c>
      <c r="AN592">
        <v>0</v>
      </c>
      <c r="AO592" s="1" t="s">
        <v>80</v>
      </c>
      <c r="AP592">
        <v>238</v>
      </c>
      <c r="AQ592">
        <v>0</v>
      </c>
      <c r="AR592">
        <v>0</v>
      </c>
      <c r="AS592">
        <v>0</v>
      </c>
      <c r="AT592" s="1" t="s">
        <v>81</v>
      </c>
      <c r="AU592">
        <v>0</v>
      </c>
      <c r="AV592">
        <v>0</v>
      </c>
      <c r="AW592">
        <v>256</v>
      </c>
      <c r="AX592">
        <v>291</v>
      </c>
      <c r="AZ592">
        <v>709</v>
      </c>
      <c r="BB592">
        <v>0</v>
      </c>
      <c r="BC592">
        <v>0</v>
      </c>
      <c r="BD592">
        <v>0</v>
      </c>
      <c r="BE592">
        <v>0</v>
      </c>
      <c r="BG592">
        <v>0</v>
      </c>
      <c r="BH592">
        <v>0</v>
      </c>
      <c r="BI592">
        <v>0</v>
      </c>
      <c r="BJ592">
        <v>0</v>
      </c>
      <c r="BK592" t="b">
        <v>0</v>
      </c>
      <c r="BL592">
        <v>659</v>
      </c>
      <c r="BM592">
        <v>747</v>
      </c>
      <c r="BN592">
        <v>0</v>
      </c>
      <c r="BO592">
        <v>693</v>
      </c>
      <c r="BP592">
        <v>0.5</v>
      </c>
      <c r="BQ592">
        <v>218</v>
      </c>
      <c r="BR592">
        <v>0</v>
      </c>
      <c r="BS592">
        <v>0</v>
      </c>
      <c r="BT592">
        <v>0</v>
      </c>
      <c r="BU592">
        <v>288</v>
      </c>
      <c r="BV592">
        <v>300</v>
      </c>
      <c r="BW592">
        <v>0</v>
      </c>
      <c r="BX592">
        <v>420</v>
      </c>
    </row>
    <row r="593" spans="1:76">
      <c r="A593">
        <v>126</v>
      </c>
      <c r="B593" s="1" t="s">
        <v>1372</v>
      </c>
      <c r="C593">
        <v>45</v>
      </c>
      <c r="D593">
        <v>4.5</v>
      </c>
      <c r="E593" s="1" t="s">
        <v>92</v>
      </c>
      <c r="F593" s="1" t="s">
        <v>143</v>
      </c>
      <c r="G593">
        <v>0</v>
      </c>
      <c r="H593">
        <v>284</v>
      </c>
      <c r="I593">
        <v>0</v>
      </c>
      <c r="J593">
        <v>0</v>
      </c>
      <c r="K593">
        <v>721</v>
      </c>
      <c r="L593">
        <v>0</v>
      </c>
      <c r="M593">
        <v>0</v>
      </c>
      <c r="N593">
        <v>292</v>
      </c>
      <c r="O593">
        <v>7635</v>
      </c>
      <c r="P593">
        <v>0</v>
      </c>
      <c r="R593">
        <v>0</v>
      </c>
      <c r="S593">
        <v>0</v>
      </c>
      <c r="T593">
        <v>0</v>
      </c>
      <c r="U593">
        <v>0</v>
      </c>
      <c r="V593" s="2">
        <v>44799.600694444445</v>
      </c>
      <c r="W593">
        <v>0</v>
      </c>
      <c r="X593">
        <v>0</v>
      </c>
      <c r="Y593">
        <v>0</v>
      </c>
      <c r="Z593">
        <v>0</v>
      </c>
      <c r="AA593">
        <v>0</v>
      </c>
      <c r="AB593">
        <v>249</v>
      </c>
      <c r="AC593">
        <v>0</v>
      </c>
      <c r="AD593">
        <v>0</v>
      </c>
      <c r="AF593">
        <v>0</v>
      </c>
      <c r="AG593">
        <v>0</v>
      </c>
      <c r="AH593" s="1" t="s">
        <v>1373</v>
      </c>
      <c r="AI593">
        <v>0</v>
      </c>
      <c r="AJ593">
        <v>712</v>
      </c>
      <c r="AK593">
        <v>0</v>
      </c>
      <c r="AL593">
        <v>707</v>
      </c>
      <c r="AM593">
        <v>0</v>
      </c>
      <c r="AN593">
        <v>0</v>
      </c>
      <c r="AO593" s="1" t="s">
        <v>173</v>
      </c>
      <c r="AP593">
        <v>237</v>
      </c>
      <c r="AQ593">
        <v>0</v>
      </c>
      <c r="AR593">
        <v>0</v>
      </c>
      <c r="AS593">
        <v>0</v>
      </c>
      <c r="AT593" s="1" t="s">
        <v>1374</v>
      </c>
      <c r="AU593">
        <v>0</v>
      </c>
      <c r="AV593">
        <v>0</v>
      </c>
      <c r="AW593">
        <v>255</v>
      </c>
      <c r="AX593">
        <v>290</v>
      </c>
      <c r="AY593">
        <v>0</v>
      </c>
      <c r="AZ593">
        <v>708</v>
      </c>
      <c r="BB593">
        <v>0</v>
      </c>
      <c r="BC593">
        <v>0</v>
      </c>
      <c r="BD593">
        <v>0</v>
      </c>
      <c r="BE593">
        <v>0</v>
      </c>
      <c r="BF593">
        <v>0</v>
      </c>
      <c r="BG593">
        <v>0</v>
      </c>
      <c r="BH593">
        <v>0</v>
      </c>
      <c r="BI593">
        <v>0</v>
      </c>
      <c r="BJ593">
        <v>0</v>
      </c>
      <c r="BK593" t="b">
        <v>0</v>
      </c>
      <c r="BL593">
        <v>658</v>
      </c>
      <c r="BM593">
        <v>618</v>
      </c>
      <c r="BN593">
        <v>0</v>
      </c>
      <c r="BO593">
        <v>692</v>
      </c>
      <c r="BP593">
        <v>0</v>
      </c>
      <c r="BQ593">
        <v>1670</v>
      </c>
      <c r="BR593">
        <v>0</v>
      </c>
      <c r="BS593">
        <v>0</v>
      </c>
      <c r="BT593">
        <v>0</v>
      </c>
      <c r="BU593">
        <v>287</v>
      </c>
      <c r="BV593">
        <v>299</v>
      </c>
      <c r="BW593">
        <v>0</v>
      </c>
      <c r="BX593">
        <v>419</v>
      </c>
    </row>
    <row r="594" spans="1:76">
      <c r="A594">
        <v>55</v>
      </c>
      <c r="B594" s="1" t="s">
        <v>1375</v>
      </c>
      <c r="C594">
        <v>45</v>
      </c>
      <c r="D594">
        <v>4.5</v>
      </c>
      <c r="E594" s="1" t="s">
        <v>92</v>
      </c>
      <c r="F594" s="1" t="s">
        <v>129</v>
      </c>
      <c r="G594">
        <v>0</v>
      </c>
      <c r="H594">
        <v>283</v>
      </c>
      <c r="I594">
        <v>0</v>
      </c>
      <c r="J594">
        <v>0</v>
      </c>
      <c r="K594">
        <v>720</v>
      </c>
      <c r="L594">
        <v>0</v>
      </c>
      <c r="M594">
        <v>0</v>
      </c>
      <c r="N594">
        <v>291</v>
      </c>
      <c r="O594">
        <v>387</v>
      </c>
      <c r="P594">
        <v>0</v>
      </c>
      <c r="R594">
        <v>0</v>
      </c>
      <c r="S594">
        <v>0</v>
      </c>
      <c r="T594">
        <v>0</v>
      </c>
      <c r="U594">
        <v>0</v>
      </c>
      <c r="V594" s="2">
        <v>44770.979166666664</v>
      </c>
      <c r="W594">
        <v>0</v>
      </c>
      <c r="X594">
        <v>0</v>
      </c>
      <c r="Y594">
        <v>0</v>
      </c>
      <c r="Z594">
        <v>0</v>
      </c>
      <c r="AA594">
        <v>0</v>
      </c>
      <c r="AB594">
        <v>317</v>
      </c>
      <c r="AC594">
        <v>0</v>
      </c>
      <c r="AD594">
        <v>0</v>
      </c>
      <c r="AF594">
        <v>0</v>
      </c>
      <c r="AG594">
        <v>0</v>
      </c>
      <c r="AH594" s="1" t="s">
        <v>1376</v>
      </c>
      <c r="AI594">
        <v>0</v>
      </c>
      <c r="AJ594">
        <v>711</v>
      </c>
      <c r="AK594">
        <v>0</v>
      </c>
      <c r="AL594">
        <v>706</v>
      </c>
      <c r="AM594">
        <v>0</v>
      </c>
      <c r="AN594">
        <v>0</v>
      </c>
      <c r="AO594" s="1" t="s">
        <v>173</v>
      </c>
      <c r="AP594">
        <v>236</v>
      </c>
      <c r="AQ594">
        <v>0</v>
      </c>
      <c r="AR594">
        <v>0</v>
      </c>
      <c r="AS594">
        <v>0</v>
      </c>
      <c r="AT594" s="1" t="s">
        <v>1377</v>
      </c>
      <c r="AU594">
        <v>0</v>
      </c>
      <c r="AV594">
        <v>0</v>
      </c>
      <c r="AW594">
        <v>254</v>
      </c>
      <c r="AX594">
        <v>289</v>
      </c>
      <c r="AY594">
        <v>0</v>
      </c>
      <c r="AZ594">
        <v>707</v>
      </c>
      <c r="BB594">
        <v>0</v>
      </c>
      <c r="BC594">
        <v>0</v>
      </c>
      <c r="BD594">
        <v>0</v>
      </c>
      <c r="BE594">
        <v>0</v>
      </c>
      <c r="BF594">
        <v>0</v>
      </c>
      <c r="BG594">
        <v>0</v>
      </c>
      <c r="BH594">
        <v>0</v>
      </c>
      <c r="BI594">
        <v>0</v>
      </c>
      <c r="BJ594">
        <v>0</v>
      </c>
      <c r="BK594" t="b">
        <v>0</v>
      </c>
      <c r="BL594">
        <v>657</v>
      </c>
      <c r="BM594">
        <v>751</v>
      </c>
      <c r="BN594">
        <v>0</v>
      </c>
      <c r="BO594">
        <v>691</v>
      </c>
      <c r="BP594">
        <v>0</v>
      </c>
      <c r="BQ594">
        <v>0</v>
      </c>
      <c r="BR594">
        <v>0</v>
      </c>
      <c r="BS594">
        <v>0</v>
      </c>
      <c r="BT594">
        <v>0</v>
      </c>
      <c r="BU594">
        <v>286</v>
      </c>
      <c r="BV594">
        <v>298</v>
      </c>
      <c r="BW594">
        <v>0</v>
      </c>
      <c r="BX594">
        <v>418</v>
      </c>
    </row>
    <row r="595" spans="1:76">
      <c r="A595">
        <v>99</v>
      </c>
      <c r="B595" s="1" t="s">
        <v>1378</v>
      </c>
      <c r="C595">
        <v>45</v>
      </c>
      <c r="D595">
        <v>4.5</v>
      </c>
      <c r="E595" s="1" t="s">
        <v>92</v>
      </c>
      <c r="F595" s="1" t="s">
        <v>108</v>
      </c>
      <c r="G595">
        <v>0</v>
      </c>
      <c r="H595">
        <v>282</v>
      </c>
      <c r="I595">
        <v>0</v>
      </c>
      <c r="J595">
        <v>0</v>
      </c>
      <c r="K595">
        <v>719</v>
      </c>
      <c r="L595">
        <v>0</v>
      </c>
      <c r="M595">
        <v>0</v>
      </c>
      <c r="N595">
        <v>290</v>
      </c>
      <c r="O595">
        <v>146</v>
      </c>
      <c r="P595">
        <v>0</v>
      </c>
      <c r="R595">
        <v>0</v>
      </c>
      <c r="S595">
        <v>0</v>
      </c>
      <c r="T595">
        <v>0</v>
      </c>
      <c r="U595">
        <v>0</v>
      </c>
      <c r="V595" s="2">
        <v>44757.956944444442</v>
      </c>
      <c r="W595">
        <v>0</v>
      </c>
      <c r="X595">
        <v>0</v>
      </c>
      <c r="Y595">
        <v>0</v>
      </c>
      <c r="Z595">
        <v>0</v>
      </c>
      <c r="AA595">
        <v>0</v>
      </c>
      <c r="AB595">
        <v>327</v>
      </c>
      <c r="AC595">
        <v>0</v>
      </c>
      <c r="AD595">
        <v>0</v>
      </c>
      <c r="AF595">
        <v>0</v>
      </c>
      <c r="AG595">
        <v>0</v>
      </c>
      <c r="AH595" s="1" t="s">
        <v>1379</v>
      </c>
      <c r="AI595">
        <v>0</v>
      </c>
      <c r="AJ595">
        <v>710</v>
      </c>
      <c r="AK595">
        <v>0</v>
      </c>
      <c r="AL595">
        <v>705</v>
      </c>
      <c r="AM595">
        <v>0</v>
      </c>
      <c r="AN595">
        <v>0</v>
      </c>
      <c r="AO595" s="1" t="s">
        <v>173</v>
      </c>
      <c r="AP595">
        <v>235</v>
      </c>
      <c r="AQ595">
        <v>0</v>
      </c>
      <c r="AR595">
        <v>0</v>
      </c>
      <c r="AS595">
        <v>0</v>
      </c>
      <c r="AT595" s="1" t="s">
        <v>1380</v>
      </c>
      <c r="AU595">
        <v>0</v>
      </c>
      <c r="AV595">
        <v>0</v>
      </c>
      <c r="AW595">
        <v>253</v>
      </c>
      <c r="AX595">
        <v>288</v>
      </c>
      <c r="AY595">
        <v>0</v>
      </c>
      <c r="AZ595">
        <v>706</v>
      </c>
      <c r="BB595">
        <v>0</v>
      </c>
      <c r="BC595">
        <v>0</v>
      </c>
      <c r="BD595">
        <v>0</v>
      </c>
      <c r="BE595">
        <v>0</v>
      </c>
      <c r="BF595">
        <v>0</v>
      </c>
      <c r="BG595">
        <v>0</v>
      </c>
      <c r="BH595">
        <v>0</v>
      </c>
      <c r="BI595">
        <v>0</v>
      </c>
      <c r="BJ595">
        <v>0</v>
      </c>
      <c r="BK595" t="b">
        <v>0</v>
      </c>
      <c r="BL595">
        <v>655</v>
      </c>
      <c r="BM595">
        <v>764</v>
      </c>
      <c r="BN595">
        <v>0</v>
      </c>
      <c r="BO595">
        <v>690</v>
      </c>
      <c r="BP595">
        <v>0</v>
      </c>
      <c r="BQ595">
        <v>0</v>
      </c>
      <c r="BR595">
        <v>0</v>
      </c>
      <c r="BS595">
        <v>0</v>
      </c>
      <c r="BT595">
        <v>0</v>
      </c>
      <c r="BU595">
        <v>285</v>
      </c>
      <c r="BV595">
        <v>297</v>
      </c>
      <c r="BW595">
        <v>0</v>
      </c>
      <c r="BX595">
        <v>416</v>
      </c>
    </row>
    <row r="596" spans="1:76">
      <c r="A596">
        <v>647</v>
      </c>
      <c r="B596" s="1" t="s">
        <v>1381</v>
      </c>
      <c r="C596">
        <v>45</v>
      </c>
      <c r="D596">
        <v>4.5</v>
      </c>
      <c r="E596" s="1" t="s">
        <v>92</v>
      </c>
      <c r="F596" s="1" t="s">
        <v>272</v>
      </c>
      <c r="G596">
        <v>0</v>
      </c>
      <c r="H596">
        <v>281</v>
      </c>
      <c r="I596">
        <v>0</v>
      </c>
      <c r="J596">
        <v>0</v>
      </c>
      <c r="K596">
        <v>718</v>
      </c>
      <c r="L596">
        <v>0</v>
      </c>
      <c r="M596">
        <v>0</v>
      </c>
      <c r="N596">
        <v>289</v>
      </c>
      <c r="O596">
        <v>493</v>
      </c>
      <c r="P596">
        <v>0</v>
      </c>
      <c r="R596">
        <v>0</v>
      </c>
      <c r="S596">
        <v>0</v>
      </c>
      <c r="T596">
        <v>0</v>
      </c>
      <c r="U596">
        <v>0</v>
      </c>
      <c r="V596" s="2">
        <v>44958.263888888891</v>
      </c>
      <c r="W596">
        <v>0</v>
      </c>
      <c r="X596">
        <v>0</v>
      </c>
      <c r="Y596">
        <v>0</v>
      </c>
      <c r="Z596">
        <v>0</v>
      </c>
      <c r="AA596">
        <v>0</v>
      </c>
      <c r="AB596">
        <v>311</v>
      </c>
      <c r="AC596">
        <v>0</v>
      </c>
      <c r="AD596">
        <v>0</v>
      </c>
      <c r="AF596">
        <v>0</v>
      </c>
      <c r="AG596">
        <v>0</v>
      </c>
      <c r="AH596" s="1" t="s">
        <v>1382</v>
      </c>
      <c r="AI596">
        <v>0</v>
      </c>
      <c r="AJ596">
        <v>709</v>
      </c>
      <c r="AK596">
        <v>0</v>
      </c>
      <c r="AL596">
        <v>704</v>
      </c>
      <c r="AM596">
        <v>0</v>
      </c>
      <c r="AN596">
        <v>0</v>
      </c>
      <c r="AO596" s="1" t="s">
        <v>173</v>
      </c>
      <c r="AP596">
        <v>234</v>
      </c>
      <c r="AQ596">
        <v>0</v>
      </c>
      <c r="AR596">
        <v>0</v>
      </c>
      <c r="AS596">
        <v>0</v>
      </c>
      <c r="AT596" s="1" t="s">
        <v>1383</v>
      </c>
      <c r="AU596">
        <v>0</v>
      </c>
      <c r="AV596">
        <v>0</v>
      </c>
      <c r="AW596">
        <v>252</v>
      </c>
      <c r="AX596">
        <v>287</v>
      </c>
      <c r="AY596">
        <v>0</v>
      </c>
      <c r="AZ596">
        <v>705</v>
      </c>
      <c r="BB596">
        <v>0</v>
      </c>
      <c r="BC596">
        <v>0</v>
      </c>
      <c r="BD596">
        <v>0</v>
      </c>
      <c r="BE596">
        <v>0</v>
      </c>
      <c r="BF596">
        <v>0</v>
      </c>
      <c r="BG596">
        <v>0</v>
      </c>
      <c r="BH596">
        <v>0</v>
      </c>
      <c r="BI596">
        <v>0</v>
      </c>
      <c r="BJ596">
        <v>0</v>
      </c>
      <c r="BK596" t="b">
        <v>0</v>
      </c>
      <c r="BL596">
        <v>654</v>
      </c>
      <c r="BM596">
        <v>744</v>
      </c>
      <c r="BN596">
        <v>0</v>
      </c>
      <c r="BO596">
        <v>688</v>
      </c>
      <c r="BP596">
        <v>0</v>
      </c>
      <c r="BQ596">
        <v>489</v>
      </c>
      <c r="BR596">
        <v>0</v>
      </c>
      <c r="BS596">
        <v>0</v>
      </c>
      <c r="BT596">
        <v>0</v>
      </c>
      <c r="BU596">
        <v>284</v>
      </c>
      <c r="BV596">
        <v>296</v>
      </c>
      <c r="BW596">
        <v>0</v>
      </c>
      <c r="BX596">
        <v>413</v>
      </c>
    </row>
    <row r="597" spans="1:76">
      <c r="A597">
        <v>774</v>
      </c>
      <c r="B597" s="1" t="s">
        <v>1384</v>
      </c>
      <c r="C597">
        <v>45</v>
      </c>
      <c r="D597">
        <v>4.5</v>
      </c>
      <c r="E597" s="1" t="s">
        <v>92</v>
      </c>
      <c r="F597" s="1" t="s">
        <v>84</v>
      </c>
      <c r="G597">
        <v>0</v>
      </c>
      <c r="H597">
        <v>280</v>
      </c>
      <c r="I597">
        <v>0</v>
      </c>
      <c r="J597">
        <v>0</v>
      </c>
      <c r="K597">
        <v>717</v>
      </c>
      <c r="L597">
        <v>0</v>
      </c>
      <c r="M597">
        <v>0</v>
      </c>
      <c r="N597">
        <v>288</v>
      </c>
      <c r="O597">
        <v>4</v>
      </c>
      <c r="P597">
        <v>0</v>
      </c>
      <c r="R597">
        <v>0</v>
      </c>
      <c r="S597">
        <v>0</v>
      </c>
      <c r="T597">
        <v>0</v>
      </c>
      <c r="U597">
        <v>0</v>
      </c>
      <c r="V597" s="2"/>
      <c r="W597">
        <v>0</v>
      </c>
      <c r="X597">
        <v>0</v>
      </c>
      <c r="Y597">
        <v>0</v>
      </c>
      <c r="Z597">
        <v>0</v>
      </c>
      <c r="AA597">
        <v>0</v>
      </c>
      <c r="AB597">
        <v>336</v>
      </c>
      <c r="AC597">
        <v>0</v>
      </c>
      <c r="AD597">
        <v>0</v>
      </c>
      <c r="AF597">
        <v>2.4</v>
      </c>
      <c r="AG597">
        <v>0</v>
      </c>
      <c r="AH597" s="1" t="s">
        <v>1350</v>
      </c>
      <c r="AI597">
        <v>0</v>
      </c>
      <c r="AJ597">
        <v>708</v>
      </c>
      <c r="AK597">
        <v>0</v>
      </c>
      <c r="AL597">
        <v>703</v>
      </c>
      <c r="AM597">
        <v>0</v>
      </c>
      <c r="AN597">
        <v>0</v>
      </c>
      <c r="AO597" s="1" t="s">
        <v>80</v>
      </c>
      <c r="AP597">
        <v>233</v>
      </c>
      <c r="AQ597">
        <v>0</v>
      </c>
      <c r="AR597">
        <v>0</v>
      </c>
      <c r="AS597">
        <v>0</v>
      </c>
      <c r="AT597" s="1" t="s">
        <v>81</v>
      </c>
      <c r="AU597">
        <v>0</v>
      </c>
      <c r="AV597">
        <v>0</v>
      </c>
      <c r="AW597">
        <v>251</v>
      </c>
      <c r="AX597">
        <v>286</v>
      </c>
      <c r="AZ597">
        <v>704</v>
      </c>
      <c r="BB597">
        <v>0</v>
      </c>
      <c r="BC597">
        <v>0</v>
      </c>
      <c r="BD597">
        <v>0</v>
      </c>
      <c r="BE597">
        <v>0</v>
      </c>
      <c r="BG597">
        <v>0</v>
      </c>
      <c r="BH597">
        <v>0</v>
      </c>
      <c r="BI597">
        <v>0</v>
      </c>
      <c r="BJ597">
        <v>0</v>
      </c>
      <c r="BK597" t="b">
        <v>0</v>
      </c>
      <c r="BL597">
        <v>653</v>
      </c>
      <c r="BM597">
        <v>775</v>
      </c>
      <c r="BN597">
        <v>0</v>
      </c>
      <c r="BO597">
        <v>687</v>
      </c>
      <c r="BP597">
        <v>1</v>
      </c>
      <c r="BQ597">
        <v>16</v>
      </c>
      <c r="BR597">
        <v>0</v>
      </c>
      <c r="BS597">
        <v>0</v>
      </c>
      <c r="BT597">
        <v>0</v>
      </c>
      <c r="BU597">
        <v>283</v>
      </c>
      <c r="BV597">
        <v>295</v>
      </c>
      <c r="BW597">
        <v>0</v>
      </c>
      <c r="BX597">
        <v>412</v>
      </c>
    </row>
    <row r="598" spans="1:76">
      <c r="A598">
        <v>687</v>
      </c>
      <c r="B598" s="1" t="s">
        <v>1385</v>
      </c>
      <c r="C598">
        <v>45</v>
      </c>
      <c r="D598">
        <v>4.5</v>
      </c>
      <c r="E598" s="1" t="s">
        <v>92</v>
      </c>
      <c r="F598" s="1" t="s">
        <v>140</v>
      </c>
      <c r="G598">
        <v>0</v>
      </c>
      <c r="H598">
        <v>278</v>
      </c>
      <c r="I598">
        <v>0</v>
      </c>
      <c r="J598">
        <v>0</v>
      </c>
      <c r="K598">
        <v>715</v>
      </c>
      <c r="L598">
        <v>0</v>
      </c>
      <c r="M598">
        <v>0</v>
      </c>
      <c r="N598">
        <v>286</v>
      </c>
      <c r="O598">
        <v>132</v>
      </c>
      <c r="P598">
        <v>0</v>
      </c>
      <c r="R598">
        <v>0</v>
      </c>
      <c r="S598">
        <v>0</v>
      </c>
      <c r="T598">
        <v>0</v>
      </c>
      <c r="U598">
        <v>0</v>
      </c>
      <c r="V598" s="2">
        <v>44958.762499999997</v>
      </c>
      <c r="W598">
        <v>0</v>
      </c>
      <c r="X598">
        <v>0</v>
      </c>
      <c r="Y598">
        <v>0</v>
      </c>
      <c r="Z598">
        <v>0</v>
      </c>
      <c r="AA598">
        <v>0</v>
      </c>
      <c r="AB598">
        <v>328</v>
      </c>
      <c r="AC598">
        <v>0</v>
      </c>
      <c r="AD598">
        <v>0</v>
      </c>
      <c r="AF598">
        <v>0</v>
      </c>
      <c r="AG598">
        <v>0</v>
      </c>
      <c r="AH598" s="1" t="s">
        <v>1386</v>
      </c>
      <c r="AI598">
        <v>0</v>
      </c>
      <c r="AJ598">
        <v>705</v>
      </c>
      <c r="AK598">
        <v>0</v>
      </c>
      <c r="AL598">
        <v>700</v>
      </c>
      <c r="AM598">
        <v>0</v>
      </c>
      <c r="AN598">
        <v>0</v>
      </c>
      <c r="AO598" s="1" t="s">
        <v>173</v>
      </c>
      <c r="AP598">
        <v>230</v>
      </c>
      <c r="AQ598">
        <v>0</v>
      </c>
      <c r="AR598">
        <v>0</v>
      </c>
      <c r="AS598">
        <v>0</v>
      </c>
      <c r="AT598" s="1" t="s">
        <v>1387</v>
      </c>
      <c r="AU598">
        <v>0</v>
      </c>
      <c r="AV598">
        <v>0</v>
      </c>
      <c r="AW598">
        <v>250</v>
      </c>
      <c r="AX598">
        <v>284</v>
      </c>
      <c r="AY598">
        <v>0</v>
      </c>
      <c r="AZ598">
        <v>701</v>
      </c>
      <c r="BB598">
        <v>0</v>
      </c>
      <c r="BC598">
        <v>0</v>
      </c>
      <c r="BD598">
        <v>0</v>
      </c>
      <c r="BE598">
        <v>0</v>
      </c>
      <c r="BF598">
        <v>0</v>
      </c>
      <c r="BG598">
        <v>0</v>
      </c>
      <c r="BH598">
        <v>0</v>
      </c>
      <c r="BI598">
        <v>0</v>
      </c>
      <c r="BJ598">
        <v>0</v>
      </c>
      <c r="BK598" t="b">
        <v>0</v>
      </c>
      <c r="BL598">
        <v>651</v>
      </c>
      <c r="BM598">
        <v>765</v>
      </c>
      <c r="BN598">
        <v>0</v>
      </c>
      <c r="BO598">
        <v>684</v>
      </c>
      <c r="BP598">
        <v>0</v>
      </c>
      <c r="BQ598">
        <v>148</v>
      </c>
      <c r="BR598">
        <v>0</v>
      </c>
      <c r="BS598">
        <v>0</v>
      </c>
      <c r="BT598">
        <v>0</v>
      </c>
      <c r="BU598">
        <v>281</v>
      </c>
      <c r="BV598">
        <v>294</v>
      </c>
      <c r="BW598">
        <v>0</v>
      </c>
      <c r="BX598">
        <v>408</v>
      </c>
    </row>
    <row r="599" spans="1:76">
      <c r="A599">
        <v>735</v>
      </c>
      <c r="B599" s="1" t="s">
        <v>1388</v>
      </c>
      <c r="C599">
        <v>45</v>
      </c>
      <c r="D599">
        <v>4.5</v>
      </c>
      <c r="E599" s="1" t="s">
        <v>92</v>
      </c>
      <c r="F599" s="1" t="s">
        <v>140</v>
      </c>
      <c r="G599">
        <v>0</v>
      </c>
      <c r="H599">
        <v>277</v>
      </c>
      <c r="I599">
        <v>0</v>
      </c>
      <c r="J599">
        <v>0</v>
      </c>
      <c r="K599">
        <v>714</v>
      </c>
      <c r="L599">
        <v>0</v>
      </c>
      <c r="M599">
        <v>0</v>
      </c>
      <c r="N599">
        <v>285</v>
      </c>
      <c r="O599">
        <v>209</v>
      </c>
      <c r="P599">
        <v>0</v>
      </c>
      <c r="R599">
        <v>0</v>
      </c>
      <c r="S599">
        <v>0</v>
      </c>
      <c r="T599">
        <v>0</v>
      </c>
      <c r="U599">
        <v>0</v>
      </c>
      <c r="V599" s="2"/>
      <c r="W599">
        <v>0</v>
      </c>
      <c r="X599">
        <v>0</v>
      </c>
      <c r="Y599">
        <v>0</v>
      </c>
      <c r="Z599">
        <v>0</v>
      </c>
      <c r="AA599">
        <v>0</v>
      </c>
      <c r="AB599">
        <v>315</v>
      </c>
      <c r="AC599">
        <v>0</v>
      </c>
      <c r="AD599">
        <v>0</v>
      </c>
      <c r="AF599">
        <v>0</v>
      </c>
      <c r="AG599">
        <v>0</v>
      </c>
      <c r="AH599" s="1" t="s">
        <v>1389</v>
      </c>
      <c r="AI599">
        <v>0</v>
      </c>
      <c r="AJ599">
        <v>704</v>
      </c>
      <c r="AK599">
        <v>0</v>
      </c>
      <c r="AL599">
        <v>699</v>
      </c>
      <c r="AM599">
        <v>0</v>
      </c>
      <c r="AN599">
        <v>0</v>
      </c>
      <c r="AO599" s="1" t="s">
        <v>80</v>
      </c>
      <c r="AP599">
        <v>229</v>
      </c>
      <c r="AQ599">
        <v>0</v>
      </c>
      <c r="AR599">
        <v>0</v>
      </c>
      <c r="AS599">
        <v>0</v>
      </c>
      <c r="AT599" s="1" t="s">
        <v>81</v>
      </c>
      <c r="AU599">
        <v>0</v>
      </c>
      <c r="AV599">
        <v>0</v>
      </c>
      <c r="AW599">
        <v>249</v>
      </c>
      <c r="AX599">
        <v>283</v>
      </c>
      <c r="AZ599">
        <v>700</v>
      </c>
      <c r="BB599">
        <v>0</v>
      </c>
      <c r="BC599">
        <v>0</v>
      </c>
      <c r="BD599">
        <v>0</v>
      </c>
      <c r="BE599">
        <v>0</v>
      </c>
      <c r="BG599">
        <v>0</v>
      </c>
      <c r="BH599">
        <v>0</v>
      </c>
      <c r="BI599">
        <v>0</v>
      </c>
      <c r="BJ599">
        <v>0</v>
      </c>
      <c r="BK599" t="b">
        <v>0</v>
      </c>
      <c r="BL599">
        <v>650</v>
      </c>
      <c r="BM599">
        <v>749</v>
      </c>
      <c r="BN599">
        <v>0</v>
      </c>
      <c r="BO599">
        <v>683</v>
      </c>
      <c r="BP599">
        <v>0</v>
      </c>
      <c r="BQ599">
        <v>289</v>
      </c>
      <c r="BR599">
        <v>0</v>
      </c>
      <c r="BS599">
        <v>0</v>
      </c>
      <c r="BT599">
        <v>0</v>
      </c>
      <c r="BU599">
        <v>280</v>
      </c>
      <c r="BV599">
        <v>293</v>
      </c>
      <c r="BW599">
        <v>0</v>
      </c>
      <c r="BX599">
        <v>407</v>
      </c>
    </row>
    <row r="600" spans="1:76">
      <c r="A600">
        <v>748</v>
      </c>
      <c r="B600" s="1" t="s">
        <v>1390</v>
      </c>
      <c r="C600">
        <v>45</v>
      </c>
      <c r="D600">
        <v>4.5</v>
      </c>
      <c r="E600" s="1" t="s">
        <v>92</v>
      </c>
      <c r="F600" s="1" t="s">
        <v>89</v>
      </c>
      <c r="G600">
        <v>0</v>
      </c>
      <c r="H600">
        <v>275</v>
      </c>
      <c r="I600">
        <v>0</v>
      </c>
      <c r="J600">
        <v>0</v>
      </c>
      <c r="K600">
        <v>712</v>
      </c>
      <c r="L600">
        <v>0</v>
      </c>
      <c r="M600">
        <v>0</v>
      </c>
      <c r="N600">
        <v>283</v>
      </c>
      <c r="O600">
        <v>122</v>
      </c>
      <c r="P600">
        <v>0</v>
      </c>
      <c r="R600">
        <v>0</v>
      </c>
      <c r="S600">
        <v>0</v>
      </c>
      <c r="T600">
        <v>0</v>
      </c>
      <c r="U600">
        <v>0</v>
      </c>
      <c r="V600" s="2"/>
      <c r="W600">
        <v>0</v>
      </c>
      <c r="X600">
        <v>0</v>
      </c>
      <c r="Y600">
        <v>0</v>
      </c>
      <c r="Z600">
        <v>0</v>
      </c>
      <c r="AA600">
        <v>0</v>
      </c>
      <c r="AB600">
        <v>319</v>
      </c>
      <c r="AC600">
        <v>0</v>
      </c>
      <c r="AD600">
        <v>0</v>
      </c>
      <c r="AF600">
        <v>0</v>
      </c>
      <c r="AG600">
        <v>0</v>
      </c>
      <c r="AH600" s="1" t="s">
        <v>1391</v>
      </c>
      <c r="AI600">
        <v>0</v>
      </c>
      <c r="AJ600">
        <v>701</v>
      </c>
      <c r="AK600">
        <v>0</v>
      </c>
      <c r="AL600">
        <v>696</v>
      </c>
      <c r="AM600">
        <v>0</v>
      </c>
      <c r="AN600">
        <v>0</v>
      </c>
      <c r="AO600" s="1" t="s">
        <v>80</v>
      </c>
      <c r="AP600">
        <v>227</v>
      </c>
      <c r="AQ600">
        <v>0</v>
      </c>
      <c r="AR600">
        <v>0</v>
      </c>
      <c r="AS600">
        <v>0</v>
      </c>
      <c r="AT600" s="1" t="s">
        <v>81</v>
      </c>
      <c r="AU600">
        <v>0</v>
      </c>
      <c r="AV600">
        <v>0</v>
      </c>
      <c r="AW600">
        <v>248</v>
      </c>
      <c r="AX600">
        <v>281</v>
      </c>
      <c r="AZ600">
        <v>697</v>
      </c>
      <c r="BB600">
        <v>0</v>
      </c>
      <c r="BC600">
        <v>0</v>
      </c>
      <c r="BD600">
        <v>0</v>
      </c>
      <c r="BE600">
        <v>0</v>
      </c>
      <c r="BG600">
        <v>0</v>
      </c>
      <c r="BH600">
        <v>0</v>
      </c>
      <c r="BI600">
        <v>0</v>
      </c>
      <c r="BJ600">
        <v>0</v>
      </c>
      <c r="BK600" t="b">
        <v>0</v>
      </c>
      <c r="BL600">
        <v>647</v>
      </c>
      <c r="BM600">
        <v>754</v>
      </c>
      <c r="BN600">
        <v>0</v>
      </c>
      <c r="BO600">
        <v>680</v>
      </c>
      <c r="BP600">
        <v>0</v>
      </c>
      <c r="BQ600">
        <v>196</v>
      </c>
      <c r="BR600">
        <v>0</v>
      </c>
      <c r="BS600">
        <v>0</v>
      </c>
      <c r="BT600">
        <v>0</v>
      </c>
      <c r="BU600">
        <v>278</v>
      </c>
      <c r="BV600">
        <v>292</v>
      </c>
      <c r="BW600">
        <v>0</v>
      </c>
      <c r="BX600">
        <v>403</v>
      </c>
    </row>
    <row r="601" spans="1:76">
      <c r="A601">
        <v>172</v>
      </c>
      <c r="B601" s="1" t="s">
        <v>1392</v>
      </c>
      <c r="C601">
        <v>45</v>
      </c>
      <c r="D601">
        <v>4.5</v>
      </c>
      <c r="E601" s="1" t="s">
        <v>92</v>
      </c>
      <c r="F601" s="1" t="s">
        <v>185</v>
      </c>
      <c r="G601">
        <v>0</v>
      </c>
      <c r="H601">
        <v>274</v>
      </c>
      <c r="I601">
        <v>0</v>
      </c>
      <c r="J601">
        <v>0</v>
      </c>
      <c r="K601">
        <v>707</v>
      </c>
      <c r="L601">
        <v>0</v>
      </c>
      <c r="M601">
        <v>0</v>
      </c>
      <c r="N601">
        <v>282</v>
      </c>
      <c r="O601">
        <v>3866</v>
      </c>
      <c r="P601">
        <v>0</v>
      </c>
      <c r="R601">
        <v>0</v>
      </c>
      <c r="S601">
        <v>0</v>
      </c>
      <c r="T601">
        <v>0</v>
      </c>
      <c r="U601">
        <v>0</v>
      </c>
      <c r="V601" s="2">
        <v>44785.890277777777</v>
      </c>
      <c r="W601">
        <v>0</v>
      </c>
      <c r="X601">
        <v>0</v>
      </c>
      <c r="Y601">
        <v>0</v>
      </c>
      <c r="Z601">
        <v>0</v>
      </c>
      <c r="AA601">
        <v>0</v>
      </c>
      <c r="AB601">
        <v>272</v>
      </c>
      <c r="AC601">
        <v>0</v>
      </c>
      <c r="AD601">
        <v>0</v>
      </c>
      <c r="AF601">
        <v>0</v>
      </c>
      <c r="AG601">
        <v>0</v>
      </c>
      <c r="AH601" s="1" t="s">
        <v>1393</v>
      </c>
      <c r="AI601">
        <v>0</v>
      </c>
      <c r="AJ601">
        <v>696</v>
      </c>
      <c r="AK601">
        <v>0</v>
      </c>
      <c r="AL601">
        <v>691</v>
      </c>
      <c r="AM601">
        <v>0</v>
      </c>
      <c r="AN601">
        <v>0</v>
      </c>
      <c r="AO601" s="1" t="s">
        <v>173</v>
      </c>
      <c r="AP601">
        <v>226</v>
      </c>
      <c r="AQ601">
        <v>0</v>
      </c>
      <c r="AR601">
        <v>0</v>
      </c>
      <c r="AS601">
        <v>0</v>
      </c>
      <c r="AT601" s="1" t="s">
        <v>1394</v>
      </c>
      <c r="AU601">
        <v>0</v>
      </c>
      <c r="AV601">
        <v>0</v>
      </c>
      <c r="AW601">
        <v>247</v>
      </c>
      <c r="AX601">
        <v>280</v>
      </c>
      <c r="AY601">
        <v>0</v>
      </c>
      <c r="AZ601">
        <v>692</v>
      </c>
      <c r="BB601">
        <v>0</v>
      </c>
      <c r="BC601">
        <v>0</v>
      </c>
      <c r="BD601">
        <v>0</v>
      </c>
      <c r="BE601">
        <v>0</v>
      </c>
      <c r="BF601">
        <v>0</v>
      </c>
      <c r="BG601">
        <v>0</v>
      </c>
      <c r="BH601">
        <v>0</v>
      </c>
      <c r="BI601">
        <v>0</v>
      </c>
      <c r="BJ601">
        <v>0</v>
      </c>
      <c r="BK601" t="b">
        <v>0</v>
      </c>
      <c r="BL601">
        <v>642</v>
      </c>
      <c r="BM601">
        <v>681</v>
      </c>
      <c r="BN601">
        <v>0</v>
      </c>
      <c r="BO601">
        <v>675</v>
      </c>
      <c r="BP601">
        <v>0</v>
      </c>
      <c r="BQ601">
        <v>241</v>
      </c>
      <c r="BR601">
        <v>0</v>
      </c>
      <c r="BS601">
        <v>0</v>
      </c>
      <c r="BT601">
        <v>0</v>
      </c>
      <c r="BU601">
        <v>277</v>
      </c>
      <c r="BV601">
        <v>291</v>
      </c>
      <c r="BW601">
        <v>0</v>
      </c>
      <c r="BX601">
        <v>398</v>
      </c>
    </row>
    <row r="602" spans="1:76">
      <c r="A602">
        <v>241</v>
      </c>
      <c r="B602" s="1" t="s">
        <v>1395</v>
      </c>
      <c r="C602">
        <v>45</v>
      </c>
      <c r="D602">
        <v>4.5</v>
      </c>
      <c r="E602" s="1" t="s">
        <v>92</v>
      </c>
      <c r="F602" s="1" t="s">
        <v>199</v>
      </c>
      <c r="G602">
        <v>0</v>
      </c>
      <c r="H602">
        <v>273</v>
      </c>
      <c r="I602">
        <v>0</v>
      </c>
      <c r="J602">
        <v>0</v>
      </c>
      <c r="K602">
        <v>705</v>
      </c>
      <c r="L602">
        <v>0</v>
      </c>
      <c r="M602">
        <v>0</v>
      </c>
      <c r="N602">
        <v>281</v>
      </c>
      <c r="O602">
        <v>1473</v>
      </c>
      <c r="P602">
        <v>0</v>
      </c>
      <c r="R602">
        <v>0</v>
      </c>
      <c r="S602">
        <v>0</v>
      </c>
      <c r="T602">
        <v>0</v>
      </c>
      <c r="U602">
        <v>0</v>
      </c>
      <c r="V602" s="2">
        <v>44777.848611111112</v>
      </c>
      <c r="W602">
        <v>0</v>
      </c>
      <c r="X602">
        <v>0</v>
      </c>
      <c r="Y602">
        <v>0</v>
      </c>
      <c r="Z602">
        <v>0</v>
      </c>
      <c r="AA602">
        <v>0</v>
      </c>
      <c r="AB602">
        <v>298</v>
      </c>
      <c r="AC602">
        <v>0</v>
      </c>
      <c r="AD602">
        <v>0</v>
      </c>
      <c r="AF602">
        <v>0</v>
      </c>
      <c r="AG602">
        <v>0</v>
      </c>
      <c r="AH602" s="1" t="s">
        <v>1396</v>
      </c>
      <c r="AI602">
        <v>0</v>
      </c>
      <c r="AJ602">
        <v>694</v>
      </c>
      <c r="AK602">
        <v>0</v>
      </c>
      <c r="AL602">
        <v>689</v>
      </c>
      <c r="AM602">
        <v>0</v>
      </c>
      <c r="AN602">
        <v>0</v>
      </c>
      <c r="AO602" s="1" t="s">
        <v>173</v>
      </c>
      <c r="AP602">
        <v>225</v>
      </c>
      <c r="AQ602">
        <v>0</v>
      </c>
      <c r="AR602">
        <v>0</v>
      </c>
      <c r="AS602">
        <v>0</v>
      </c>
      <c r="AT602" s="1" t="s">
        <v>1397</v>
      </c>
      <c r="AU602">
        <v>0</v>
      </c>
      <c r="AV602">
        <v>0</v>
      </c>
      <c r="AW602">
        <v>246</v>
      </c>
      <c r="AX602">
        <v>279</v>
      </c>
      <c r="AY602">
        <v>0</v>
      </c>
      <c r="AZ602">
        <v>690</v>
      </c>
      <c r="BB602">
        <v>0</v>
      </c>
      <c r="BC602">
        <v>0</v>
      </c>
      <c r="BD602">
        <v>0</v>
      </c>
      <c r="BE602">
        <v>0</v>
      </c>
      <c r="BF602">
        <v>0</v>
      </c>
      <c r="BG602">
        <v>0</v>
      </c>
      <c r="BH602">
        <v>0</v>
      </c>
      <c r="BI602">
        <v>0</v>
      </c>
      <c r="BJ602">
        <v>0</v>
      </c>
      <c r="BK602" t="b">
        <v>0</v>
      </c>
      <c r="BL602">
        <v>640</v>
      </c>
      <c r="BM602">
        <v>722</v>
      </c>
      <c r="BN602">
        <v>0</v>
      </c>
      <c r="BO602">
        <v>673</v>
      </c>
      <c r="BP602">
        <v>0</v>
      </c>
      <c r="BQ602">
        <v>0</v>
      </c>
      <c r="BR602">
        <v>0</v>
      </c>
      <c r="BS602">
        <v>0</v>
      </c>
      <c r="BT602">
        <v>0</v>
      </c>
      <c r="BU602">
        <v>276</v>
      </c>
      <c r="BV602">
        <v>290</v>
      </c>
      <c r="BW602">
        <v>0</v>
      </c>
      <c r="BX602">
        <v>396</v>
      </c>
    </row>
    <row r="603" spans="1:76">
      <c r="A603">
        <v>648</v>
      </c>
      <c r="B603" s="1" t="s">
        <v>1398</v>
      </c>
      <c r="C603">
        <v>45</v>
      </c>
      <c r="D603">
        <v>4.5</v>
      </c>
      <c r="E603" s="1" t="s">
        <v>92</v>
      </c>
      <c r="F603" s="1" t="s">
        <v>272</v>
      </c>
      <c r="G603">
        <v>0</v>
      </c>
      <c r="H603">
        <v>272</v>
      </c>
      <c r="I603">
        <v>0</v>
      </c>
      <c r="J603">
        <v>0</v>
      </c>
      <c r="K603">
        <v>704</v>
      </c>
      <c r="L603">
        <v>0</v>
      </c>
      <c r="M603">
        <v>0</v>
      </c>
      <c r="N603">
        <v>280</v>
      </c>
      <c r="O603">
        <v>544</v>
      </c>
      <c r="P603">
        <v>0</v>
      </c>
      <c r="R603">
        <v>0</v>
      </c>
      <c r="S603">
        <v>0</v>
      </c>
      <c r="T603">
        <v>0</v>
      </c>
      <c r="U603">
        <v>0</v>
      </c>
      <c r="V603" s="2">
        <v>44946.839583333334</v>
      </c>
      <c r="W603">
        <v>0</v>
      </c>
      <c r="X603">
        <v>0</v>
      </c>
      <c r="Y603">
        <v>0</v>
      </c>
      <c r="Z603">
        <v>0</v>
      </c>
      <c r="AA603">
        <v>0</v>
      </c>
      <c r="AB603">
        <v>312</v>
      </c>
      <c r="AC603">
        <v>0</v>
      </c>
      <c r="AD603">
        <v>0</v>
      </c>
      <c r="AF603">
        <v>0</v>
      </c>
      <c r="AG603">
        <v>0</v>
      </c>
      <c r="AH603" s="1" t="s">
        <v>1399</v>
      </c>
      <c r="AI603">
        <v>0</v>
      </c>
      <c r="AJ603">
        <v>693</v>
      </c>
      <c r="AK603">
        <v>0</v>
      </c>
      <c r="AL603">
        <v>688</v>
      </c>
      <c r="AM603">
        <v>0</v>
      </c>
      <c r="AN603">
        <v>0</v>
      </c>
      <c r="AO603" s="1" t="s">
        <v>173</v>
      </c>
      <c r="AP603">
        <v>223</v>
      </c>
      <c r="AQ603">
        <v>0</v>
      </c>
      <c r="AR603">
        <v>0</v>
      </c>
      <c r="AS603">
        <v>0</v>
      </c>
      <c r="AT603" s="1" t="s">
        <v>1400</v>
      </c>
      <c r="AU603">
        <v>0</v>
      </c>
      <c r="AV603">
        <v>0</v>
      </c>
      <c r="AW603">
        <v>245</v>
      </c>
      <c r="AX603">
        <v>278</v>
      </c>
      <c r="AY603">
        <v>0</v>
      </c>
      <c r="AZ603">
        <v>689</v>
      </c>
      <c r="BB603">
        <v>0</v>
      </c>
      <c r="BC603">
        <v>0</v>
      </c>
      <c r="BD603">
        <v>0</v>
      </c>
      <c r="BE603">
        <v>0</v>
      </c>
      <c r="BF603">
        <v>0</v>
      </c>
      <c r="BG603">
        <v>0</v>
      </c>
      <c r="BH603">
        <v>0</v>
      </c>
      <c r="BI603">
        <v>0</v>
      </c>
      <c r="BJ603">
        <v>0</v>
      </c>
      <c r="BK603" t="b">
        <v>0</v>
      </c>
      <c r="BL603">
        <v>639</v>
      </c>
      <c r="BM603">
        <v>745</v>
      </c>
      <c r="BN603">
        <v>0</v>
      </c>
      <c r="BO603">
        <v>672</v>
      </c>
      <c r="BP603">
        <v>0</v>
      </c>
      <c r="BQ603">
        <v>565</v>
      </c>
      <c r="BR603">
        <v>0</v>
      </c>
      <c r="BS603">
        <v>0</v>
      </c>
      <c r="BT603">
        <v>0</v>
      </c>
      <c r="BU603">
        <v>275</v>
      </c>
      <c r="BV603">
        <v>289</v>
      </c>
      <c r="BW603">
        <v>0</v>
      </c>
      <c r="BX603">
        <v>394</v>
      </c>
    </row>
    <row r="604" spans="1:76">
      <c r="A604">
        <v>396</v>
      </c>
      <c r="B604" s="1" t="s">
        <v>1401</v>
      </c>
      <c r="C604">
        <v>45</v>
      </c>
      <c r="D604">
        <v>4.5</v>
      </c>
      <c r="E604" s="1" t="s">
        <v>92</v>
      </c>
      <c r="F604" s="1" t="s">
        <v>136</v>
      </c>
      <c r="G604">
        <v>0</v>
      </c>
      <c r="H604">
        <v>271</v>
      </c>
      <c r="I604">
        <v>0</v>
      </c>
      <c r="J604">
        <v>0</v>
      </c>
      <c r="K604">
        <v>701</v>
      </c>
      <c r="L604">
        <v>0</v>
      </c>
      <c r="M604">
        <v>0</v>
      </c>
      <c r="N604">
        <v>279</v>
      </c>
      <c r="O604">
        <v>9658</v>
      </c>
      <c r="P604">
        <v>0</v>
      </c>
      <c r="R604">
        <v>0</v>
      </c>
      <c r="S604">
        <v>0</v>
      </c>
      <c r="T604">
        <v>0</v>
      </c>
      <c r="U604">
        <v>0</v>
      </c>
      <c r="V604" s="2">
        <v>44788.068749999999</v>
      </c>
      <c r="W604">
        <v>0</v>
      </c>
      <c r="X604">
        <v>0</v>
      </c>
      <c r="Y604">
        <v>0</v>
      </c>
      <c r="Z604">
        <v>0</v>
      </c>
      <c r="AA604">
        <v>0</v>
      </c>
      <c r="AB604">
        <v>248</v>
      </c>
      <c r="AC604">
        <v>0</v>
      </c>
      <c r="AD604">
        <v>0</v>
      </c>
      <c r="AF604">
        <v>0</v>
      </c>
      <c r="AG604">
        <v>0</v>
      </c>
      <c r="AH604" s="1" t="s">
        <v>1402</v>
      </c>
      <c r="AI604">
        <v>0</v>
      </c>
      <c r="AJ604">
        <v>690</v>
      </c>
      <c r="AK604">
        <v>0</v>
      </c>
      <c r="AL604">
        <v>685</v>
      </c>
      <c r="AM604">
        <v>0</v>
      </c>
      <c r="AN604">
        <v>0</v>
      </c>
      <c r="AO604" s="1" t="s">
        <v>173</v>
      </c>
      <c r="AP604">
        <v>221</v>
      </c>
      <c r="AQ604">
        <v>0</v>
      </c>
      <c r="AR604">
        <v>0</v>
      </c>
      <c r="AS604">
        <v>0</v>
      </c>
      <c r="AT604" s="1" t="s">
        <v>1403</v>
      </c>
      <c r="AU604">
        <v>0</v>
      </c>
      <c r="AV604">
        <v>0</v>
      </c>
      <c r="AW604">
        <v>243</v>
      </c>
      <c r="AX604">
        <v>277</v>
      </c>
      <c r="AY604">
        <v>0</v>
      </c>
      <c r="AZ604">
        <v>686</v>
      </c>
      <c r="BB604">
        <v>0</v>
      </c>
      <c r="BC604">
        <v>0</v>
      </c>
      <c r="BD604">
        <v>0</v>
      </c>
      <c r="BE604">
        <v>0</v>
      </c>
      <c r="BF604">
        <v>0</v>
      </c>
      <c r="BG604">
        <v>0</v>
      </c>
      <c r="BH604">
        <v>0</v>
      </c>
      <c r="BI604">
        <v>0</v>
      </c>
      <c r="BJ604">
        <v>0</v>
      </c>
      <c r="BK604" t="b">
        <v>0</v>
      </c>
      <c r="BL604">
        <v>635</v>
      </c>
      <c r="BM604">
        <v>617</v>
      </c>
      <c r="BN604">
        <v>0</v>
      </c>
      <c r="BO604">
        <v>669</v>
      </c>
      <c r="BP604">
        <v>0</v>
      </c>
      <c r="BQ604">
        <v>601</v>
      </c>
      <c r="BR604">
        <v>0</v>
      </c>
      <c r="BS604">
        <v>0</v>
      </c>
      <c r="BT604">
        <v>0</v>
      </c>
      <c r="BU604">
        <v>274</v>
      </c>
      <c r="BV604">
        <v>288</v>
      </c>
      <c r="BW604">
        <v>0</v>
      </c>
      <c r="BX604">
        <v>389</v>
      </c>
    </row>
    <row r="605" spans="1:76">
      <c r="A605">
        <v>772</v>
      </c>
      <c r="B605" s="1" t="s">
        <v>1404</v>
      </c>
      <c r="C605">
        <v>45</v>
      </c>
      <c r="D605">
        <v>4.5</v>
      </c>
      <c r="E605" s="1" t="s">
        <v>92</v>
      </c>
      <c r="F605" s="1" t="s">
        <v>84</v>
      </c>
      <c r="G605">
        <v>0</v>
      </c>
      <c r="H605">
        <v>270</v>
      </c>
      <c r="I605">
        <v>0</v>
      </c>
      <c r="J605">
        <v>0</v>
      </c>
      <c r="K605">
        <v>700</v>
      </c>
      <c r="L605">
        <v>0</v>
      </c>
      <c r="M605">
        <v>0</v>
      </c>
      <c r="N605">
        <v>278</v>
      </c>
      <c r="O605">
        <v>1</v>
      </c>
      <c r="P605">
        <v>0</v>
      </c>
      <c r="R605">
        <v>0</v>
      </c>
      <c r="S605">
        <v>0</v>
      </c>
      <c r="T605">
        <v>0</v>
      </c>
      <c r="U605">
        <v>0</v>
      </c>
      <c r="V605" s="2"/>
      <c r="W605">
        <v>0</v>
      </c>
      <c r="X605">
        <v>0</v>
      </c>
      <c r="Y605">
        <v>0</v>
      </c>
      <c r="Z605">
        <v>0</v>
      </c>
      <c r="AA605">
        <v>0</v>
      </c>
      <c r="AB605">
        <v>334</v>
      </c>
      <c r="AC605">
        <v>0</v>
      </c>
      <c r="AD605">
        <v>0</v>
      </c>
      <c r="AF605">
        <v>2.4</v>
      </c>
      <c r="AG605">
        <v>0</v>
      </c>
      <c r="AH605" s="1" t="s">
        <v>307</v>
      </c>
      <c r="AI605">
        <v>0</v>
      </c>
      <c r="AJ605">
        <v>689</v>
      </c>
      <c r="AK605">
        <v>0</v>
      </c>
      <c r="AL605">
        <v>683</v>
      </c>
      <c r="AM605">
        <v>0</v>
      </c>
      <c r="AN605">
        <v>0</v>
      </c>
      <c r="AO605" s="1" t="s">
        <v>80</v>
      </c>
      <c r="AP605">
        <v>220</v>
      </c>
      <c r="AQ605">
        <v>0</v>
      </c>
      <c r="AR605">
        <v>0</v>
      </c>
      <c r="AS605">
        <v>0</v>
      </c>
      <c r="AT605" s="1" t="s">
        <v>81</v>
      </c>
      <c r="AU605">
        <v>0</v>
      </c>
      <c r="AV605">
        <v>0</v>
      </c>
      <c r="AW605">
        <v>242</v>
      </c>
      <c r="AX605">
        <v>276</v>
      </c>
      <c r="AZ605">
        <v>684</v>
      </c>
      <c r="BB605">
        <v>0</v>
      </c>
      <c r="BC605">
        <v>0</v>
      </c>
      <c r="BD605">
        <v>0</v>
      </c>
      <c r="BE605">
        <v>0</v>
      </c>
      <c r="BG605">
        <v>0</v>
      </c>
      <c r="BH605">
        <v>0</v>
      </c>
      <c r="BI605">
        <v>0</v>
      </c>
      <c r="BJ605">
        <v>0</v>
      </c>
      <c r="BK605" t="b">
        <v>0</v>
      </c>
      <c r="BL605">
        <v>633</v>
      </c>
      <c r="BM605">
        <v>773</v>
      </c>
      <c r="BN605">
        <v>0</v>
      </c>
      <c r="BO605">
        <v>668</v>
      </c>
      <c r="BP605">
        <v>1</v>
      </c>
      <c r="BQ605">
        <v>14</v>
      </c>
      <c r="BR605">
        <v>0</v>
      </c>
      <c r="BS605">
        <v>0</v>
      </c>
      <c r="BT605">
        <v>0</v>
      </c>
      <c r="BU605">
        <v>273</v>
      </c>
      <c r="BV605">
        <v>287</v>
      </c>
      <c r="BW605">
        <v>0</v>
      </c>
      <c r="BX605">
        <v>387</v>
      </c>
    </row>
    <row r="606" spans="1:76">
      <c r="A606">
        <v>317</v>
      </c>
      <c r="B606" s="1" t="s">
        <v>1405</v>
      </c>
      <c r="C606">
        <v>45</v>
      </c>
      <c r="D606">
        <v>4.5</v>
      </c>
      <c r="E606" s="1" t="s">
        <v>92</v>
      </c>
      <c r="F606" s="1" t="s">
        <v>84</v>
      </c>
      <c r="G606">
        <v>0</v>
      </c>
      <c r="H606">
        <v>269</v>
      </c>
      <c r="I606">
        <v>0</v>
      </c>
      <c r="J606">
        <v>0</v>
      </c>
      <c r="K606">
        <v>699</v>
      </c>
      <c r="L606">
        <v>0</v>
      </c>
      <c r="M606">
        <v>0</v>
      </c>
      <c r="N606">
        <v>277</v>
      </c>
      <c r="O606">
        <v>885</v>
      </c>
      <c r="P606">
        <v>0</v>
      </c>
      <c r="R606">
        <v>0</v>
      </c>
      <c r="S606">
        <v>0</v>
      </c>
      <c r="T606">
        <v>0</v>
      </c>
      <c r="U606">
        <v>0</v>
      </c>
      <c r="V606" s="2">
        <v>44777.847916666666</v>
      </c>
      <c r="W606">
        <v>0</v>
      </c>
      <c r="X606">
        <v>0</v>
      </c>
      <c r="Y606">
        <v>0</v>
      </c>
      <c r="Z606">
        <v>0</v>
      </c>
      <c r="AA606">
        <v>0</v>
      </c>
      <c r="AB606">
        <v>304</v>
      </c>
      <c r="AC606">
        <v>0</v>
      </c>
      <c r="AD606">
        <v>0</v>
      </c>
      <c r="AF606">
        <v>0</v>
      </c>
      <c r="AG606">
        <v>0</v>
      </c>
      <c r="AH606" s="1" t="s">
        <v>1406</v>
      </c>
      <c r="AI606">
        <v>0</v>
      </c>
      <c r="AJ606">
        <v>688</v>
      </c>
      <c r="AK606">
        <v>0</v>
      </c>
      <c r="AL606">
        <v>682</v>
      </c>
      <c r="AM606">
        <v>0</v>
      </c>
      <c r="AN606">
        <v>0</v>
      </c>
      <c r="AO606" s="1" t="s">
        <v>173</v>
      </c>
      <c r="AP606">
        <v>219</v>
      </c>
      <c r="AQ606">
        <v>0</v>
      </c>
      <c r="AR606">
        <v>0</v>
      </c>
      <c r="AS606">
        <v>0</v>
      </c>
      <c r="AT606" s="1" t="s">
        <v>1407</v>
      </c>
      <c r="AU606">
        <v>0</v>
      </c>
      <c r="AV606">
        <v>0</v>
      </c>
      <c r="AW606">
        <v>241</v>
      </c>
      <c r="AX606">
        <v>275</v>
      </c>
      <c r="AY606">
        <v>0</v>
      </c>
      <c r="AZ606">
        <v>683</v>
      </c>
      <c r="BB606">
        <v>0</v>
      </c>
      <c r="BC606">
        <v>0</v>
      </c>
      <c r="BD606">
        <v>0</v>
      </c>
      <c r="BE606">
        <v>0</v>
      </c>
      <c r="BF606">
        <v>0</v>
      </c>
      <c r="BG606">
        <v>0</v>
      </c>
      <c r="BH606">
        <v>0</v>
      </c>
      <c r="BI606">
        <v>0</v>
      </c>
      <c r="BJ606">
        <v>0</v>
      </c>
      <c r="BK606" t="b">
        <v>0</v>
      </c>
      <c r="BL606">
        <v>632</v>
      </c>
      <c r="BM606">
        <v>735</v>
      </c>
      <c r="BN606">
        <v>0</v>
      </c>
      <c r="BO606">
        <v>667</v>
      </c>
      <c r="BP606">
        <v>0</v>
      </c>
      <c r="BQ606">
        <v>0</v>
      </c>
      <c r="BR606">
        <v>0</v>
      </c>
      <c r="BS606">
        <v>0</v>
      </c>
      <c r="BT606">
        <v>0</v>
      </c>
      <c r="BU606">
        <v>272</v>
      </c>
      <c r="BV606">
        <v>286</v>
      </c>
      <c r="BW606">
        <v>0</v>
      </c>
      <c r="BX606">
        <v>386</v>
      </c>
    </row>
    <row r="607" spans="1:76">
      <c r="A607">
        <v>600</v>
      </c>
      <c r="B607" s="1" t="s">
        <v>1408</v>
      </c>
      <c r="C607">
        <v>45</v>
      </c>
      <c r="D607">
        <v>4.5</v>
      </c>
      <c r="E607" s="1" t="s">
        <v>92</v>
      </c>
      <c r="F607" s="1" t="s">
        <v>84</v>
      </c>
      <c r="G607">
        <v>0</v>
      </c>
      <c r="H607">
        <v>268</v>
      </c>
      <c r="I607">
        <v>0</v>
      </c>
      <c r="J607">
        <v>0</v>
      </c>
      <c r="K607">
        <v>697</v>
      </c>
      <c r="L607">
        <v>0</v>
      </c>
      <c r="M607">
        <v>0</v>
      </c>
      <c r="N607">
        <v>276</v>
      </c>
      <c r="O607">
        <v>939</v>
      </c>
      <c r="P607">
        <v>0</v>
      </c>
      <c r="R607">
        <v>0</v>
      </c>
      <c r="S607">
        <v>0</v>
      </c>
      <c r="T607">
        <v>0</v>
      </c>
      <c r="U607">
        <v>0</v>
      </c>
      <c r="V607" s="2"/>
      <c r="W607">
        <v>0</v>
      </c>
      <c r="X607">
        <v>0</v>
      </c>
      <c r="Y607">
        <v>0</v>
      </c>
      <c r="Z607">
        <v>0</v>
      </c>
      <c r="AA607">
        <v>0</v>
      </c>
      <c r="AB607">
        <v>275</v>
      </c>
      <c r="AC607">
        <v>0</v>
      </c>
      <c r="AD607">
        <v>0</v>
      </c>
      <c r="AF607">
        <v>1</v>
      </c>
      <c r="AG607">
        <v>0</v>
      </c>
      <c r="AH607" s="1" t="s">
        <v>1409</v>
      </c>
      <c r="AI607">
        <v>0</v>
      </c>
      <c r="AJ607">
        <v>686</v>
      </c>
      <c r="AK607">
        <v>0</v>
      </c>
      <c r="AL607">
        <v>680</v>
      </c>
      <c r="AM607">
        <v>0</v>
      </c>
      <c r="AN607">
        <v>0</v>
      </c>
      <c r="AO607" s="1" t="s">
        <v>80</v>
      </c>
      <c r="AP607">
        <v>216</v>
      </c>
      <c r="AQ607">
        <v>0</v>
      </c>
      <c r="AR607">
        <v>0</v>
      </c>
      <c r="AS607">
        <v>0</v>
      </c>
      <c r="AT607" s="1" t="s">
        <v>81</v>
      </c>
      <c r="AU607">
        <v>0</v>
      </c>
      <c r="AV607">
        <v>0</v>
      </c>
      <c r="AW607">
        <v>239</v>
      </c>
      <c r="AX607">
        <v>274</v>
      </c>
      <c r="AZ607">
        <v>681</v>
      </c>
      <c r="BB607">
        <v>0</v>
      </c>
      <c r="BC607">
        <v>0</v>
      </c>
      <c r="BD607">
        <v>0</v>
      </c>
      <c r="BE607">
        <v>0</v>
      </c>
      <c r="BG607">
        <v>0</v>
      </c>
      <c r="BH607">
        <v>0</v>
      </c>
      <c r="BI607">
        <v>0</v>
      </c>
      <c r="BJ607">
        <v>0</v>
      </c>
      <c r="BK607" t="b">
        <v>0</v>
      </c>
      <c r="BL607">
        <v>629</v>
      </c>
      <c r="BM607">
        <v>685</v>
      </c>
      <c r="BN607">
        <v>0</v>
      </c>
      <c r="BO607">
        <v>665</v>
      </c>
      <c r="BP607">
        <v>1</v>
      </c>
      <c r="BQ607">
        <v>1001</v>
      </c>
      <c r="BR607">
        <v>0</v>
      </c>
      <c r="BS607">
        <v>0</v>
      </c>
      <c r="BT607">
        <v>0</v>
      </c>
      <c r="BU607">
        <v>271</v>
      </c>
      <c r="BV607">
        <v>285</v>
      </c>
      <c r="BW607">
        <v>0</v>
      </c>
      <c r="BX607">
        <v>382</v>
      </c>
    </row>
    <row r="608" spans="1:76">
      <c r="A608">
        <v>234</v>
      </c>
      <c r="B608" s="1" t="s">
        <v>1410</v>
      </c>
      <c r="C608">
        <v>45</v>
      </c>
      <c r="D608">
        <v>4.5</v>
      </c>
      <c r="E608" s="1" t="s">
        <v>92</v>
      </c>
      <c r="F608" s="1" t="s">
        <v>199</v>
      </c>
      <c r="G608">
        <v>0</v>
      </c>
      <c r="H608">
        <v>267</v>
      </c>
      <c r="I608">
        <v>0</v>
      </c>
      <c r="J608">
        <v>0</v>
      </c>
      <c r="K608">
        <v>696</v>
      </c>
      <c r="L608">
        <v>0</v>
      </c>
      <c r="M608">
        <v>0</v>
      </c>
      <c r="N608">
        <v>275</v>
      </c>
      <c r="O608">
        <v>465</v>
      </c>
      <c r="P608">
        <v>0</v>
      </c>
      <c r="R608">
        <v>0</v>
      </c>
      <c r="S608">
        <v>0</v>
      </c>
      <c r="T608">
        <v>0</v>
      </c>
      <c r="U608">
        <v>0</v>
      </c>
      <c r="V608" s="2">
        <v>44762.25</v>
      </c>
      <c r="W608">
        <v>0</v>
      </c>
      <c r="X608">
        <v>0</v>
      </c>
      <c r="Y608">
        <v>0</v>
      </c>
      <c r="Z608">
        <v>0</v>
      </c>
      <c r="AA608">
        <v>0</v>
      </c>
      <c r="AB608">
        <v>314</v>
      </c>
      <c r="AC608">
        <v>0</v>
      </c>
      <c r="AD608">
        <v>0</v>
      </c>
      <c r="AF608">
        <v>0</v>
      </c>
      <c r="AG608">
        <v>0</v>
      </c>
      <c r="AH608" s="1" t="s">
        <v>1411</v>
      </c>
      <c r="AI608">
        <v>0</v>
      </c>
      <c r="AJ608">
        <v>685</v>
      </c>
      <c r="AK608">
        <v>0</v>
      </c>
      <c r="AL608">
        <v>679</v>
      </c>
      <c r="AM608">
        <v>0</v>
      </c>
      <c r="AN608">
        <v>0</v>
      </c>
      <c r="AO608" s="1" t="s">
        <v>173</v>
      </c>
      <c r="AP608">
        <v>214</v>
      </c>
      <c r="AQ608">
        <v>0</v>
      </c>
      <c r="AR608">
        <v>0</v>
      </c>
      <c r="AS608">
        <v>0</v>
      </c>
      <c r="AT608" s="1" t="s">
        <v>1412</v>
      </c>
      <c r="AU608">
        <v>0</v>
      </c>
      <c r="AV608">
        <v>0</v>
      </c>
      <c r="AW608">
        <v>238</v>
      </c>
      <c r="AX608">
        <v>273</v>
      </c>
      <c r="AY608">
        <v>0</v>
      </c>
      <c r="AZ608">
        <v>680</v>
      </c>
      <c r="BB608">
        <v>0</v>
      </c>
      <c r="BC608">
        <v>0</v>
      </c>
      <c r="BD608">
        <v>0</v>
      </c>
      <c r="BE608">
        <v>0</v>
      </c>
      <c r="BF608">
        <v>0</v>
      </c>
      <c r="BG608">
        <v>0</v>
      </c>
      <c r="BH608">
        <v>0</v>
      </c>
      <c r="BI608">
        <v>0</v>
      </c>
      <c r="BJ608">
        <v>0</v>
      </c>
      <c r="BK608" t="b">
        <v>0</v>
      </c>
      <c r="BL608">
        <v>627</v>
      </c>
      <c r="BM608">
        <v>748</v>
      </c>
      <c r="BN608">
        <v>0</v>
      </c>
      <c r="BO608">
        <v>663</v>
      </c>
      <c r="BP608">
        <v>0</v>
      </c>
      <c r="BQ608">
        <v>0</v>
      </c>
      <c r="BR608">
        <v>0</v>
      </c>
      <c r="BS608">
        <v>0</v>
      </c>
      <c r="BT608">
        <v>0</v>
      </c>
      <c r="BU608">
        <v>270</v>
      </c>
      <c r="BV608">
        <v>284</v>
      </c>
      <c r="BW608">
        <v>0</v>
      </c>
      <c r="BX608">
        <v>377</v>
      </c>
    </row>
    <row r="609" spans="1:76">
      <c r="A609">
        <v>599</v>
      </c>
      <c r="B609" s="1" t="s">
        <v>1413</v>
      </c>
      <c r="C609">
        <v>45</v>
      </c>
      <c r="D609">
        <v>4.5</v>
      </c>
      <c r="E609" s="1" t="s">
        <v>92</v>
      </c>
      <c r="F609" s="1" t="s">
        <v>84</v>
      </c>
      <c r="G609">
        <v>0</v>
      </c>
      <c r="H609">
        <v>266</v>
      </c>
      <c r="I609">
        <v>0</v>
      </c>
      <c r="J609">
        <v>0</v>
      </c>
      <c r="K609">
        <v>694</v>
      </c>
      <c r="L609">
        <v>0</v>
      </c>
      <c r="M609">
        <v>0</v>
      </c>
      <c r="N609">
        <v>274</v>
      </c>
      <c r="O609">
        <v>1225</v>
      </c>
      <c r="P609">
        <v>0</v>
      </c>
      <c r="R609">
        <v>0</v>
      </c>
      <c r="S609">
        <v>0</v>
      </c>
      <c r="T609">
        <v>0</v>
      </c>
      <c r="U609">
        <v>0</v>
      </c>
      <c r="V609" s="2">
        <v>44810.652777777781</v>
      </c>
      <c r="W609">
        <v>0</v>
      </c>
      <c r="X609">
        <v>0</v>
      </c>
      <c r="Y609">
        <v>0</v>
      </c>
      <c r="Z609">
        <v>0</v>
      </c>
      <c r="AA609">
        <v>0</v>
      </c>
      <c r="AB609">
        <v>285</v>
      </c>
      <c r="AC609">
        <v>0</v>
      </c>
      <c r="AD609">
        <v>0</v>
      </c>
      <c r="AF609">
        <v>0</v>
      </c>
      <c r="AG609">
        <v>0</v>
      </c>
      <c r="AH609" s="1" t="s">
        <v>1414</v>
      </c>
      <c r="AI609">
        <v>0</v>
      </c>
      <c r="AJ609">
        <v>683</v>
      </c>
      <c r="AK609">
        <v>0</v>
      </c>
      <c r="AL609">
        <v>677</v>
      </c>
      <c r="AM609">
        <v>0</v>
      </c>
      <c r="AN609">
        <v>0</v>
      </c>
      <c r="AO609" s="1" t="s">
        <v>173</v>
      </c>
      <c r="AP609">
        <v>213</v>
      </c>
      <c r="AQ609">
        <v>0</v>
      </c>
      <c r="AR609">
        <v>0</v>
      </c>
      <c r="AS609">
        <v>0</v>
      </c>
      <c r="AT609" s="1" t="s">
        <v>1415</v>
      </c>
      <c r="AU609">
        <v>0</v>
      </c>
      <c r="AV609">
        <v>0</v>
      </c>
      <c r="AW609">
        <v>237</v>
      </c>
      <c r="AX609">
        <v>272</v>
      </c>
      <c r="AY609">
        <v>0</v>
      </c>
      <c r="AZ609">
        <v>678</v>
      </c>
      <c r="BB609">
        <v>0</v>
      </c>
      <c r="BC609">
        <v>0</v>
      </c>
      <c r="BD609">
        <v>0</v>
      </c>
      <c r="BE609">
        <v>0</v>
      </c>
      <c r="BF609">
        <v>0</v>
      </c>
      <c r="BG609">
        <v>0</v>
      </c>
      <c r="BH609">
        <v>0</v>
      </c>
      <c r="BI609">
        <v>0</v>
      </c>
      <c r="BJ609">
        <v>0</v>
      </c>
      <c r="BK609" t="b">
        <v>0</v>
      </c>
      <c r="BL609">
        <v>625</v>
      </c>
      <c r="BM609">
        <v>703</v>
      </c>
      <c r="BN609">
        <v>0</v>
      </c>
      <c r="BO609">
        <v>661</v>
      </c>
      <c r="BP609">
        <v>0</v>
      </c>
      <c r="BQ609">
        <v>980</v>
      </c>
      <c r="BR609">
        <v>0</v>
      </c>
      <c r="BS609">
        <v>0</v>
      </c>
      <c r="BT609">
        <v>0</v>
      </c>
      <c r="BU609">
        <v>269</v>
      </c>
      <c r="BV609">
        <v>283</v>
      </c>
      <c r="BW609">
        <v>0</v>
      </c>
      <c r="BX609">
        <v>374</v>
      </c>
    </row>
    <row r="610" spans="1:76">
      <c r="A610">
        <v>415</v>
      </c>
      <c r="B610" s="1" t="s">
        <v>1416</v>
      </c>
      <c r="C610">
        <v>45</v>
      </c>
      <c r="D610">
        <v>4.5</v>
      </c>
      <c r="E610" s="1" t="s">
        <v>92</v>
      </c>
      <c r="F610" s="1" t="s">
        <v>272</v>
      </c>
      <c r="G610">
        <v>0</v>
      </c>
      <c r="H610">
        <v>265</v>
      </c>
      <c r="I610">
        <v>0</v>
      </c>
      <c r="J610">
        <v>0</v>
      </c>
      <c r="K610">
        <v>692</v>
      </c>
      <c r="L610">
        <v>0</v>
      </c>
      <c r="M610">
        <v>0</v>
      </c>
      <c r="N610">
        <v>273</v>
      </c>
      <c r="O610">
        <v>1451</v>
      </c>
      <c r="P610">
        <v>0</v>
      </c>
      <c r="R610">
        <v>0</v>
      </c>
      <c r="S610">
        <v>0</v>
      </c>
      <c r="T610">
        <v>0</v>
      </c>
      <c r="U610">
        <v>0</v>
      </c>
      <c r="V610" s="2">
        <v>44769.75</v>
      </c>
      <c r="W610">
        <v>0</v>
      </c>
      <c r="X610">
        <v>0</v>
      </c>
      <c r="Y610">
        <v>0</v>
      </c>
      <c r="Z610">
        <v>0</v>
      </c>
      <c r="AA610">
        <v>0</v>
      </c>
      <c r="AB610">
        <v>283</v>
      </c>
      <c r="AC610">
        <v>0</v>
      </c>
      <c r="AD610">
        <v>0</v>
      </c>
      <c r="AF610">
        <v>0</v>
      </c>
      <c r="AG610">
        <v>0</v>
      </c>
      <c r="AH610" s="1" t="s">
        <v>1417</v>
      </c>
      <c r="AI610">
        <v>0</v>
      </c>
      <c r="AJ610">
        <v>681</v>
      </c>
      <c r="AK610">
        <v>0</v>
      </c>
      <c r="AL610">
        <v>675</v>
      </c>
      <c r="AM610">
        <v>0</v>
      </c>
      <c r="AN610">
        <v>0</v>
      </c>
      <c r="AO610" s="1" t="s">
        <v>173</v>
      </c>
      <c r="AP610">
        <v>212</v>
      </c>
      <c r="AQ610">
        <v>0</v>
      </c>
      <c r="AR610">
        <v>0</v>
      </c>
      <c r="AS610">
        <v>0</v>
      </c>
      <c r="AT610" s="1" t="s">
        <v>1418</v>
      </c>
      <c r="AU610">
        <v>0</v>
      </c>
      <c r="AV610">
        <v>0</v>
      </c>
      <c r="AW610">
        <v>236</v>
      </c>
      <c r="AX610">
        <v>271</v>
      </c>
      <c r="AY610">
        <v>0</v>
      </c>
      <c r="AZ610">
        <v>676</v>
      </c>
      <c r="BB610">
        <v>0</v>
      </c>
      <c r="BC610">
        <v>0</v>
      </c>
      <c r="BD610">
        <v>0</v>
      </c>
      <c r="BE610">
        <v>0</v>
      </c>
      <c r="BF610">
        <v>0</v>
      </c>
      <c r="BG610">
        <v>0</v>
      </c>
      <c r="BH610">
        <v>0</v>
      </c>
      <c r="BI610">
        <v>0</v>
      </c>
      <c r="BJ610">
        <v>0</v>
      </c>
      <c r="BK610" t="b">
        <v>0</v>
      </c>
      <c r="BL610">
        <v>623</v>
      </c>
      <c r="BM610">
        <v>699</v>
      </c>
      <c r="BN610">
        <v>0</v>
      </c>
      <c r="BO610">
        <v>659</v>
      </c>
      <c r="BP610">
        <v>0</v>
      </c>
      <c r="BQ610">
        <v>0</v>
      </c>
      <c r="BR610">
        <v>0</v>
      </c>
      <c r="BS610">
        <v>0</v>
      </c>
      <c r="BT610">
        <v>0</v>
      </c>
      <c r="BU610">
        <v>268</v>
      </c>
      <c r="BV610">
        <v>282</v>
      </c>
      <c r="BW610">
        <v>0</v>
      </c>
      <c r="BX610">
        <v>371</v>
      </c>
    </row>
    <row r="611" spans="1:76">
      <c r="A611">
        <v>121</v>
      </c>
      <c r="B611" s="1" t="s">
        <v>1419</v>
      </c>
      <c r="C611">
        <v>45</v>
      </c>
      <c r="D611">
        <v>4.5</v>
      </c>
      <c r="E611" s="1" t="s">
        <v>92</v>
      </c>
      <c r="F611" s="1" t="s">
        <v>143</v>
      </c>
      <c r="G611">
        <v>0</v>
      </c>
      <c r="H611">
        <v>264</v>
      </c>
      <c r="I611">
        <v>0</v>
      </c>
      <c r="J611">
        <v>0</v>
      </c>
      <c r="K611">
        <v>691</v>
      </c>
      <c r="L611">
        <v>0</v>
      </c>
      <c r="M611">
        <v>0</v>
      </c>
      <c r="N611">
        <v>272</v>
      </c>
      <c r="O611">
        <v>517</v>
      </c>
      <c r="P611">
        <v>0</v>
      </c>
      <c r="R611">
        <v>0</v>
      </c>
      <c r="S611">
        <v>0</v>
      </c>
      <c r="T611">
        <v>0</v>
      </c>
      <c r="U611">
        <v>0</v>
      </c>
      <c r="V611" s="2">
        <v>44765.229166666664</v>
      </c>
      <c r="W611">
        <v>0</v>
      </c>
      <c r="X611">
        <v>0</v>
      </c>
      <c r="Y611">
        <v>0</v>
      </c>
      <c r="Z611">
        <v>0</v>
      </c>
      <c r="AA611">
        <v>0</v>
      </c>
      <c r="AB611">
        <v>306</v>
      </c>
      <c r="AC611">
        <v>0</v>
      </c>
      <c r="AD611">
        <v>0</v>
      </c>
      <c r="AF611">
        <v>0</v>
      </c>
      <c r="AG611">
        <v>0</v>
      </c>
      <c r="AH611" s="1" t="s">
        <v>1011</v>
      </c>
      <c r="AI611">
        <v>0</v>
      </c>
      <c r="AJ611">
        <v>680</v>
      </c>
      <c r="AK611">
        <v>0</v>
      </c>
      <c r="AL611">
        <v>674</v>
      </c>
      <c r="AM611">
        <v>0</v>
      </c>
      <c r="AN611">
        <v>0</v>
      </c>
      <c r="AO611" s="1" t="s">
        <v>173</v>
      </c>
      <c r="AP611">
        <v>210</v>
      </c>
      <c r="AQ611">
        <v>0</v>
      </c>
      <c r="AR611">
        <v>0</v>
      </c>
      <c r="AS611">
        <v>0</v>
      </c>
      <c r="AT611" s="1" t="s">
        <v>1307</v>
      </c>
      <c r="AU611">
        <v>0</v>
      </c>
      <c r="AV611">
        <v>0</v>
      </c>
      <c r="AW611">
        <v>235</v>
      </c>
      <c r="AX611">
        <v>270</v>
      </c>
      <c r="AY611">
        <v>0</v>
      </c>
      <c r="AZ611">
        <v>675</v>
      </c>
      <c r="BB611">
        <v>0</v>
      </c>
      <c r="BC611">
        <v>0</v>
      </c>
      <c r="BD611">
        <v>0</v>
      </c>
      <c r="BE611">
        <v>0</v>
      </c>
      <c r="BF611">
        <v>0</v>
      </c>
      <c r="BG611">
        <v>0</v>
      </c>
      <c r="BH611">
        <v>0</v>
      </c>
      <c r="BI611">
        <v>0</v>
      </c>
      <c r="BJ611">
        <v>0</v>
      </c>
      <c r="BK611" t="b">
        <v>0</v>
      </c>
      <c r="BL611">
        <v>622</v>
      </c>
      <c r="BM611">
        <v>738</v>
      </c>
      <c r="BN611">
        <v>0</v>
      </c>
      <c r="BO611">
        <v>658</v>
      </c>
      <c r="BP611">
        <v>0</v>
      </c>
      <c r="BQ611">
        <v>0</v>
      </c>
      <c r="BR611">
        <v>0</v>
      </c>
      <c r="BS611">
        <v>0</v>
      </c>
      <c r="BT611">
        <v>0</v>
      </c>
      <c r="BU611">
        <v>267</v>
      </c>
      <c r="BV611">
        <v>281</v>
      </c>
      <c r="BW611">
        <v>0</v>
      </c>
      <c r="BX611">
        <v>369</v>
      </c>
    </row>
    <row r="612" spans="1:76">
      <c r="A612">
        <v>22</v>
      </c>
      <c r="B612" s="1" t="s">
        <v>1420</v>
      </c>
      <c r="C612">
        <v>45</v>
      </c>
      <c r="D612">
        <v>4.5</v>
      </c>
      <c r="E612" s="1" t="s">
        <v>92</v>
      </c>
      <c r="F612" s="1" t="s">
        <v>101</v>
      </c>
      <c r="G612">
        <v>0</v>
      </c>
      <c r="H612">
        <v>263</v>
      </c>
      <c r="I612">
        <v>0</v>
      </c>
      <c r="J612">
        <v>0</v>
      </c>
      <c r="K612">
        <v>690</v>
      </c>
      <c r="L612">
        <v>0</v>
      </c>
      <c r="M612">
        <v>0</v>
      </c>
      <c r="N612">
        <v>271</v>
      </c>
      <c r="O612">
        <v>39180</v>
      </c>
      <c r="P612">
        <v>0</v>
      </c>
      <c r="R612">
        <v>0</v>
      </c>
      <c r="S612">
        <v>0</v>
      </c>
      <c r="T612">
        <v>0</v>
      </c>
      <c r="U612">
        <v>0</v>
      </c>
      <c r="V612" s="2">
        <v>44783.730555555558</v>
      </c>
      <c r="W612">
        <v>0</v>
      </c>
      <c r="X612">
        <v>0</v>
      </c>
      <c r="Y612">
        <v>0</v>
      </c>
      <c r="Z612">
        <v>0</v>
      </c>
      <c r="AA612">
        <v>0</v>
      </c>
      <c r="AB612">
        <v>172</v>
      </c>
      <c r="AC612">
        <v>0</v>
      </c>
      <c r="AD612">
        <v>0</v>
      </c>
      <c r="AF612">
        <v>0</v>
      </c>
      <c r="AG612">
        <v>0</v>
      </c>
      <c r="AH612" s="1" t="s">
        <v>1421</v>
      </c>
      <c r="AI612">
        <v>0</v>
      </c>
      <c r="AJ612">
        <v>679</v>
      </c>
      <c r="AK612">
        <v>0</v>
      </c>
      <c r="AL612">
        <v>673</v>
      </c>
      <c r="AM612">
        <v>0</v>
      </c>
      <c r="AN612">
        <v>0</v>
      </c>
      <c r="AO612" s="1" t="s">
        <v>173</v>
      </c>
      <c r="AP612">
        <v>209</v>
      </c>
      <c r="AQ612">
        <v>0</v>
      </c>
      <c r="AR612">
        <v>0</v>
      </c>
      <c r="AS612">
        <v>0</v>
      </c>
      <c r="AT612" s="1" t="s">
        <v>1422</v>
      </c>
      <c r="AU612">
        <v>0</v>
      </c>
      <c r="AV612">
        <v>0</v>
      </c>
      <c r="AW612">
        <v>234</v>
      </c>
      <c r="AX612">
        <v>269</v>
      </c>
      <c r="AY612">
        <v>0</v>
      </c>
      <c r="AZ612">
        <v>674</v>
      </c>
      <c r="BB612">
        <v>0</v>
      </c>
      <c r="BC612">
        <v>0</v>
      </c>
      <c r="BD612">
        <v>0</v>
      </c>
      <c r="BE612">
        <v>0</v>
      </c>
      <c r="BF612">
        <v>0</v>
      </c>
      <c r="BG612">
        <v>0</v>
      </c>
      <c r="BH612">
        <v>0</v>
      </c>
      <c r="BI612">
        <v>0</v>
      </c>
      <c r="BJ612">
        <v>0</v>
      </c>
      <c r="BK612" t="b">
        <v>0</v>
      </c>
      <c r="BL612">
        <v>621</v>
      </c>
      <c r="BM612">
        <v>467</v>
      </c>
      <c r="BN612">
        <v>0</v>
      </c>
      <c r="BO612">
        <v>657</v>
      </c>
      <c r="BP612">
        <v>0</v>
      </c>
      <c r="BQ612">
        <v>2811</v>
      </c>
      <c r="BR612">
        <v>0</v>
      </c>
      <c r="BS612">
        <v>0</v>
      </c>
      <c r="BT612">
        <v>0.1</v>
      </c>
      <c r="BU612">
        <v>266</v>
      </c>
      <c r="BV612">
        <v>280</v>
      </c>
      <c r="BW612">
        <v>0</v>
      </c>
      <c r="BX612">
        <v>367</v>
      </c>
    </row>
    <row r="613" spans="1:76">
      <c r="A613">
        <v>263</v>
      </c>
      <c r="B613" s="1" t="s">
        <v>1423</v>
      </c>
      <c r="C613">
        <v>45</v>
      </c>
      <c r="D613">
        <v>4.5</v>
      </c>
      <c r="E613" s="1" t="s">
        <v>92</v>
      </c>
      <c r="F613" s="1" t="s">
        <v>140</v>
      </c>
      <c r="G613">
        <v>0</v>
      </c>
      <c r="H613">
        <v>262</v>
      </c>
      <c r="I613">
        <v>0</v>
      </c>
      <c r="J613">
        <v>0</v>
      </c>
      <c r="K613">
        <v>689</v>
      </c>
      <c r="L613">
        <v>0</v>
      </c>
      <c r="M613">
        <v>0</v>
      </c>
      <c r="N613">
        <v>270</v>
      </c>
      <c r="O613">
        <v>16205</v>
      </c>
      <c r="P613">
        <v>0</v>
      </c>
      <c r="R613">
        <v>0</v>
      </c>
      <c r="S613">
        <v>0</v>
      </c>
      <c r="T613">
        <v>0</v>
      </c>
      <c r="U613">
        <v>0</v>
      </c>
      <c r="V613" s="2">
        <v>44784.658333333333</v>
      </c>
      <c r="W613">
        <v>0</v>
      </c>
      <c r="X613">
        <v>0</v>
      </c>
      <c r="Y613">
        <v>0</v>
      </c>
      <c r="Z613">
        <v>0</v>
      </c>
      <c r="AA613">
        <v>0</v>
      </c>
      <c r="AB613">
        <v>222</v>
      </c>
      <c r="AC613">
        <v>0</v>
      </c>
      <c r="AD613">
        <v>0</v>
      </c>
      <c r="AF613">
        <v>0</v>
      </c>
      <c r="AG613">
        <v>0</v>
      </c>
      <c r="AH613" s="1" t="s">
        <v>1424</v>
      </c>
      <c r="AI613">
        <v>0</v>
      </c>
      <c r="AJ613">
        <v>678</v>
      </c>
      <c r="AK613">
        <v>0</v>
      </c>
      <c r="AL613">
        <v>672</v>
      </c>
      <c r="AM613">
        <v>0</v>
      </c>
      <c r="AN613">
        <v>0</v>
      </c>
      <c r="AO613" s="1" t="s">
        <v>173</v>
      </c>
      <c r="AP613">
        <v>208</v>
      </c>
      <c r="AQ613">
        <v>0</v>
      </c>
      <c r="AR613">
        <v>0</v>
      </c>
      <c r="AS613">
        <v>0</v>
      </c>
      <c r="AT613" s="1" t="s">
        <v>1425</v>
      </c>
      <c r="AU613">
        <v>0</v>
      </c>
      <c r="AV613">
        <v>0</v>
      </c>
      <c r="AW613">
        <v>233</v>
      </c>
      <c r="AX613">
        <v>268</v>
      </c>
      <c r="AY613">
        <v>0</v>
      </c>
      <c r="AZ613">
        <v>673</v>
      </c>
      <c r="BB613">
        <v>0</v>
      </c>
      <c r="BC613">
        <v>0</v>
      </c>
      <c r="BD613">
        <v>0</v>
      </c>
      <c r="BE613">
        <v>0</v>
      </c>
      <c r="BF613">
        <v>0</v>
      </c>
      <c r="BG613">
        <v>0</v>
      </c>
      <c r="BH613">
        <v>0</v>
      </c>
      <c r="BI613">
        <v>0</v>
      </c>
      <c r="BJ613">
        <v>0</v>
      </c>
      <c r="BK613" t="b">
        <v>0</v>
      </c>
      <c r="BL613">
        <v>620</v>
      </c>
      <c r="BM613">
        <v>559</v>
      </c>
      <c r="BN613">
        <v>0</v>
      </c>
      <c r="BO613">
        <v>656</v>
      </c>
      <c r="BP613">
        <v>0</v>
      </c>
      <c r="BQ613">
        <v>1196</v>
      </c>
      <c r="BR613">
        <v>0</v>
      </c>
      <c r="BS613">
        <v>0</v>
      </c>
      <c r="BT613">
        <v>0</v>
      </c>
      <c r="BU613">
        <v>265</v>
      </c>
      <c r="BV613">
        <v>279</v>
      </c>
      <c r="BW613">
        <v>0</v>
      </c>
      <c r="BX613">
        <v>366</v>
      </c>
    </row>
    <row r="614" spans="1:76">
      <c r="A614">
        <v>187</v>
      </c>
      <c r="B614" s="1" t="s">
        <v>1426</v>
      </c>
      <c r="C614">
        <v>45</v>
      </c>
      <c r="D614">
        <v>4.5</v>
      </c>
      <c r="E614" s="1" t="s">
        <v>92</v>
      </c>
      <c r="F614" s="1" t="s">
        <v>78</v>
      </c>
      <c r="G614">
        <v>0</v>
      </c>
      <c r="H614">
        <v>261</v>
      </c>
      <c r="I614">
        <v>0</v>
      </c>
      <c r="J614">
        <v>0</v>
      </c>
      <c r="K614">
        <v>688</v>
      </c>
      <c r="L614">
        <v>0</v>
      </c>
      <c r="M614">
        <v>0</v>
      </c>
      <c r="N614">
        <v>269</v>
      </c>
      <c r="O614">
        <v>5223</v>
      </c>
      <c r="P614">
        <v>0</v>
      </c>
      <c r="R614">
        <v>0</v>
      </c>
      <c r="S614">
        <v>0</v>
      </c>
      <c r="T614">
        <v>0</v>
      </c>
      <c r="U614">
        <v>0</v>
      </c>
      <c r="V614" s="2">
        <v>44800.614583333336</v>
      </c>
      <c r="W614">
        <v>0</v>
      </c>
      <c r="X614">
        <v>0</v>
      </c>
      <c r="Y614">
        <v>0</v>
      </c>
      <c r="Z614">
        <v>0</v>
      </c>
      <c r="AA614">
        <v>0</v>
      </c>
      <c r="AB614">
        <v>256</v>
      </c>
      <c r="AC614">
        <v>0</v>
      </c>
      <c r="AD614">
        <v>0</v>
      </c>
      <c r="AF614">
        <v>0</v>
      </c>
      <c r="AG614">
        <v>0</v>
      </c>
      <c r="AH614" s="1" t="s">
        <v>1427</v>
      </c>
      <c r="AI614">
        <v>0</v>
      </c>
      <c r="AJ614">
        <v>677</v>
      </c>
      <c r="AK614">
        <v>0</v>
      </c>
      <c r="AL614">
        <v>671</v>
      </c>
      <c r="AM614">
        <v>0</v>
      </c>
      <c r="AN614">
        <v>0</v>
      </c>
      <c r="AO614" s="1" t="s">
        <v>173</v>
      </c>
      <c r="AP614">
        <v>207</v>
      </c>
      <c r="AQ614">
        <v>0</v>
      </c>
      <c r="AR614">
        <v>0</v>
      </c>
      <c r="AS614">
        <v>0</v>
      </c>
      <c r="AT614" s="1" t="s">
        <v>1428</v>
      </c>
      <c r="AU614">
        <v>0</v>
      </c>
      <c r="AV614">
        <v>0</v>
      </c>
      <c r="AW614">
        <v>232</v>
      </c>
      <c r="AX614">
        <v>267</v>
      </c>
      <c r="AY614">
        <v>0</v>
      </c>
      <c r="AZ614">
        <v>672</v>
      </c>
      <c r="BB614">
        <v>0</v>
      </c>
      <c r="BC614">
        <v>0</v>
      </c>
      <c r="BD614">
        <v>0</v>
      </c>
      <c r="BE614">
        <v>0</v>
      </c>
      <c r="BF614">
        <v>0</v>
      </c>
      <c r="BG614">
        <v>0</v>
      </c>
      <c r="BH614">
        <v>0</v>
      </c>
      <c r="BI614">
        <v>0</v>
      </c>
      <c r="BJ614">
        <v>0</v>
      </c>
      <c r="BK614" t="b">
        <v>0</v>
      </c>
      <c r="BL614">
        <v>617</v>
      </c>
      <c r="BM614">
        <v>639</v>
      </c>
      <c r="BN614">
        <v>0</v>
      </c>
      <c r="BO614">
        <v>655</v>
      </c>
      <c r="BP614">
        <v>0</v>
      </c>
      <c r="BQ614">
        <v>1426</v>
      </c>
      <c r="BR614">
        <v>0</v>
      </c>
      <c r="BS614">
        <v>0</v>
      </c>
      <c r="BT614">
        <v>0</v>
      </c>
      <c r="BU614">
        <v>264</v>
      </c>
      <c r="BV614">
        <v>278</v>
      </c>
      <c r="BW614">
        <v>0</v>
      </c>
      <c r="BX614">
        <v>360</v>
      </c>
    </row>
    <row r="615" spans="1:76">
      <c r="A615">
        <v>184</v>
      </c>
      <c r="B615" s="1" t="s">
        <v>1429</v>
      </c>
      <c r="C615">
        <v>45</v>
      </c>
      <c r="D615">
        <v>4.5</v>
      </c>
      <c r="E615" s="1" t="s">
        <v>92</v>
      </c>
      <c r="F615" s="1" t="s">
        <v>78</v>
      </c>
      <c r="G615">
        <v>0</v>
      </c>
      <c r="H615">
        <v>260</v>
      </c>
      <c r="I615">
        <v>0</v>
      </c>
      <c r="J615">
        <v>0</v>
      </c>
      <c r="K615">
        <v>687</v>
      </c>
      <c r="L615">
        <v>0</v>
      </c>
      <c r="M615">
        <v>0</v>
      </c>
      <c r="N615">
        <v>268</v>
      </c>
      <c r="O615">
        <v>17699</v>
      </c>
      <c r="P615">
        <v>0</v>
      </c>
      <c r="R615">
        <v>0</v>
      </c>
      <c r="S615">
        <v>0</v>
      </c>
      <c r="T615">
        <v>0</v>
      </c>
      <c r="U615">
        <v>0</v>
      </c>
      <c r="V615" s="2">
        <v>44806.756249999999</v>
      </c>
      <c r="W615">
        <v>0</v>
      </c>
      <c r="X615">
        <v>0</v>
      </c>
      <c r="Y615">
        <v>0</v>
      </c>
      <c r="Z615">
        <v>0</v>
      </c>
      <c r="AA615">
        <v>0</v>
      </c>
      <c r="AB615">
        <v>211</v>
      </c>
      <c r="AC615">
        <v>0</v>
      </c>
      <c r="AD615">
        <v>0</v>
      </c>
      <c r="AF615">
        <v>0</v>
      </c>
      <c r="AG615">
        <v>0</v>
      </c>
      <c r="AH615" s="1" t="s">
        <v>1430</v>
      </c>
      <c r="AI615">
        <v>0</v>
      </c>
      <c r="AJ615">
        <v>676</v>
      </c>
      <c r="AK615">
        <v>0</v>
      </c>
      <c r="AL615">
        <v>670</v>
      </c>
      <c r="AM615">
        <v>0</v>
      </c>
      <c r="AN615">
        <v>0</v>
      </c>
      <c r="AO615" s="1" t="s">
        <v>173</v>
      </c>
      <c r="AP615">
        <v>205</v>
      </c>
      <c r="AQ615">
        <v>0</v>
      </c>
      <c r="AR615">
        <v>0</v>
      </c>
      <c r="AS615">
        <v>0</v>
      </c>
      <c r="AT615" s="1" t="s">
        <v>1431</v>
      </c>
      <c r="AU615">
        <v>0</v>
      </c>
      <c r="AV615">
        <v>0</v>
      </c>
      <c r="AW615">
        <v>231</v>
      </c>
      <c r="AX615">
        <v>266</v>
      </c>
      <c r="AY615">
        <v>0</v>
      </c>
      <c r="AZ615">
        <v>671</v>
      </c>
      <c r="BB615">
        <v>0</v>
      </c>
      <c r="BC615">
        <v>0</v>
      </c>
      <c r="BD615">
        <v>0</v>
      </c>
      <c r="BE615">
        <v>0</v>
      </c>
      <c r="BF615">
        <v>0</v>
      </c>
      <c r="BG615">
        <v>0</v>
      </c>
      <c r="BH615">
        <v>0</v>
      </c>
      <c r="BI615">
        <v>0</v>
      </c>
      <c r="BJ615">
        <v>0</v>
      </c>
      <c r="BK615" t="b">
        <v>0</v>
      </c>
      <c r="BL615">
        <v>616</v>
      </c>
      <c r="BM615">
        <v>544</v>
      </c>
      <c r="BN615">
        <v>0</v>
      </c>
      <c r="BO615">
        <v>654</v>
      </c>
      <c r="BP615">
        <v>0</v>
      </c>
      <c r="BQ615">
        <v>1409</v>
      </c>
      <c r="BR615">
        <v>0</v>
      </c>
      <c r="BS615">
        <v>0</v>
      </c>
      <c r="BT615">
        <v>0</v>
      </c>
      <c r="BU615">
        <v>263</v>
      </c>
      <c r="BV615">
        <v>277</v>
      </c>
      <c r="BW615">
        <v>0</v>
      </c>
      <c r="BX615">
        <v>358</v>
      </c>
    </row>
    <row r="616" spans="1:76">
      <c r="A616">
        <v>375</v>
      </c>
      <c r="B616" s="1" t="s">
        <v>1432</v>
      </c>
      <c r="C616">
        <v>45</v>
      </c>
      <c r="D616">
        <v>4.5</v>
      </c>
      <c r="E616" s="1" t="s">
        <v>92</v>
      </c>
      <c r="F616" s="1" t="s">
        <v>113</v>
      </c>
      <c r="G616">
        <v>0</v>
      </c>
      <c r="H616">
        <v>259</v>
      </c>
      <c r="I616">
        <v>0</v>
      </c>
      <c r="J616">
        <v>0</v>
      </c>
      <c r="K616">
        <v>682</v>
      </c>
      <c r="L616">
        <v>0</v>
      </c>
      <c r="M616">
        <v>0</v>
      </c>
      <c r="N616">
        <v>267</v>
      </c>
      <c r="O616">
        <v>332</v>
      </c>
      <c r="P616">
        <v>0</v>
      </c>
      <c r="R616">
        <v>0</v>
      </c>
      <c r="S616">
        <v>0</v>
      </c>
      <c r="T616">
        <v>0</v>
      </c>
      <c r="U616">
        <v>0</v>
      </c>
      <c r="V616" s="2">
        <v>44756.270833333336</v>
      </c>
      <c r="W616">
        <v>0</v>
      </c>
      <c r="X616">
        <v>0</v>
      </c>
      <c r="Y616">
        <v>0</v>
      </c>
      <c r="Z616">
        <v>0</v>
      </c>
      <c r="AA616">
        <v>0</v>
      </c>
      <c r="AB616">
        <v>316</v>
      </c>
      <c r="AC616">
        <v>0</v>
      </c>
      <c r="AD616">
        <v>0</v>
      </c>
      <c r="AF616">
        <v>0</v>
      </c>
      <c r="AG616">
        <v>0</v>
      </c>
      <c r="AH616" s="1" t="s">
        <v>1433</v>
      </c>
      <c r="AI616">
        <v>0</v>
      </c>
      <c r="AJ616">
        <v>671</v>
      </c>
      <c r="AK616">
        <v>0</v>
      </c>
      <c r="AL616">
        <v>665</v>
      </c>
      <c r="AM616">
        <v>0</v>
      </c>
      <c r="AN616">
        <v>0</v>
      </c>
      <c r="AO616" s="1" t="s">
        <v>173</v>
      </c>
      <c r="AP616">
        <v>204</v>
      </c>
      <c r="AQ616">
        <v>0</v>
      </c>
      <c r="AR616">
        <v>0</v>
      </c>
      <c r="AS616">
        <v>0</v>
      </c>
      <c r="AT616" s="1" t="s">
        <v>1434</v>
      </c>
      <c r="AU616">
        <v>0</v>
      </c>
      <c r="AV616">
        <v>0</v>
      </c>
      <c r="AW616">
        <v>230</v>
      </c>
      <c r="AX616">
        <v>265</v>
      </c>
      <c r="AY616">
        <v>0</v>
      </c>
      <c r="AZ616">
        <v>666</v>
      </c>
      <c r="BB616">
        <v>0</v>
      </c>
      <c r="BC616">
        <v>0</v>
      </c>
      <c r="BD616">
        <v>0</v>
      </c>
      <c r="BE616">
        <v>0</v>
      </c>
      <c r="BF616">
        <v>0</v>
      </c>
      <c r="BG616">
        <v>0</v>
      </c>
      <c r="BH616">
        <v>0</v>
      </c>
      <c r="BI616">
        <v>0</v>
      </c>
      <c r="BJ616">
        <v>0</v>
      </c>
      <c r="BK616" t="b">
        <v>0</v>
      </c>
      <c r="BL616">
        <v>611</v>
      </c>
      <c r="BM616">
        <v>750</v>
      </c>
      <c r="BN616">
        <v>0</v>
      </c>
      <c r="BO616">
        <v>648</v>
      </c>
      <c r="BP616">
        <v>0</v>
      </c>
      <c r="BQ616">
        <v>0</v>
      </c>
      <c r="BR616">
        <v>0</v>
      </c>
      <c r="BS616">
        <v>0</v>
      </c>
      <c r="BT616">
        <v>0</v>
      </c>
      <c r="BU616">
        <v>262</v>
      </c>
      <c r="BV616">
        <v>276</v>
      </c>
      <c r="BW616">
        <v>0</v>
      </c>
      <c r="BX616">
        <v>348</v>
      </c>
    </row>
    <row r="617" spans="1:76">
      <c r="A617">
        <v>696</v>
      </c>
      <c r="B617" s="1" t="s">
        <v>1435</v>
      </c>
      <c r="C617">
        <v>44</v>
      </c>
      <c r="D617">
        <v>4.4000000000000004</v>
      </c>
      <c r="E617" s="1" t="s">
        <v>92</v>
      </c>
      <c r="F617" s="1" t="s">
        <v>205</v>
      </c>
      <c r="G617">
        <v>0</v>
      </c>
      <c r="H617">
        <v>258</v>
      </c>
      <c r="I617">
        <v>0</v>
      </c>
      <c r="J617">
        <v>0</v>
      </c>
      <c r="K617">
        <v>680</v>
      </c>
      <c r="L617">
        <v>0</v>
      </c>
      <c r="M617">
        <v>0</v>
      </c>
      <c r="N617">
        <v>266</v>
      </c>
      <c r="O617">
        <v>963</v>
      </c>
      <c r="P617">
        <v>0</v>
      </c>
      <c r="R617">
        <v>0</v>
      </c>
      <c r="S617">
        <v>0</v>
      </c>
      <c r="T617">
        <v>0</v>
      </c>
      <c r="U617">
        <v>-1</v>
      </c>
      <c r="V617" s="2"/>
      <c r="W617">
        <v>0</v>
      </c>
      <c r="X617">
        <v>1</v>
      </c>
      <c r="Y617">
        <v>0</v>
      </c>
      <c r="Z617">
        <v>0</v>
      </c>
      <c r="AA617">
        <v>0</v>
      </c>
      <c r="AB617">
        <v>294</v>
      </c>
      <c r="AC617">
        <v>0</v>
      </c>
      <c r="AD617">
        <v>0</v>
      </c>
      <c r="AF617">
        <v>-0.5</v>
      </c>
      <c r="AG617">
        <v>0</v>
      </c>
      <c r="AH617" s="1" t="s">
        <v>1436</v>
      </c>
      <c r="AI617">
        <v>0</v>
      </c>
      <c r="AJ617">
        <v>669</v>
      </c>
      <c r="AK617">
        <v>0</v>
      </c>
      <c r="AL617">
        <v>661</v>
      </c>
      <c r="AM617">
        <v>0</v>
      </c>
      <c r="AN617">
        <v>0</v>
      </c>
      <c r="AO617" s="1" t="s">
        <v>80</v>
      </c>
      <c r="AP617">
        <v>298</v>
      </c>
      <c r="AQ617">
        <v>0</v>
      </c>
      <c r="AR617">
        <v>0</v>
      </c>
      <c r="AS617">
        <v>0</v>
      </c>
      <c r="AT617" s="1" t="s">
        <v>81</v>
      </c>
      <c r="AU617">
        <v>0</v>
      </c>
      <c r="AV617">
        <v>0</v>
      </c>
      <c r="AW617">
        <v>229</v>
      </c>
      <c r="AX617">
        <v>264</v>
      </c>
      <c r="AZ617">
        <v>664</v>
      </c>
      <c r="BB617">
        <v>0</v>
      </c>
      <c r="BC617">
        <v>0</v>
      </c>
      <c r="BD617">
        <v>0</v>
      </c>
      <c r="BE617">
        <v>0</v>
      </c>
      <c r="BG617">
        <v>0</v>
      </c>
      <c r="BH617">
        <v>0</v>
      </c>
      <c r="BI617">
        <v>0</v>
      </c>
      <c r="BJ617">
        <v>0</v>
      </c>
      <c r="BK617" t="b">
        <v>0</v>
      </c>
      <c r="BL617">
        <v>608</v>
      </c>
      <c r="BM617">
        <v>717</v>
      </c>
      <c r="BN617">
        <v>0</v>
      </c>
      <c r="BO617">
        <v>644</v>
      </c>
      <c r="BP617">
        <v>-0.5</v>
      </c>
      <c r="BQ617">
        <v>1260</v>
      </c>
      <c r="BR617">
        <v>0</v>
      </c>
      <c r="BS617">
        <v>0</v>
      </c>
      <c r="BT617">
        <v>0</v>
      </c>
      <c r="BU617">
        <v>261</v>
      </c>
      <c r="BV617">
        <v>275</v>
      </c>
      <c r="BW617">
        <v>0</v>
      </c>
      <c r="BX617">
        <v>535</v>
      </c>
    </row>
    <row r="618" spans="1:76">
      <c r="A618">
        <v>632</v>
      </c>
      <c r="B618" s="1" t="s">
        <v>1437</v>
      </c>
      <c r="C618">
        <v>44</v>
      </c>
      <c r="D618">
        <v>4.4000000000000004</v>
      </c>
      <c r="E618" s="1" t="s">
        <v>92</v>
      </c>
      <c r="F618" s="1" t="s">
        <v>108</v>
      </c>
      <c r="G618">
        <v>0</v>
      </c>
      <c r="H618">
        <v>257</v>
      </c>
      <c r="I618">
        <v>0</v>
      </c>
      <c r="J618">
        <v>0</v>
      </c>
      <c r="K618">
        <v>679</v>
      </c>
      <c r="L618">
        <v>0</v>
      </c>
      <c r="M618">
        <v>0</v>
      </c>
      <c r="N618">
        <v>265</v>
      </c>
      <c r="O618">
        <v>2004</v>
      </c>
      <c r="P618">
        <v>0</v>
      </c>
      <c r="R618">
        <v>0</v>
      </c>
      <c r="S618">
        <v>0</v>
      </c>
      <c r="T618">
        <v>0</v>
      </c>
      <c r="U618">
        <v>-1</v>
      </c>
      <c r="V618" s="2"/>
      <c r="W618">
        <v>0</v>
      </c>
      <c r="X618">
        <v>1</v>
      </c>
      <c r="Y618">
        <v>0</v>
      </c>
      <c r="Z618">
        <v>0</v>
      </c>
      <c r="AA618">
        <v>0</v>
      </c>
      <c r="AB618">
        <v>274</v>
      </c>
      <c r="AC618">
        <v>0</v>
      </c>
      <c r="AD618">
        <v>0</v>
      </c>
      <c r="AF618">
        <v>-1</v>
      </c>
      <c r="AG618">
        <v>0</v>
      </c>
      <c r="AH618" s="1" t="s">
        <v>1438</v>
      </c>
      <c r="AI618">
        <v>0</v>
      </c>
      <c r="AJ618">
        <v>668</v>
      </c>
      <c r="AK618">
        <v>0</v>
      </c>
      <c r="AL618">
        <v>660</v>
      </c>
      <c r="AM618">
        <v>0</v>
      </c>
      <c r="AN618">
        <v>0</v>
      </c>
      <c r="AO618" s="1" t="s">
        <v>80</v>
      </c>
      <c r="AP618">
        <v>297</v>
      </c>
      <c r="AQ618">
        <v>0</v>
      </c>
      <c r="AR618">
        <v>0</v>
      </c>
      <c r="AS618">
        <v>0</v>
      </c>
      <c r="AT618" s="1" t="s">
        <v>81</v>
      </c>
      <c r="AU618">
        <v>0</v>
      </c>
      <c r="AV618">
        <v>0</v>
      </c>
      <c r="AW618">
        <v>228</v>
      </c>
      <c r="AX618">
        <v>263</v>
      </c>
      <c r="AZ618">
        <v>663</v>
      </c>
      <c r="BB618">
        <v>0</v>
      </c>
      <c r="BC618">
        <v>0</v>
      </c>
      <c r="BD618">
        <v>0</v>
      </c>
      <c r="BE618">
        <v>0</v>
      </c>
      <c r="BG618">
        <v>0</v>
      </c>
      <c r="BH618">
        <v>0</v>
      </c>
      <c r="BI618">
        <v>0</v>
      </c>
      <c r="BJ618">
        <v>0</v>
      </c>
      <c r="BK618" t="b">
        <v>0</v>
      </c>
      <c r="BL618">
        <v>607</v>
      </c>
      <c r="BM618">
        <v>684</v>
      </c>
      <c r="BN618">
        <v>0</v>
      </c>
      <c r="BO618">
        <v>643</v>
      </c>
      <c r="BP618">
        <v>-1</v>
      </c>
      <c r="BQ618">
        <v>2391</v>
      </c>
      <c r="BR618">
        <v>0</v>
      </c>
      <c r="BS618">
        <v>0</v>
      </c>
      <c r="BT618">
        <v>0</v>
      </c>
      <c r="BU618">
        <v>260</v>
      </c>
      <c r="BV618">
        <v>274</v>
      </c>
      <c r="BW618">
        <v>0</v>
      </c>
      <c r="BX618">
        <v>534</v>
      </c>
    </row>
    <row r="619" spans="1:76">
      <c r="A619">
        <v>550</v>
      </c>
      <c r="B619" s="1" t="s">
        <v>1439</v>
      </c>
      <c r="C619">
        <v>44</v>
      </c>
      <c r="D619">
        <v>4.4000000000000004</v>
      </c>
      <c r="E619" s="1" t="s">
        <v>92</v>
      </c>
      <c r="F619" s="1" t="s">
        <v>96</v>
      </c>
      <c r="G619">
        <v>0</v>
      </c>
      <c r="H619">
        <v>256</v>
      </c>
      <c r="I619">
        <v>0</v>
      </c>
      <c r="J619">
        <v>0</v>
      </c>
      <c r="K619">
        <v>678</v>
      </c>
      <c r="L619">
        <v>0</v>
      </c>
      <c r="M619">
        <v>0</v>
      </c>
      <c r="N619">
        <v>264</v>
      </c>
      <c r="O619">
        <v>17178</v>
      </c>
      <c r="P619">
        <v>0</v>
      </c>
      <c r="R619">
        <v>0</v>
      </c>
      <c r="S619">
        <v>0</v>
      </c>
      <c r="T619">
        <v>0</v>
      </c>
      <c r="U619">
        <v>-1</v>
      </c>
      <c r="V619" s="2">
        <v>44805.770833333336</v>
      </c>
      <c r="W619">
        <v>0</v>
      </c>
      <c r="X619">
        <v>1</v>
      </c>
      <c r="Y619">
        <v>0</v>
      </c>
      <c r="Z619">
        <v>0</v>
      </c>
      <c r="AA619">
        <v>0</v>
      </c>
      <c r="AB619">
        <v>216</v>
      </c>
      <c r="AC619">
        <v>0</v>
      </c>
      <c r="AD619">
        <v>0</v>
      </c>
      <c r="AF619">
        <v>0</v>
      </c>
      <c r="AG619">
        <v>0</v>
      </c>
      <c r="AH619" s="1" t="s">
        <v>1440</v>
      </c>
      <c r="AI619">
        <v>0</v>
      </c>
      <c r="AJ619">
        <v>667</v>
      </c>
      <c r="AK619">
        <v>0</v>
      </c>
      <c r="AL619">
        <v>659</v>
      </c>
      <c r="AM619">
        <v>0</v>
      </c>
      <c r="AN619">
        <v>0</v>
      </c>
      <c r="AO619" s="1" t="s">
        <v>173</v>
      </c>
      <c r="AP619">
        <v>296</v>
      </c>
      <c r="AQ619">
        <v>0</v>
      </c>
      <c r="AR619">
        <v>0</v>
      </c>
      <c r="AS619">
        <v>0</v>
      </c>
      <c r="AT619" s="1" t="s">
        <v>1441</v>
      </c>
      <c r="AU619">
        <v>0</v>
      </c>
      <c r="AV619">
        <v>0</v>
      </c>
      <c r="AW619">
        <v>227</v>
      </c>
      <c r="AX619">
        <v>262</v>
      </c>
      <c r="AY619">
        <v>0</v>
      </c>
      <c r="AZ619">
        <v>662</v>
      </c>
      <c r="BB619">
        <v>0</v>
      </c>
      <c r="BC619">
        <v>0</v>
      </c>
      <c r="BD619">
        <v>0</v>
      </c>
      <c r="BE619">
        <v>0</v>
      </c>
      <c r="BF619">
        <v>0</v>
      </c>
      <c r="BG619">
        <v>0</v>
      </c>
      <c r="BH619">
        <v>0</v>
      </c>
      <c r="BI619">
        <v>0</v>
      </c>
      <c r="BJ619">
        <v>0</v>
      </c>
      <c r="BK619" t="b">
        <v>0</v>
      </c>
      <c r="BL619">
        <v>606</v>
      </c>
      <c r="BM619">
        <v>550</v>
      </c>
      <c r="BN619">
        <v>0</v>
      </c>
      <c r="BO619">
        <v>642</v>
      </c>
      <c r="BP619">
        <v>0</v>
      </c>
      <c r="BQ619">
        <v>5143</v>
      </c>
      <c r="BR619">
        <v>0</v>
      </c>
      <c r="BS619">
        <v>0</v>
      </c>
      <c r="BT619">
        <v>0</v>
      </c>
      <c r="BU619">
        <v>259</v>
      </c>
      <c r="BV619">
        <v>273</v>
      </c>
      <c r="BW619">
        <v>0</v>
      </c>
      <c r="BX619">
        <v>533</v>
      </c>
    </row>
    <row r="620" spans="1:76">
      <c r="A620">
        <v>561</v>
      </c>
      <c r="B620" s="1" t="s">
        <v>1442</v>
      </c>
      <c r="C620">
        <v>44</v>
      </c>
      <c r="D620">
        <v>4.4000000000000004</v>
      </c>
      <c r="E620" s="1" t="s">
        <v>92</v>
      </c>
      <c r="F620" s="1" t="s">
        <v>78</v>
      </c>
      <c r="G620">
        <v>0</v>
      </c>
      <c r="H620">
        <v>255</v>
      </c>
      <c r="I620">
        <v>0</v>
      </c>
      <c r="J620">
        <v>0</v>
      </c>
      <c r="K620">
        <v>675</v>
      </c>
      <c r="L620">
        <v>0</v>
      </c>
      <c r="M620">
        <v>0</v>
      </c>
      <c r="N620">
        <v>263</v>
      </c>
      <c r="O620">
        <v>20596</v>
      </c>
      <c r="P620">
        <v>0</v>
      </c>
      <c r="R620">
        <v>0</v>
      </c>
      <c r="S620">
        <v>0</v>
      </c>
      <c r="T620">
        <v>0</v>
      </c>
      <c r="U620">
        <v>-1</v>
      </c>
      <c r="V620" s="2">
        <v>44806.758333333331</v>
      </c>
      <c r="W620">
        <v>0</v>
      </c>
      <c r="X620">
        <v>1</v>
      </c>
      <c r="Y620">
        <v>0</v>
      </c>
      <c r="Z620">
        <v>0</v>
      </c>
      <c r="AA620">
        <v>0</v>
      </c>
      <c r="AB620">
        <v>192</v>
      </c>
      <c r="AC620">
        <v>0</v>
      </c>
      <c r="AD620">
        <v>0</v>
      </c>
      <c r="AF620">
        <v>0</v>
      </c>
      <c r="AG620">
        <v>0</v>
      </c>
      <c r="AH620" s="1" t="s">
        <v>1443</v>
      </c>
      <c r="AI620">
        <v>0</v>
      </c>
      <c r="AJ620">
        <v>664</v>
      </c>
      <c r="AK620">
        <v>0</v>
      </c>
      <c r="AL620">
        <v>656</v>
      </c>
      <c r="AM620">
        <v>0</v>
      </c>
      <c r="AN620">
        <v>0</v>
      </c>
      <c r="AO620" s="1" t="s">
        <v>173</v>
      </c>
      <c r="AP620">
        <v>294</v>
      </c>
      <c r="AQ620">
        <v>0</v>
      </c>
      <c r="AR620">
        <v>0</v>
      </c>
      <c r="AS620">
        <v>0</v>
      </c>
      <c r="AT620" s="1" t="s">
        <v>1444</v>
      </c>
      <c r="AU620">
        <v>0</v>
      </c>
      <c r="AV620">
        <v>0</v>
      </c>
      <c r="AW620">
        <v>225</v>
      </c>
      <c r="AX620">
        <v>261</v>
      </c>
      <c r="AY620">
        <v>0</v>
      </c>
      <c r="AZ620">
        <v>659</v>
      </c>
      <c r="BB620">
        <v>0</v>
      </c>
      <c r="BC620">
        <v>0</v>
      </c>
      <c r="BD620">
        <v>0</v>
      </c>
      <c r="BE620">
        <v>0</v>
      </c>
      <c r="BF620">
        <v>0</v>
      </c>
      <c r="BG620">
        <v>0</v>
      </c>
      <c r="BH620">
        <v>0</v>
      </c>
      <c r="BI620">
        <v>0</v>
      </c>
      <c r="BJ620">
        <v>0</v>
      </c>
      <c r="BK620" t="b">
        <v>0</v>
      </c>
      <c r="BL620">
        <v>602</v>
      </c>
      <c r="BM620">
        <v>500</v>
      </c>
      <c r="BN620">
        <v>0</v>
      </c>
      <c r="BO620">
        <v>639</v>
      </c>
      <c r="BP620">
        <v>0</v>
      </c>
      <c r="BQ620">
        <v>18771</v>
      </c>
      <c r="BR620">
        <v>0</v>
      </c>
      <c r="BS620">
        <v>0</v>
      </c>
      <c r="BT620">
        <v>0.1</v>
      </c>
      <c r="BU620">
        <v>258</v>
      </c>
      <c r="BV620">
        <v>272</v>
      </c>
      <c r="BW620">
        <v>0</v>
      </c>
      <c r="BX620">
        <v>529</v>
      </c>
    </row>
    <row r="621" spans="1:76">
      <c r="A621">
        <v>658</v>
      </c>
      <c r="B621" s="1" t="s">
        <v>1445</v>
      </c>
      <c r="C621">
        <v>44</v>
      </c>
      <c r="D621">
        <v>4.4000000000000004</v>
      </c>
      <c r="E621" s="1" t="s">
        <v>92</v>
      </c>
      <c r="F621" s="1" t="s">
        <v>209</v>
      </c>
      <c r="G621">
        <v>0</v>
      </c>
      <c r="H621">
        <v>254</v>
      </c>
      <c r="I621">
        <v>0</v>
      </c>
      <c r="J621">
        <v>0</v>
      </c>
      <c r="K621">
        <v>674</v>
      </c>
      <c r="L621">
        <v>0</v>
      </c>
      <c r="M621">
        <v>0</v>
      </c>
      <c r="N621">
        <v>262</v>
      </c>
      <c r="O621">
        <v>2053</v>
      </c>
      <c r="P621">
        <v>0</v>
      </c>
      <c r="R621">
        <v>0</v>
      </c>
      <c r="S621">
        <v>0</v>
      </c>
      <c r="T621">
        <v>0</v>
      </c>
      <c r="U621">
        <v>-1</v>
      </c>
      <c r="V621" s="2"/>
      <c r="W621">
        <v>0</v>
      </c>
      <c r="X621">
        <v>1</v>
      </c>
      <c r="Y621">
        <v>0</v>
      </c>
      <c r="Z621">
        <v>0</v>
      </c>
      <c r="AA621">
        <v>0</v>
      </c>
      <c r="AB621">
        <v>258</v>
      </c>
      <c r="AC621">
        <v>0</v>
      </c>
      <c r="AD621">
        <v>0</v>
      </c>
      <c r="AF621">
        <v>-0.5</v>
      </c>
      <c r="AG621">
        <v>0</v>
      </c>
      <c r="AH621" s="1" t="s">
        <v>1446</v>
      </c>
      <c r="AI621">
        <v>0</v>
      </c>
      <c r="AJ621">
        <v>663</v>
      </c>
      <c r="AK621">
        <v>0</v>
      </c>
      <c r="AL621">
        <v>655</v>
      </c>
      <c r="AM621">
        <v>0</v>
      </c>
      <c r="AN621">
        <v>0</v>
      </c>
      <c r="AO621" s="1" t="s">
        <v>80</v>
      </c>
      <c r="AP621">
        <v>292</v>
      </c>
      <c r="AQ621">
        <v>0</v>
      </c>
      <c r="AR621">
        <v>0</v>
      </c>
      <c r="AS621">
        <v>0</v>
      </c>
      <c r="AT621" s="1" t="s">
        <v>81</v>
      </c>
      <c r="AU621">
        <v>0</v>
      </c>
      <c r="AV621">
        <v>0</v>
      </c>
      <c r="AW621">
        <v>223</v>
      </c>
      <c r="AX621">
        <v>260</v>
      </c>
      <c r="AZ621">
        <v>658</v>
      </c>
      <c r="BB621">
        <v>0</v>
      </c>
      <c r="BC621">
        <v>0</v>
      </c>
      <c r="BD621">
        <v>0</v>
      </c>
      <c r="BE621">
        <v>0</v>
      </c>
      <c r="BG621">
        <v>0</v>
      </c>
      <c r="BH621">
        <v>0</v>
      </c>
      <c r="BI621">
        <v>0</v>
      </c>
      <c r="BJ621">
        <v>0</v>
      </c>
      <c r="BK621" t="b">
        <v>0</v>
      </c>
      <c r="BL621">
        <v>599</v>
      </c>
      <c r="BM621">
        <v>642</v>
      </c>
      <c r="BN621">
        <v>0</v>
      </c>
      <c r="BO621">
        <v>637</v>
      </c>
      <c r="BP621">
        <v>-0.5</v>
      </c>
      <c r="BQ621">
        <v>2989</v>
      </c>
      <c r="BR621">
        <v>0</v>
      </c>
      <c r="BS621">
        <v>0</v>
      </c>
      <c r="BT621">
        <v>0</v>
      </c>
      <c r="BU621">
        <v>257</v>
      </c>
      <c r="BV621">
        <v>271</v>
      </c>
      <c r="BW621">
        <v>0</v>
      </c>
      <c r="BX621">
        <v>525</v>
      </c>
    </row>
    <row r="622" spans="1:76">
      <c r="A622">
        <v>572</v>
      </c>
      <c r="B622" s="1" t="s">
        <v>1447</v>
      </c>
      <c r="C622">
        <v>44</v>
      </c>
      <c r="D622">
        <v>4.4000000000000004</v>
      </c>
      <c r="E622" s="1" t="s">
        <v>92</v>
      </c>
      <c r="F622" s="1" t="s">
        <v>253</v>
      </c>
      <c r="G622">
        <v>0</v>
      </c>
      <c r="H622">
        <v>251</v>
      </c>
      <c r="I622">
        <v>0</v>
      </c>
      <c r="J622">
        <v>0</v>
      </c>
      <c r="K622">
        <v>673</v>
      </c>
      <c r="L622">
        <v>0</v>
      </c>
      <c r="M622">
        <v>0</v>
      </c>
      <c r="N622">
        <v>261</v>
      </c>
      <c r="O622">
        <v>8297</v>
      </c>
      <c r="P622">
        <v>0</v>
      </c>
      <c r="R622">
        <v>0</v>
      </c>
      <c r="S622">
        <v>0</v>
      </c>
      <c r="T622">
        <v>0</v>
      </c>
      <c r="U622">
        <v>-1</v>
      </c>
      <c r="V622" s="2">
        <v>44804.918749999997</v>
      </c>
      <c r="W622">
        <v>0</v>
      </c>
      <c r="X622">
        <v>1</v>
      </c>
      <c r="Y622">
        <v>0</v>
      </c>
      <c r="Z622">
        <v>0</v>
      </c>
      <c r="AA622">
        <v>0</v>
      </c>
      <c r="AB622">
        <v>237</v>
      </c>
      <c r="AC622">
        <v>0</v>
      </c>
      <c r="AD622">
        <v>0</v>
      </c>
      <c r="AF622">
        <v>0</v>
      </c>
      <c r="AG622">
        <v>0</v>
      </c>
      <c r="AH622" s="1" t="s">
        <v>1448</v>
      </c>
      <c r="AI622">
        <v>0</v>
      </c>
      <c r="AJ622">
        <v>662</v>
      </c>
      <c r="AK622">
        <v>0</v>
      </c>
      <c r="AL622">
        <v>652</v>
      </c>
      <c r="AM622">
        <v>0</v>
      </c>
      <c r="AN622">
        <v>0</v>
      </c>
      <c r="AO622" s="1" t="s">
        <v>173</v>
      </c>
      <c r="AP622">
        <v>289</v>
      </c>
      <c r="AQ622">
        <v>0</v>
      </c>
      <c r="AR622">
        <v>0</v>
      </c>
      <c r="AS622">
        <v>0</v>
      </c>
      <c r="AT622" s="1" t="s">
        <v>1449</v>
      </c>
      <c r="AU622">
        <v>0</v>
      </c>
      <c r="AV622">
        <v>0</v>
      </c>
      <c r="AW622">
        <v>220</v>
      </c>
      <c r="AX622">
        <v>259</v>
      </c>
      <c r="AY622">
        <v>0</v>
      </c>
      <c r="AZ622">
        <v>657</v>
      </c>
      <c r="BB622">
        <v>0</v>
      </c>
      <c r="BC622">
        <v>0</v>
      </c>
      <c r="BD622">
        <v>0</v>
      </c>
      <c r="BE622">
        <v>0</v>
      </c>
      <c r="BF622">
        <v>0</v>
      </c>
      <c r="BG622">
        <v>0</v>
      </c>
      <c r="BH622">
        <v>0</v>
      </c>
      <c r="BI622">
        <v>0</v>
      </c>
      <c r="BJ622">
        <v>0</v>
      </c>
      <c r="BK622" t="b">
        <v>0</v>
      </c>
      <c r="BL622">
        <v>595</v>
      </c>
      <c r="BM622">
        <v>599</v>
      </c>
      <c r="BN622">
        <v>0</v>
      </c>
      <c r="BO622">
        <v>633</v>
      </c>
      <c r="BP622">
        <v>0</v>
      </c>
      <c r="BQ622">
        <v>6413</v>
      </c>
      <c r="BR622">
        <v>0</v>
      </c>
      <c r="BS622">
        <v>0</v>
      </c>
      <c r="BT622">
        <v>0</v>
      </c>
      <c r="BU622">
        <v>256</v>
      </c>
      <c r="BV622">
        <v>270</v>
      </c>
      <c r="BW622">
        <v>0</v>
      </c>
      <c r="BX622">
        <v>518</v>
      </c>
    </row>
    <row r="623" spans="1:76">
      <c r="A623">
        <v>485</v>
      </c>
      <c r="B623" s="1" t="s">
        <v>1450</v>
      </c>
      <c r="C623">
        <v>44</v>
      </c>
      <c r="D623">
        <v>4.4000000000000004</v>
      </c>
      <c r="E623" s="1" t="s">
        <v>92</v>
      </c>
      <c r="F623" s="1" t="s">
        <v>209</v>
      </c>
      <c r="G623">
        <v>0</v>
      </c>
      <c r="H623">
        <v>250</v>
      </c>
      <c r="I623">
        <v>0</v>
      </c>
      <c r="J623">
        <v>0</v>
      </c>
      <c r="K623">
        <v>672</v>
      </c>
      <c r="L623">
        <v>0</v>
      </c>
      <c r="M623">
        <v>0</v>
      </c>
      <c r="N623">
        <v>260</v>
      </c>
      <c r="O623">
        <v>50403</v>
      </c>
      <c r="P623">
        <v>0</v>
      </c>
      <c r="R623">
        <v>0</v>
      </c>
      <c r="S623">
        <v>0</v>
      </c>
      <c r="T623">
        <v>0</v>
      </c>
      <c r="U623">
        <v>-1</v>
      </c>
      <c r="V623" s="2">
        <v>44804.599305555559</v>
      </c>
      <c r="W623">
        <v>0</v>
      </c>
      <c r="X623">
        <v>1</v>
      </c>
      <c r="Y623">
        <v>0</v>
      </c>
      <c r="Z623">
        <v>0</v>
      </c>
      <c r="AA623">
        <v>0</v>
      </c>
      <c r="AB623">
        <v>135</v>
      </c>
      <c r="AC623">
        <v>0</v>
      </c>
      <c r="AD623">
        <v>0</v>
      </c>
      <c r="AF623">
        <v>0</v>
      </c>
      <c r="AG623">
        <v>0</v>
      </c>
      <c r="AH623" s="1" t="s">
        <v>1451</v>
      </c>
      <c r="AI623">
        <v>0</v>
      </c>
      <c r="AJ623">
        <v>661</v>
      </c>
      <c r="AK623">
        <v>0</v>
      </c>
      <c r="AL623">
        <v>651</v>
      </c>
      <c r="AM623">
        <v>0</v>
      </c>
      <c r="AN623">
        <v>0</v>
      </c>
      <c r="AO623" s="1" t="s">
        <v>173</v>
      </c>
      <c r="AP623">
        <v>288</v>
      </c>
      <c r="AQ623">
        <v>0</v>
      </c>
      <c r="AR623">
        <v>0</v>
      </c>
      <c r="AS623">
        <v>0</v>
      </c>
      <c r="AT623" s="1" t="s">
        <v>1452</v>
      </c>
      <c r="AU623">
        <v>0</v>
      </c>
      <c r="AV623">
        <v>0</v>
      </c>
      <c r="AW623">
        <v>219</v>
      </c>
      <c r="AX623">
        <v>258</v>
      </c>
      <c r="AY623">
        <v>0</v>
      </c>
      <c r="AZ623">
        <v>656</v>
      </c>
      <c r="BB623">
        <v>0</v>
      </c>
      <c r="BC623">
        <v>0</v>
      </c>
      <c r="BD623">
        <v>0</v>
      </c>
      <c r="BE623">
        <v>0</v>
      </c>
      <c r="BF623">
        <v>0</v>
      </c>
      <c r="BG623">
        <v>0</v>
      </c>
      <c r="BH623">
        <v>0</v>
      </c>
      <c r="BI623">
        <v>0</v>
      </c>
      <c r="BJ623">
        <v>0</v>
      </c>
      <c r="BK623" t="b">
        <v>0</v>
      </c>
      <c r="BL623">
        <v>594</v>
      </c>
      <c r="BM623">
        <v>382</v>
      </c>
      <c r="BN623">
        <v>0</v>
      </c>
      <c r="BO623">
        <v>632</v>
      </c>
      <c r="BP623">
        <v>0</v>
      </c>
      <c r="BQ623">
        <v>19628</v>
      </c>
      <c r="BR623">
        <v>0</v>
      </c>
      <c r="BS623">
        <v>0</v>
      </c>
      <c r="BT623">
        <v>0.2</v>
      </c>
      <c r="BU623">
        <v>255</v>
      </c>
      <c r="BV623">
        <v>269</v>
      </c>
      <c r="BW623">
        <v>0</v>
      </c>
      <c r="BX623">
        <v>517</v>
      </c>
    </row>
    <row r="624" spans="1:76">
      <c r="A624">
        <v>117</v>
      </c>
      <c r="B624" s="1" t="s">
        <v>1453</v>
      </c>
      <c r="C624">
        <v>44</v>
      </c>
      <c r="D624">
        <v>4.4000000000000004</v>
      </c>
      <c r="E624" s="1" t="s">
        <v>92</v>
      </c>
      <c r="F624" s="1" t="s">
        <v>143</v>
      </c>
      <c r="G624">
        <v>0</v>
      </c>
      <c r="H624">
        <v>249</v>
      </c>
      <c r="I624">
        <v>0</v>
      </c>
      <c r="J624">
        <v>0</v>
      </c>
      <c r="K624">
        <v>671</v>
      </c>
      <c r="L624">
        <v>0</v>
      </c>
      <c r="M624">
        <v>0</v>
      </c>
      <c r="N624">
        <v>259</v>
      </c>
      <c r="O624">
        <v>4225</v>
      </c>
      <c r="P624">
        <v>0</v>
      </c>
      <c r="R624">
        <v>0</v>
      </c>
      <c r="S624">
        <v>0</v>
      </c>
      <c r="T624">
        <v>0</v>
      </c>
      <c r="U624">
        <v>-1</v>
      </c>
      <c r="V624" s="2">
        <v>44747.9375</v>
      </c>
      <c r="W624">
        <v>0</v>
      </c>
      <c r="X624">
        <v>1</v>
      </c>
      <c r="Y624">
        <v>0</v>
      </c>
      <c r="Z624">
        <v>0</v>
      </c>
      <c r="AA624">
        <v>0</v>
      </c>
      <c r="AB624">
        <v>264</v>
      </c>
      <c r="AC624">
        <v>0</v>
      </c>
      <c r="AD624">
        <v>0</v>
      </c>
      <c r="AF624">
        <v>0</v>
      </c>
      <c r="AG624">
        <v>0</v>
      </c>
      <c r="AH624" s="1" t="s">
        <v>1454</v>
      </c>
      <c r="AI624">
        <v>0</v>
      </c>
      <c r="AJ624">
        <v>660</v>
      </c>
      <c r="AK624">
        <v>0</v>
      </c>
      <c r="AL624">
        <v>650</v>
      </c>
      <c r="AM624">
        <v>0</v>
      </c>
      <c r="AN624">
        <v>0</v>
      </c>
      <c r="AO624" s="1" t="s">
        <v>105</v>
      </c>
      <c r="AP624">
        <v>287</v>
      </c>
      <c r="AQ624">
        <v>0</v>
      </c>
      <c r="AR624">
        <v>0</v>
      </c>
      <c r="AS624">
        <v>0</v>
      </c>
      <c r="AT624" s="1" t="s">
        <v>1455</v>
      </c>
      <c r="AU624">
        <v>0</v>
      </c>
      <c r="AV624">
        <v>0</v>
      </c>
      <c r="AW624">
        <v>218</v>
      </c>
      <c r="AX624">
        <v>257</v>
      </c>
      <c r="AY624">
        <v>0</v>
      </c>
      <c r="AZ624">
        <v>655</v>
      </c>
      <c r="BB624">
        <v>0</v>
      </c>
      <c r="BC624">
        <v>0</v>
      </c>
      <c r="BD624">
        <v>0</v>
      </c>
      <c r="BE624">
        <v>0</v>
      </c>
      <c r="BF624">
        <v>0</v>
      </c>
      <c r="BG624">
        <v>0</v>
      </c>
      <c r="BH624">
        <v>0</v>
      </c>
      <c r="BI624">
        <v>0</v>
      </c>
      <c r="BJ624">
        <v>0</v>
      </c>
      <c r="BK624" t="b">
        <v>0</v>
      </c>
      <c r="BL624">
        <v>593</v>
      </c>
      <c r="BM624">
        <v>661</v>
      </c>
      <c r="BN624">
        <v>0</v>
      </c>
      <c r="BO624">
        <v>631</v>
      </c>
      <c r="BP624">
        <v>0</v>
      </c>
      <c r="BQ624">
        <v>1888</v>
      </c>
      <c r="BR624">
        <v>0</v>
      </c>
      <c r="BS624">
        <v>0</v>
      </c>
      <c r="BT624">
        <v>0</v>
      </c>
      <c r="BU624">
        <v>254</v>
      </c>
      <c r="BV624">
        <v>268</v>
      </c>
      <c r="BW624">
        <v>0</v>
      </c>
      <c r="BX624">
        <v>515</v>
      </c>
    </row>
    <row r="625" spans="1:76">
      <c r="A625">
        <v>115</v>
      </c>
      <c r="B625" s="1" t="s">
        <v>1456</v>
      </c>
      <c r="C625">
        <v>44</v>
      </c>
      <c r="D625">
        <v>4.4000000000000004</v>
      </c>
      <c r="E625" s="1" t="s">
        <v>92</v>
      </c>
      <c r="F625" s="1" t="s">
        <v>143</v>
      </c>
      <c r="G625">
        <v>0</v>
      </c>
      <c r="H625">
        <v>248</v>
      </c>
      <c r="I625">
        <v>0</v>
      </c>
      <c r="J625">
        <v>0</v>
      </c>
      <c r="K625">
        <v>670</v>
      </c>
      <c r="L625">
        <v>0</v>
      </c>
      <c r="M625">
        <v>0</v>
      </c>
      <c r="N625">
        <v>258</v>
      </c>
      <c r="O625">
        <v>25579</v>
      </c>
      <c r="P625">
        <v>0</v>
      </c>
      <c r="R625">
        <v>0</v>
      </c>
      <c r="S625">
        <v>0</v>
      </c>
      <c r="T625">
        <v>0</v>
      </c>
      <c r="U625">
        <v>-1</v>
      </c>
      <c r="V625" s="2">
        <v>44836.744444444441</v>
      </c>
      <c r="W625">
        <v>0</v>
      </c>
      <c r="X625">
        <v>1</v>
      </c>
      <c r="Y625">
        <v>0</v>
      </c>
      <c r="Z625">
        <v>0</v>
      </c>
      <c r="AA625">
        <v>0</v>
      </c>
      <c r="AB625">
        <v>174</v>
      </c>
      <c r="AC625">
        <v>0</v>
      </c>
      <c r="AD625">
        <v>0</v>
      </c>
      <c r="AF625">
        <v>0</v>
      </c>
      <c r="AG625">
        <v>0</v>
      </c>
      <c r="AH625" s="1" t="s">
        <v>1457</v>
      </c>
      <c r="AI625">
        <v>0</v>
      </c>
      <c r="AJ625">
        <v>659</v>
      </c>
      <c r="AK625">
        <v>0</v>
      </c>
      <c r="AL625">
        <v>649</v>
      </c>
      <c r="AM625">
        <v>0</v>
      </c>
      <c r="AN625">
        <v>0</v>
      </c>
      <c r="AO625" s="1" t="s">
        <v>173</v>
      </c>
      <c r="AP625">
        <v>286</v>
      </c>
      <c r="AQ625">
        <v>0</v>
      </c>
      <c r="AR625">
        <v>0</v>
      </c>
      <c r="AS625">
        <v>0</v>
      </c>
      <c r="AT625" s="1" t="s">
        <v>1458</v>
      </c>
      <c r="AU625">
        <v>0</v>
      </c>
      <c r="AV625">
        <v>0</v>
      </c>
      <c r="AW625">
        <v>217</v>
      </c>
      <c r="AX625">
        <v>256</v>
      </c>
      <c r="AY625">
        <v>0</v>
      </c>
      <c r="AZ625">
        <v>654</v>
      </c>
      <c r="BB625">
        <v>0</v>
      </c>
      <c r="BC625">
        <v>0</v>
      </c>
      <c r="BD625">
        <v>0</v>
      </c>
      <c r="BE625">
        <v>0</v>
      </c>
      <c r="BF625">
        <v>0</v>
      </c>
      <c r="BG625">
        <v>0</v>
      </c>
      <c r="BH625">
        <v>0</v>
      </c>
      <c r="BI625">
        <v>0</v>
      </c>
      <c r="BJ625">
        <v>0</v>
      </c>
      <c r="BK625" t="b">
        <v>0</v>
      </c>
      <c r="BL625">
        <v>592</v>
      </c>
      <c r="BM625">
        <v>477</v>
      </c>
      <c r="BN625">
        <v>0</v>
      </c>
      <c r="BO625">
        <v>630</v>
      </c>
      <c r="BP625">
        <v>0</v>
      </c>
      <c r="BQ625">
        <v>10288</v>
      </c>
      <c r="BR625">
        <v>0</v>
      </c>
      <c r="BS625">
        <v>0</v>
      </c>
      <c r="BT625">
        <v>0.1</v>
      </c>
      <c r="BU625">
        <v>253</v>
      </c>
      <c r="BV625">
        <v>267</v>
      </c>
      <c r="BW625">
        <v>0</v>
      </c>
      <c r="BX625">
        <v>514</v>
      </c>
    </row>
    <row r="626" spans="1:76">
      <c r="A626">
        <v>607</v>
      </c>
      <c r="B626" s="1" t="s">
        <v>1459</v>
      </c>
      <c r="C626">
        <v>44</v>
      </c>
      <c r="D626">
        <v>4.4000000000000004</v>
      </c>
      <c r="E626" s="1" t="s">
        <v>92</v>
      </c>
      <c r="F626" s="1" t="s">
        <v>101</v>
      </c>
      <c r="G626">
        <v>0</v>
      </c>
      <c r="H626">
        <v>247</v>
      </c>
      <c r="I626">
        <v>0</v>
      </c>
      <c r="J626">
        <v>0</v>
      </c>
      <c r="K626">
        <v>669</v>
      </c>
      <c r="L626">
        <v>0</v>
      </c>
      <c r="M626">
        <v>0</v>
      </c>
      <c r="N626">
        <v>257</v>
      </c>
      <c r="O626">
        <v>12653</v>
      </c>
      <c r="P626">
        <v>0</v>
      </c>
      <c r="R626">
        <v>0</v>
      </c>
      <c r="S626">
        <v>0</v>
      </c>
      <c r="T626">
        <v>0</v>
      </c>
      <c r="U626">
        <v>-1</v>
      </c>
      <c r="V626" s="2"/>
      <c r="W626">
        <v>0</v>
      </c>
      <c r="X626">
        <v>1</v>
      </c>
      <c r="Y626">
        <v>0</v>
      </c>
      <c r="Z626">
        <v>0</v>
      </c>
      <c r="AA626">
        <v>0</v>
      </c>
      <c r="AB626">
        <v>171</v>
      </c>
      <c r="AC626">
        <v>0</v>
      </c>
      <c r="AD626">
        <v>0</v>
      </c>
      <c r="AF626">
        <v>0.5</v>
      </c>
      <c r="AG626">
        <v>0</v>
      </c>
      <c r="AH626" s="1" t="s">
        <v>796</v>
      </c>
      <c r="AI626">
        <v>0</v>
      </c>
      <c r="AJ626">
        <v>658</v>
      </c>
      <c r="AK626">
        <v>0</v>
      </c>
      <c r="AL626">
        <v>648</v>
      </c>
      <c r="AM626">
        <v>0</v>
      </c>
      <c r="AN626">
        <v>0</v>
      </c>
      <c r="AO626" s="1" t="s">
        <v>80</v>
      </c>
      <c r="AP626">
        <v>285</v>
      </c>
      <c r="AQ626">
        <v>0</v>
      </c>
      <c r="AR626">
        <v>0</v>
      </c>
      <c r="AS626">
        <v>0</v>
      </c>
      <c r="AT626" s="1" t="s">
        <v>81</v>
      </c>
      <c r="AU626">
        <v>0</v>
      </c>
      <c r="AV626">
        <v>0</v>
      </c>
      <c r="AW626">
        <v>216</v>
      </c>
      <c r="AX626">
        <v>255</v>
      </c>
      <c r="AZ626">
        <v>653</v>
      </c>
      <c r="BB626">
        <v>0</v>
      </c>
      <c r="BC626">
        <v>0</v>
      </c>
      <c r="BD626">
        <v>0</v>
      </c>
      <c r="BE626">
        <v>0</v>
      </c>
      <c r="BG626">
        <v>0</v>
      </c>
      <c r="BH626">
        <v>0</v>
      </c>
      <c r="BI626">
        <v>0</v>
      </c>
      <c r="BJ626">
        <v>0</v>
      </c>
      <c r="BK626" t="b">
        <v>0</v>
      </c>
      <c r="BL626">
        <v>591</v>
      </c>
      <c r="BM626">
        <v>466</v>
      </c>
      <c r="BN626">
        <v>0</v>
      </c>
      <c r="BO626">
        <v>629</v>
      </c>
      <c r="BP626">
        <v>0.5</v>
      </c>
      <c r="BQ626">
        <v>14556</v>
      </c>
      <c r="BR626">
        <v>0</v>
      </c>
      <c r="BS626">
        <v>0</v>
      </c>
      <c r="BT626">
        <v>0.1</v>
      </c>
      <c r="BU626">
        <v>252</v>
      </c>
      <c r="BV626">
        <v>266</v>
      </c>
      <c r="BW626">
        <v>0</v>
      </c>
      <c r="BX626">
        <v>513</v>
      </c>
    </row>
    <row r="627" spans="1:76">
      <c r="A627">
        <v>434</v>
      </c>
      <c r="B627" s="1" t="s">
        <v>1460</v>
      </c>
      <c r="C627">
        <v>44</v>
      </c>
      <c r="D627">
        <v>4.4000000000000004</v>
      </c>
      <c r="E627" s="1" t="s">
        <v>92</v>
      </c>
      <c r="F627" s="1" t="s">
        <v>89</v>
      </c>
      <c r="G627">
        <v>0</v>
      </c>
      <c r="H627">
        <v>244</v>
      </c>
      <c r="I627">
        <v>0</v>
      </c>
      <c r="J627">
        <v>0</v>
      </c>
      <c r="K627">
        <v>666</v>
      </c>
      <c r="L627">
        <v>0</v>
      </c>
      <c r="M627">
        <v>0</v>
      </c>
      <c r="N627">
        <v>255</v>
      </c>
      <c r="O627">
        <v>218770</v>
      </c>
      <c r="P627">
        <v>0</v>
      </c>
      <c r="R627">
        <v>0</v>
      </c>
      <c r="S627">
        <v>0</v>
      </c>
      <c r="T627">
        <v>0</v>
      </c>
      <c r="U627">
        <v>-1</v>
      </c>
      <c r="V627" s="2">
        <v>44804.597916666666</v>
      </c>
      <c r="W627">
        <v>0</v>
      </c>
      <c r="X627">
        <v>1</v>
      </c>
      <c r="Y627">
        <v>0</v>
      </c>
      <c r="Z627">
        <v>0</v>
      </c>
      <c r="AA627">
        <v>0</v>
      </c>
      <c r="AB627">
        <v>85</v>
      </c>
      <c r="AC627">
        <v>0</v>
      </c>
      <c r="AD627">
        <v>0</v>
      </c>
      <c r="AF627">
        <v>0</v>
      </c>
      <c r="AG627">
        <v>0</v>
      </c>
      <c r="AH627" s="1" t="s">
        <v>1461</v>
      </c>
      <c r="AI627">
        <v>0</v>
      </c>
      <c r="AJ627">
        <v>654</v>
      </c>
      <c r="AK627">
        <v>0</v>
      </c>
      <c r="AL627">
        <v>644</v>
      </c>
      <c r="AM627">
        <v>0</v>
      </c>
      <c r="AN627">
        <v>0</v>
      </c>
      <c r="AO627" s="1" t="s">
        <v>173</v>
      </c>
      <c r="AP627">
        <v>281</v>
      </c>
      <c r="AQ627">
        <v>0</v>
      </c>
      <c r="AR627">
        <v>0</v>
      </c>
      <c r="AS627">
        <v>0</v>
      </c>
      <c r="AT627" s="1" t="s">
        <v>1462</v>
      </c>
      <c r="AU627">
        <v>0</v>
      </c>
      <c r="AV627">
        <v>0</v>
      </c>
      <c r="AW627">
        <v>213</v>
      </c>
      <c r="AX627">
        <v>253</v>
      </c>
      <c r="AY627">
        <v>0</v>
      </c>
      <c r="AZ627">
        <v>649</v>
      </c>
      <c r="BB627">
        <v>0</v>
      </c>
      <c r="BC627">
        <v>0</v>
      </c>
      <c r="BD627">
        <v>0</v>
      </c>
      <c r="BE627">
        <v>0</v>
      </c>
      <c r="BF627">
        <v>0</v>
      </c>
      <c r="BG627">
        <v>0</v>
      </c>
      <c r="BH627">
        <v>0</v>
      </c>
      <c r="BI627">
        <v>0</v>
      </c>
      <c r="BJ627">
        <v>0</v>
      </c>
      <c r="BK627" t="b">
        <v>0</v>
      </c>
      <c r="BL627">
        <v>581</v>
      </c>
      <c r="BM627">
        <v>258</v>
      </c>
      <c r="BN627">
        <v>0</v>
      </c>
      <c r="BO627">
        <v>623</v>
      </c>
      <c r="BP627">
        <v>0</v>
      </c>
      <c r="BQ627">
        <v>64152</v>
      </c>
      <c r="BR627">
        <v>0</v>
      </c>
      <c r="BS627">
        <v>0</v>
      </c>
      <c r="BT627">
        <v>0.5</v>
      </c>
      <c r="BU627">
        <v>250</v>
      </c>
      <c r="BV627">
        <v>265</v>
      </c>
      <c r="BW627">
        <v>0</v>
      </c>
      <c r="BX627">
        <v>490</v>
      </c>
    </row>
    <row r="628" spans="1:76">
      <c r="A628">
        <v>560</v>
      </c>
      <c r="B628" s="1" t="s">
        <v>1463</v>
      </c>
      <c r="C628">
        <v>43</v>
      </c>
      <c r="D628">
        <v>4.3</v>
      </c>
      <c r="E628" s="1" t="s">
        <v>92</v>
      </c>
      <c r="F628" s="1" t="s">
        <v>78</v>
      </c>
      <c r="G628">
        <v>0</v>
      </c>
      <c r="H628">
        <v>241</v>
      </c>
      <c r="I628">
        <v>0</v>
      </c>
      <c r="J628">
        <v>0</v>
      </c>
      <c r="K628">
        <v>661</v>
      </c>
      <c r="L628">
        <v>0</v>
      </c>
      <c r="M628">
        <v>0</v>
      </c>
      <c r="N628">
        <v>254</v>
      </c>
      <c r="O628">
        <v>5350</v>
      </c>
      <c r="P628">
        <v>0</v>
      </c>
      <c r="R628">
        <v>0</v>
      </c>
      <c r="S628">
        <v>0</v>
      </c>
      <c r="T628">
        <v>0</v>
      </c>
      <c r="U628">
        <v>-2</v>
      </c>
      <c r="V628" s="2"/>
      <c r="W628">
        <v>0</v>
      </c>
      <c r="X628">
        <v>2</v>
      </c>
      <c r="Y628">
        <v>0</v>
      </c>
      <c r="Z628">
        <v>0</v>
      </c>
      <c r="AA628">
        <v>0</v>
      </c>
      <c r="AB628">
        <v>231</v>
      </c>
      <c r="AC628">
        <v>0</v>
      </c>
      <c r="AD628">
        <v>0</v>
      </c>
      <c r="AF628">
        <v>0.5</v>
      </c>
      <c r="AG628">
        <v>0</v>
      </c>
      <c r="AH628" s="1" t="s">
        <v>1464</v>
      </c>
      <c r="AI628">
        <v>0</v>
      </c>
      <c r="AJ628">
        <v>649</v>
      </c>
      <c r="AK628">
        <v>0</v>
      </c>
      <c r="AL628">
        <v>637</v>
      </c>
      <c r="AM628">
        <v>0</v>
      </c>
      <c r="AN628">
        <v>0</v>
      </c>
      <c r="AO628" s="1" t="s">
        <v>80</v>
      </c>
      <c r="AP628">
        <v>314</v>
      </c>
      <c r="AQ628">
        <v>0</v>
      </c>
      <c r="AR628">
        <v>0</v>
      </c>
      <c r="AS628">
        <v>0</v>
      </c>
      <c r="AT628" s="1" t="s">
        <v>81</v>
      </c>
      <c r="AU628">
        <v>0</v>
      </c>
      <c r="AV628">
        <v>0</v>
      </c>
      <c r="AW628">
        <v>208</v>
      </c>
      <c r="AX628">
        <v>252</v>
      </c>
      <c r="AZ628">
        <v>644</v>
      </c>
      <c r="BB628">
        <v>0</v>
      </c>
      <c r="BC628">
        <v>0</v>
      </c>
      <c r="BD628">
        <v>0</v>
      </c>
      <c r="BE628">
        <v>0</v>
      </c>
      <c r="BG628">
        <v>0</v>
      </c>
      <c r="BH628">
        <v>0</v>
      </c>
      <c r="BI628">
        <v>0</v>
      </c>
      <c r="BJ628">
        <v>0</v>
      </c>
      <c r="BK628" t="b">
        <v>0</v>
      </c>
      <c r="BL628">
        <v>569</v>
      </c>
      <c r="BM628">
        <v>583</v>
      </c>
      <c r="BN628">
        <v>0</v>
      </c>
      <c r="BO628">
        <v>613</v>
      </c>
      <c r="BP628">
        <v>0.5</v>
      </c>
      <c r="BQ628">
        <v>5197</v>
      </c>
      <c r="BR628">
        <v>0</v>
      </c>
      <c r="BS628">
        <v>0</v>
      </c>
      <c r="BT628">
        <v>0</v>
      </c>
      <c r="BU628">
        <v>249</v>
      </c>
      <c r="BV628">
        <v>264</v>
      </c>
      <c r="BW628">
        <v>0</v>
      </c>
      <c r="BX628">
        <v>583</v>
      </c>
    </row>
    <row r="629" spans="1:76">
      <c r="A629">
        <v>452</v>
      </c>
      <c r="B629" s="1" t="s">
        <v>1465</v>
      </c>
      <c r="C629">
        <v>43</v>
      </c>
      <c r="D629">
        <v>4.3</v>
      </c>
      <c r="E629" s="1" t="s">
        <v>92</v>
      </c>
      <c r="F629" s="1" t="s">
        <v>89</v>
      </c>
      <c r="G629">
        <v>0</v>
      </c>
      <c r="H629">
        <v>240</v>
      </c>
      <c r="I629">
        <v>0</v>
      </c>
      <c r="J629">
        <v>0</v>
      </c>
      <c r="K629">
        <v>660</v>
      </c>
      <c r="L629">
        <v>0</v>
      </c>
      <c r="M629">
        <v>0</v>
      </c>
      <c r="N629">
        <v>253</v>
      </c>
      <c r="O629">
        <v>13584</v>
      </c>
      <c r="P629">
        <v>0</v>
      </c>
      <c r="R629">
        <v>0</v>
      </c>
      <c r="S629">
        <v>0</v>
      </c>
      <c r="T629">
        <v>0</v>
      </c>
      <c r="U629">
        <v>-2</v>
      </c>
      <c r="V629" s="2">
        <v>45071.1875</v>
      </c>
      <c r="W629">
        <v>0</v>
      </c>
      <c r="X629">
        <v>2</v>
      </c>
      <c r="Y629">
        <v>0</v>
      </c>
      <c r="Z629">
        <v>0</v>
      </c>
      <c r="AA629">
        <v>0</v>
      </c>
      <c r="AB629">
        <v>169</v>
      </c>
      <c r="AC629">
        <v>0</v>
      </c>
      <c r="AD629">
        <v>0</v>
      </c>
      <c r="AF629">
        <v>0</v>
      </c>
      <c r="AG629">
        <v>0</v>
      </c>
      <c r="AH629" s="1" t="s">
        <v>1466</v>
      </c>
      <c r="AI629">
        <v>0</v>
      </c>
      <c r="AJ629">
        <v>648</v>
      </c>
      <c r="AK629">
        <v>0</v>
      </c>
      <c r="AL629">
        <v>636</v>
      </c>
      <c r="AM629">
        <v>0</v>
      </c>
      <c r="AN629">
        <v>0</v>
      </c>
      <c r="AO629" s="1" t="s">
        <v>105</v>
      </c>
      <c r="AP629">
        <v>313</v>
      </c>
      <c r="AQ629">
        <v>0</v>
      </c>
      <c r="AR629">
        <v>0</v>
      </c>
      <c r="AS629">
        <v>0</v>
      </c>
      <c r="AT629" s="1" t="s">
        <v>996</v>
      </c>
      <c r="AU629">
        <v>0</v>
      </c>
      <c r="AV629">
        <v>0</v>
      </c>
      <c r="AW629">
        <v>207</v>
      </c>
      <c r="AX629">
        <v>251</v>
      </c>
      <c r="AY629">
        <v>0</v>
      </c>
      <c r="AZ629">
        <v>643</v>
      </c>
      <c r="BB629">
        <v>0</v>
      </c>
      <c r="BC629">
        <v>0</v>
      </c>
      <c r="BD629">
        <v>0</v>
      </c>
      <c r="BE629">
        <v>0</v>
      </c>
      <c r="BF629">
        <v>0</v>
      </c>
      <c r="BG629">
        <v>0</v>
      </c>
      <c r="BH629">
        <v>0</v>
      </c>
      <c r="BI629">
        <v>0</v>
      </c>
      <c r="BJ629">
        <v>0</v>
      </c>
      <c r="BK629" t="b">
        <v>0</v>
      </c>
      <c r="BL629">
        <v>568</v>
      </c>
      <c r="BM629">
        <v>460</v>
      </c>
      <c r="BN629">
        <v>0</v>
      </c>
      <c r="BO629">
        <v>612</v>
      </c>
      <c r="BP629">
        <v>0</v>
      </c>
      <c r="BQ629">
        <v>8804</v>
      </c>
      <c r="BR629">
        <v>0</v>
      </c>
      <c r="BS629">
        <v>0</v>
      </c>
      <c r="BT629">
        <v>0.1</v>
      </c>
      <c r="BU629">
        <v>248</v>
      </c>
      <c r="BV629">
        <v>263</v>
      </c>
      <c r="BW629">
        <v>0</v>
      </c>
      <c r="BX629">
        <v>582</v>
      </c>
    </row>
    <row r="630" spans="1:76">
      <c r="A630">
        <v>41</v>
      </c>
      <c r="B630" s="1" t="s">
        <v>1467</v>
      </c>
      <c r="C630">
        <v>43</v>
      </c>
      <c r="D630">
        <v>4.3</v>
      </c>
      <c r="E630" s="1" t="s">
        <v>92</v>
      </c>
      <c r="F630" s="1" t="s">
        <v>129</v>
      </c>
      <c r="G630">
        <v>0</v>
      </c>
      <c r="H630">
        <v>239</v>
      </c>
      <c r="I630">
        <v>0</v>
      </c>
      <c r="J630">
        <v>0</v>
      </c>
      <c r="K630">
        <v>659</v>
      </c>
      <c r="L630">
        <v>0</v>
      </c>
      <c r="M630">
        <v>0</v>
      </c>
      <c r="N630">
        <v>252</v>
      </c>
      <c r="O630">
        <v>31691</v>
      </c>
      <c r="P630">
        <v>0</v>
      </c>
      <c r="R630">
        <v>0</v>
      </c>
      <c r="S630">
        <v>0</v>
      </c>
      <c r="T630">
        <v>0</v>
      </c>
      <c r="U630">
        <v>-2</v>
      </c>
      <c r="V630" s="2">
        <v>44958.260416666664</v>
      </c>
      <c r="W630">
        <v>0</v>
      </c>
      <c r="X630">
        <v>2</v>
      </c>
      <c r="Y630">
        <v>0</v>
      </c>
      <c r="Z630">
        <v>0</v>
      </c>
      <c r="AA630">
        <v>0</v>
      </c>
      <c r="AB630">
        <v>158</v>
      </c>
      <c r="AC630">
        <v>0</v>
      </c>
      <c r="AD630">
        <v>0</v>
      </c>
      <c r="AF630">
        <v>0</v>
      </c>
      <c r="AG630">
        <v>0</v>
      </c>
      <c r="AH630" s="1" t="s">
        <v>1468</v>
      </c>
      <c r="AI630">
        <v>0</v>
      </c>
      <c r="AJ630">
        <v>647</v>
      </c>
      <c r="AK630">
        <v>0</v>
      </c>
      <c r="AL630">
        <v>635</v>
      </c>
      <c r="AM630">
        <v>0</v>
      </c>
      <c r="AN630">
        <v>0</v>
      </c>
      <c r="AO630" s="1" t="s">
        <v>173</v>
      </c>
      <c r="AP630">
        <v>304</v>
      </c>
      <c r="AQ630">
        <v>0</v>
      </c>
      <c r="AR630">
        <v>0</v>
      </c>
      <c r="AS630">
        <v>0</v>
      </c>
      <c r="AT630" s="1" t="s">
        <v>1469</v>
      </c>
      <c r="AU630">
        <v>0</v>
      </c>
      <c r="AV630">
        <v>0</v>
      </c>
      <c r="AW630">
        <v>205</v>
      </c>
      <c r="AX630">
        <v>250</v>
      </c>
      <c r="AY630">
        <v>0</v>
      </c>
      <c r="AZ630">
        <v>642</v>
      </c>
      <c r="BB630">
        <v>0</v>
      </c>
      <c r="BC630">
        <v>0</v>
      </c>
      <c r="BD630">
        <v>0</v>
      </c>
      <c r="BE630">
        <v>0</v>
      </c>
      <c r="BF630">
        <v>0</v>
      </c>
      <c r="BG630">
        <v>0</v>
      </c>
      <c r="BH630">
        <v>0</v>
      </c>
      <c r="BI630">
        <v>0</v>
      </c>
      <c r="BJ630">
        <v>0</v>
      </c>
      <c r="BK630" t="b">
        <v>0</v>
      </c>
      <c r="BL630">
        <v>564</v>
      </c>
      <c r="BM630">
        <v>438</v>
      </c>
      <c r="BN630">
        <v>0</v>
      </c>
      <c r="BO630">
        <v>610</v>
      </c>
      <c r="BP630">
        <v>0</v>
      </c>
      <c r="BQ630">
        <v>18713</v>
      </c>
      <c r="BR630">
        <v>0</v>
      </c>
      <c r="BS630">
        <v>0</v>
      </c>
      <c r="BT630">
        <v>0.1</v>
      </c>
      <c r="BU630">
        <v>247</v>
      </c>
      <c r="BV630">
        <v>262</v>
      </c>
      <c r="BW630">
        <v>0</v>
      </c>
      <c r="BX630">
        <v>560</v>
      </c>
    </row>
    <row r="631" spans="1:76">
      <c r="A631">
        <v>129</v>
      </c>
      <c r="B631" s="1" t="s">
        <v>1470</v>
      </c>
      <c r="C631">
        <v>53</v>
      </c>
      <c r="D631">
        <v>5.3</v>
      </c>
      <c r="E631" s="1" t="s">
        <v>120</v>
      </c>
      <c r="F631" s="1" t="s">
        <v>212</v>
      </c>
      <c r="G631">
        <v>0</v>
      </c>
      <c r="H631">
        <v>262</v>
      </c>
      <c r="I631">
        <v>0</v>
      </c>
      <c r="J631">
        <v>0</v>
      </c>
      <c r="K631">
        <v>768</v>
      </c>
      <c r="L631">
        <v>0</v>
      </c>
      <c r="M631">
        <v>0</v>
      </c>
      <c r="N631">
        <v>262</v>
      </c>
      <c r="O631">
        <v>252668</v>
      </c>
      <c r="P631">
        <v>0</v>
      </c>
      <c r="R631">
        <v>0</v>
      </c>
      <c r="S631">
        <v>0</v>
      </c>
      <c r="T631">
        <v>0</v>
      </c>
      <c r="U631">
        <v>-2</v>
      </c>
      <c r="V631" s="2">
        <v>44806.740277777775</v>
      </c>
      <c r="W631">
        <v>0</v>
      </c>
      <c r="X631">
        <v>2</v>
      </c>
      <c r="Y631">
        <v>0</v>
      </c>
      <c r="Z631">
        <v>0</v>
      </c>
      <c r="AA631">
        <v>0</v>
      </c>
      <c r="AB631">
        <v>81</v>
      </c>
      <c r="AC631">
        <v>0</v>
      </c>
      <c r="AD631">
        <v>0</v>
      </c>
      <c r="AF631">
        <v>0</v>
      </c>
      <c r="AG631">
        <v>0</v>
      </c>
      <c r="AH631" s="1" t="s">
        <v>1362</v>
      </c>
      <c r="AI631">
        <v>0</v>
      </c>
      <c r="AJ631">
        <v>767</v>
      </c>
      <c r="AK631">
        <v>0</v>
      </c>
      <c r="AL631">
        <v>765</v>
      </c>
      <c r="AM631">
        <v>0</v>
      </c>
      <c r="AN631">
        <v>0</v>
      </c>
      <c r="AO631" s="1" t="s">
        <v>173</v>
      </c>
      <c r="AP631">
        <v>15</v>
      </c>
      <c r="AQ631">
        <v>0</v>
      </c>
      <c r="AR631">
        <v>0</v>
      </c>
      <c r="AS631">
        <v>0</v>
      </c>
      <c r="AT631" s="1" t="s">
        <v>1313</v>
      </c>
      <c r="AU631">
        <v>0</v>
      </c>
      <c r="AV631">
        <v>0</v>
      </c>
      <c r="AW631">
        <v>258</v>
      </c>
      <c r="AX631">
        <v>262</v>
      </c>
      <c r="AY631">
        <v>0</v>
      </c>
      <c r="AZ631">
        <v>766</v>
      </c>
      <c r="BB631">
        <v>0</v>
      </c>
      <c r="BC631">
        <v>0</v>
      </c>
      <c r="BD631">
        <v>0</v>
      </c>
      <c r="BE631">
        <v>0</v>
      </c>
      <c r="BF631">
        <v>0</v>
      </c>
      <c r="BG631">
        <v>0</v>
      </c>
      <c r="BH631">
        <v>0</v>
      </c>
      <c r="BI631">
        <v>0</v>
      </c>
      <c r="BJ631">
        <v>0</v>
      </c>
      <c r="BK631" t="b">
        <v>0</v>
      </c>
      <c r="BL631">
        <v>749</v>
      </c>
      <c r="BM631">
        <v>235</v>
      </c>
      <c r="BN631">
        <v>0</v>
      </c>
      <c r="BO631">
        <v>763</v>
      </c>
      <c r="BP631">
        <v>0</v>
      </c>
      <c r="BQ631">
        <v>8779</v>
      </c>
      <c r="BR631">
        <v>0</v>
      </c>
      <c r="BS631">
        <v>0</v>
      </c>
      <c r="BT631">
        <v>0.7</v>
      </c>
      <c r="BU631">
        <v>262</v>
      </c>
      <c r="BV631">
        <v>262</v>
      </c>
      <c r="BW631">
        <v>0</v>
      </c>
      <c r="BX631">
        <v>134</v>
      </c>
    </row>
    <row r="632" spans="1:76">
      <c r="A632">
        <v>143</v>
      </c>
      <c r="B632" s="1" t="s">
        <v>1471</v>
      </c>
      <c r="C632">
        <v>50</v>
      </c>
      <c r="D632">
        <v>5</v>
      </c>
      <c r="E632" s="1" t="s">
        <v>120</v>
      </c>
      <c r="F632" s="1" t="s">
        <v>212</v>
      </c>
      <c r="G632">
        <v>0</v>
      </c>
      <c r="H632">
        <v>261</v>
      </c>
      <c r="I632">
        <v>0</v>
      </c>
      <c r="J632">
        <v>0</v>
      </c>
      <c r="K632">
        <v>765</v>
      </c>
      <c r="L632">
        <v>0</v>
      </c>
      <c r="M632">
        <v>0</v>
      </c>
      <c r="N632">
        <v>261</v>
      </c>
      <c r="O632">
        <v>11884</v>
      </c>
      <c r="P632">
        <v>0</v>
      </c>
      <c r="R632">
        <v>0</v>
      </c>
      <c r="S632">
        <v>0</v>
      </c>
      <c r="T632">
        <v>0</v>
      </c>
      <c r="U632">
        <v>0</v>
      </c>
      <c r="V632" s="2">
        <v>44785.887499999997</v>
      </c>
      <c r="W632">
        <v>0</v>
      </c>
      <c r="X632">
        <v>0</v>
      </c>
      <c r="Y632">
        <v>0</v>
      </c>
      <c r="Z632">
        <v>0</v>
      </c>
      <c r="AA632">
        <v>0</v>
      </c>
      <c r="AB632">
        <v>212</v>
      </c>
      <c r="AC632">
        <v>0</v>
      </c>
      <c r="AD632">
        <v>0</v>
      </c>
      <c r="AF632">
        <v>0</v>
      </c>
      <c r="AG632">
        <v>0</v>
      </c>
      <c r="AH632" s="1" t="s">
        <v>1039</v>
      </c>
      <c r="AI632">
        <v>0</v>
      </c>
      <c r="AJ632">
        <v>764</v>
      </c>
      <c r="AK632">
        <v>0</v>
      </c>
      <c r="AL632">
        <v>762</v>
      </c>
      <c r="AM632">
        <v>0</v>
      </c>
      <c r="AN632">
        <v>0</v>
      </c>
      <c r="AO632" s="1" t="s">
        <v>173</v>
      </c>
      <c r="AP632">
        <v>27</v>
      </c>
      <c r="AQ632">
        <v>0</v>
      </c>
      <c r="AR632">
        <v>0</v>
      </c>
      <c r="AS632">
        <v>0</v>
      </c>
      <c r="AT632" s="1" t="s">
        <v>1472</v>
      </c>
      <c r="AU632">
        <v>0</v>
      </c>
      <c r="AV632">
        <v>0</v>
      </c>
      <c r="AW632">
        <v>257</v>
      </c>
      <c r="AX632">
        <v>261</v>
      </c>
      <c r="AY632">
        <v>0</v>
      </c>
      <c r="AZ632">
        <v>763</v>
      </c>
      <c r="BB632">
        <v>0</v>
      </c>
      <c r="BC632">
        <v>0</v>
      </c>
      <c r="BD632">
        <v>0</v>
      </c>
      <c r="BE632">
        <v>0</v>
      </c>
      <c r="BF632">
        <v>0</v>
      </c>
      <c r="BG632">
        <v>0</v>
      </c>
      <c r="BH632">
        <v>0</v>
      </c>
      <c r="BI632">
        <v>0</v>
      </c>
      <c r="BJ632">
        <v>0</v>
      </c>
      <c r="BK632" t="b">
        <v>0</v>
      </c>
      <c r="BL632">
        <v>737</v>
      </c>
      <c r="BM632">
        <v>577</v>
      </c>
      <c r="BN632">
        <v>0</v>
      </c>
      <c r="BO632">
        <v>757</v>
      </c>
      <c r="BP632">
        <v>0</v>
      </c>
      <c r="BQ632">
        <v>289</v>
      </c>
      <c r="BR632">
        <v>0</v>
      </c>
      <c r="BS632">
        <v>0</v>
      </c>
      <c r="BT632">
        <v>0</v>
      </c>
      <c r="BU632">
        <v>261</v>
      </c>
      <c r="BV632">
        <v>261</v>
      </c>
      <c r="BW632">
        <v>0</v>
      </c>
      <c r="BX632">
        <v>202</v>
      </c>
    </row>
    <row r="633" spans="1:76">
      <c r="A633">
        <v>553</v>
      </c>
      <c r="B633" s="1" t="s">
        <v>1473</v>
      </c>
      <c r="C633">
        <v>42</v>
      </c>
      <c r="D633">
        <v>4.2</v>
      </c>
      <c r="E633" s="1" t="s">
        <v>92</v>
      </c>
      <c r="F633" s="1" t="s">
        <v>136</v>
      </c>
      <c r="G633">
        <v>0</v>
      </c>
      <c r="H633">
        <v>236</v>
      </c>
      <c r="I633">
        <v>0</v>
      </c>
      <c r="J633">
        <v>0</v>
      </c>
      <c r="K633">
        <v>657</v>
      </c>
      <c r="L633">
        <v>0</v>
      </c>
      <c r="M633">
        <v>0</v>
      </c>
      <c r="N633">
        <v>251</v>
      </c>
      <c r="O633">
        <v>6767</v>
      </c>
      <c r="P633">
        <v>0</v>
      </c>
      <c r="R633">
        <v>0</v>
      </c>
      <c r="S633">
        <v>0</v>
      </c>
      <c r="T633">
        <v>0</v>
      </c>
      <c r="U633">
        <v>-3</v>
      </c>
      <c r="V633" s="2"/>
      <c r="W633">
        <v>0</v>
      </c>
      <c r="X633">
        <v>3</v>
      </c>
      <c r="Y633">
        <v>0</v>
      </c>
      <c r="Z633">
        <v>0</v>
      </c>
      <c r="AA633">
        <v>0</v>
      </c>
      <c r="AB633">
        <v>224</v>
      </c>
      <c r="AC633">
        <v>0</v>
      </c>
      <c r="AD633">
        <v>0</v>
      </c>
      <c r="AF633">
        <v>0</v>
      </c>
      <c r="AG633">
        <v>0</v>
      </c>
      <c r="AH633" s="1" t="s">
        <v>1474</v>
      </c>
      <c r="AI633">
        <v>0</v>
      </c>
      <c r="AJ633">
        <v>644</v>
      </c>
      <c r="AK633">
        <v>0</v>
      </c>
      <c r="AL633">
        <v>629</v>
      </c>
      <c r="AM633">
        <v>0</v>
      </c>
      <c r="AN633">
        <v>0</v>
      </c>
      <c r="AO633" s="1" t="s">
        <v>80</v>
      </c>
      <c r="AP633">
        <v>329</v>
      </c>
      <c r="AQ633">
        <v>0</v>
      </c>
      <c r="AR633">
        <v>0</v>
      </c>
      <c r="AS633">
        <v>0</v>
      </c>
      <c r="AT633" s="1" t="s">
        <v>81</v>
      </c>
      <c r="AU633">
        <v>0</v>
      </c>
      <c r="AV633">
        <v>0</v>
      </c>
      <c r="AW633">
        <v>201</v>
      </c>
      <c r="AX633">
        <v>249</v>
      </c>
      <c r="AZ633">
        <v>639</v>
      </c>
      <c r="BB633">
        <v>0</v>
      </c>
      <c r="BC633">
        <v>0</v>
      </c>
      <c r="BD633">
        <v>0</v>
      </c>
      <c r="BE633">
        <v>0</v>
      </c>
      <c r="BG633">
        <v>0</v>
      </c>
      <c r="BH633">
        <v>0</v>
      </c>
      <c r="BI633">
        <v>0</v>
      </c>
      <c r="BJ633">
        <v>0</v>
      </c>
      <c r="BK633" t="b">
        <v>0</v>
      </c>
      <c r="BL633">
        <v>548</v>
      </c>
      <c r="BM633">
        <v>562</v>
      </c>
      <c r="BN633">
        <v>0</v>
      </c>
      <c r="BO633">
        <v>600</v>
      </c>
      <c r="BP633">
        <v>0</v>
      </c>
      <c r="BQ633">
        <v>4714</v>
      </c>
      <c r="BR633">
        <v>0</v>
      </c>
      <c r="BS633">
        <v>0</v>
      </c>
      <c r="BT633">
        <v>0</v>
      </c>
      <c r="BU633">
        <v>246</v>
      </c>
      <c r="BV633">
        <v>261</v>
      </c>
      <c r="BW633">
        <v>0</v>
      </c>
      <c r="BX633">
        <v>623</v>
      </c>
    </row>
    <row r="634" spans="1:76">
      <c r="A634">
        <v>334</v>
      </c>
      <c r="B634" s="1" t="s">
        <v>1475</v>
      </c>
      <c r="C634">
        <v>50</v>
      </c>
      <c r="D634">
        <v>5</v>
      </c>
      <c r="E634" s="1" t="s">
        <v>120</v>
      </c>
      <c r="F634" s="1" t="s">
        <v>96</v>
      </c>
      <c r="G634">
        <v>0</v>
      </c>
      <c r="H634">
        <v>260</v>
      </c>
      <c r="I634">
        <v>0</v>
      </c>
      <c r="J634">
        <v>0</v>
      </c>
      <c r="K634">
        <v>761</v>
      </c>
      <c r="L634">
        <v>0</v>
      </c>
      <c r="M634">
        <v>0</v>
      </c>
      <c r="N634">
        <v>260</v>
      </c>
      <c r="O634">
        <v>6561</v>
      </c>
      <c r="P634">
        <v>0</v>
      </c>
      <c r="R634">
        <v>0</v>
      </c>
      <c r="S634">
        <v>0</v>
      </c>
      <c r="T634">
        <v>0</v>
      </c>
      <c r="U634">
        <v>0</v>
      </c>
      <c r="V634" s="2">
        <v>44777.979166666664</v>
      </c>
      <c r="W634">
        <v>0</v>
      </c>
      <c r="X634">
        <v>0</v>
      </c>
      <c r="Y634">
        <v>0</v>
      </c>
      <c r="Z634">
        <v>0</v>
      </c>
      <c r="AA634">
        <v>0</v>
      </c>
      <c r="AB634">
        <v>230</v>
      </c>
      <c r="AC634">
        <v>0</v>
      </c>
      <c r="AD634">
        <v>0</v>
      </c>
      <c r="AF634">
        <v>0</v>
      </c>
      <c r="AG634">
        <v>0</v>
      </c>
      <c r="AH634" s="1" t="s">
        <v>1476</v>
      </c>
      <c r="AI634">
        <v>0</v>
      </c>
      <c r="AJ634">
        <v>760</v>
      </c>
      <c r="AK634">
        <v>0</v>
      </c>
      <c r="AL634">
        <v>758</v>
      </c>
      <c r="AM634">
        <v>0</v>
      </c>
      <c r="AN634">
        <v>0</v>
      </c>
      <c r="AO634" s="1" t="s">
        <v>173</v>
      </c>
      <c r="AP634">
        <v>22</v>
      </c>
      <c r="AQ634">
        <v>0</v>
      </c>
      <c r="AR634">
        <v>0</v>
      </c>
      <c r="AS634">
        <v>0</v>
      </c>
      <c r="AT634" s="1" t="s">
        <v>1477</v>
      </c>
      <c r="AU634">
        <v>0</v>
      </c>
      <c r="AV634">
        <v>0</v>
      </c>
      <c r="AW634">
        <v>255</v>
      </c>
      <c r="AX634">
        <v>260</v>
      </c>
      <c r="AY634">
        <v>0</v>
      </c>
      <c r="AZ634">
        <v>759</v>
      </c>
      <c r="BB634">
        <v>0</v>
      </c>
      <c r="BC634">
        <v>0</v>
      </c>
      <c r="BD634">
        <v>0</v>
      </c>
      <c r="BE634">
        <v>0</v>
      </c>
      <c r="BF634">
        <v>0</v>
      </c>
      <c r="BG634">
        <v>0</v>
      </c>
      <c r="BH634">
        <v>0</v>
      </c>
      <c r="BI634">
        <v>0</v>
      </c>
      <c r="BJ634">
        <v>0</v>
      </c>
      <c r="BK634" t="b">
        <v>0</v>
      </c>
      <c r="BL634">
        <v>732</v>
      </c>
      <c r="BM634">
        <v>631</v>
      </c>
      <c r="BN634">
        <v>0</v>
      </c>
      <c r="BO634">
        <v>753</v>
      </c>
      <c r="BP634">
        <v>0</v>
      </c>
      <c r="BQ634">
        <v>0</v>
      </c>
      <c r="BR634">
        <v>0</v>
      </c>
      <c r="BS634">
        <v>0</v>
      </c>
      <c r="BT634">
        <v>0</v>
      </c>
      <c r="BU634">
        <v>260</v>
      </c>
      <c r="BV634">
        <v>260</v>
      </c>
      <c r="BW634">
        <v>0</v>
      </c>
      <c r="BX634">
        <v>191</v>
      </c>
    </row>
    <row r="635" spans="1:76">
      <c r="A635">
        <v>551</v>
      </c>
      <c r="B635" s="1" t="s">
        <v>1478</v>
      </c>
      <c r="C635">
        <v>42</v>
      </c>
      <c r="D635">
        <v>4.2</v>
      </c>
      <c r="E635" s="1" t="s">
        <v>92</v>
      </c>
      <c r="F635" s="1" t="s">
        <v>96</v>
      </c>
      <c r="G635">
        <v>0</v>
      </c>
      <c r="H635">
        <v>235</v>
      </c>
      <c r="I635">
        <v>0</v>
      </c>
      <c r="J635">
        <v>0</v>
      </c>
      <c r="K635">
        <v>656</v>
      </c>
      <c r="L635">
        <v>0</v>
      </c>
      <c r="M635">
        <v>0</v>
      </c>
      <c r="N635">
        <v>250</v>
      </c>
      <c r="O635">
        <v>59239</v>
      </c>
      <c r="P635">
        <v>0</v>
      </c>
      <c r="R635">
        <v>0</v>
      </c>
      <c r="S635">
        <v>0</v>
      </c>
      <c r="T635">
        <v>0</v>
      </c>
      <c r="U635">
        <v>-3</v>
      </c>
      <c r="V635" s="2"/>
      <c r="W635">
        <v>0</v>
      </c>
      <c r="X635">
        <v>3</v>
      </c>
      <c r="Y635">
        <v>0</v>
      </c>
      <c r="Z635">
        <v>0</v>
      </c>
      <c r="AA635">
        <v>0</v>
      </c>
      <c r="AB635">
        <v>126</v>
      </c>
      <c r="AC635">
        <v>0</v>
      </c>
      <c r="AD635">
        <v>0</v>
      </c>
      <c r="AF635">
        <v>0</v>
      </c>
      <c r="AG635">
        <v>0</v>
      </c>
      <c r="AH635" s="1" t="s">
        <v>1479</v>
      </c>
      <c r="AI635">
        <v>0</v>
      </c>
      <c r="AJ635">
        <v>643</v>
      </c>
      <c r="AK635">
        <v>0</v>
      </c>
      <c r="AL635">
        <v>628</v>
      </c>
      <c r="AM635">
        <v>0</v>
      </c>
      <c r="AN635">
        <v>0</v>
      </c>
      <c r="AO635" s="1" t="s">
        <v>80</v>
      </c>
      <c r="AP635">
        <v>327</v>
      </c>
      <c r="AQ635">
        <v>0</v>
      </c>
      <c r="AR635">
        <v>0</v>
      </c>
      <c r="AS635">
        <v>0</v>
      </c>
      <c r="AT635" s="1" t="s">
        <v>81</v>
      </c>
      <c r="AU635">
        <v>0</v>
      </c>
      <c r="AV635">
        <v>0</v>
      </c>
      <c r="AW635">
        <v>199</v>
      </c>
      <c r="AX635">
        <v>248</v>
      </c>
      <c r="AZ635">
        <v>638</v>
      </c>
      <c r="BB635">
        <v>0</v>
      </c>
      <c r="BC635">
        <v>0</v>
      </c>
      <c r="BD635">
        <v>1</v>
      </c>
      <c r="BE635">
        <v>0</v>
      </c>
      <c r="BG635">
        <v>0</v>
      </c>
      <c r="BH635">
        <v>0</v>
      </c>
      <c r="BI635">
        <v>0</v>
      </c>
      <c r="BJ635">
        <v>0</v>
      </c>
      <c r="BK635" t="b">
        <v>0</v>
      </c>
      <c r="BL635">
        <v>546</v>
      </c>
      <c r="BM635">
        <v>363</v>
      </c>
      <c r="BN635">
        <v>0</v>
      </c>
      <c r="BO635">
        <v>599</v>
      </c>
      <c r="BP635">
        <v>0</v>
      </c>
      <c r="BQ635">
        <v>52879</v>
      </c>
      <c r="BR635">
        <v>0</v>
      </c>
      <c r="BS635">
        <v>0</v>
      </c>
      <c r="BT635">
        <v>0.2</v>
      </c>
      <c r="BU635">
        <v>245</v>
      </c>
      <c r="BV635">
        <v>260</v>
      </c>
      <c r="BW635">
        <v>0</v>
      </c>
      <c r="BX635">
        <v>621</v>
      </c>
    </row>
    <row r="636" spans="1:76">
      <c r="A636">
        <v>226</v>
      </c>
      <c r="B636" s="1" t="s">
        <v>1480</v>
      </c>
      <c r="C636">
        <v>49</v>
      </c>
      <c r="D636">
        <v>4.9000000000000004</v>
      </c>
      <c r="E636" s="1" t="s">
        <v>120</v>
      </c>
      <c r="F636" s="1" t="s">
        <v>199</v>
      </c>
      <c r="G636">
        <v>0</v>
      </c>
      <c r="H636">
        <v>259</v>
      </c>
      <c r="I636">
        <v>0</v>
      </c>
      <c r="J636">
        <v>0</v>
      </c>
      <c r="K636">
        <v>757</v>
      </c>
      <c r="L636">
        <v>0</v>
      </c>
      <c r="M636">
        <v>0</v>
      </c>
      <c r="N636">
        <v>259</v>
      </c>
      <c r="O636">
        <v>3442</v>
      </c>
      <c r="P636">
        <v>0</v>
      </c>
      <c r="R636">
        <v>0</v>
      </c>
      <c r="S636">
        <v>0</v>
      </c>
      <c r="T636">
        <v>0</v>
      </c>
      <c r="U636">
        <v>-1</v>
      </c>
      <c r="V636" s="2">
        <v>44747.9375</v>
      </c>
      <c r="W636">
        <v>0</v>
      </c>
      <c r="X636">
        <v>1</v>
      </c>
      <c r="Y636">
        <v>0</v>
      </c>
      <c r="Z636">
        <v>0</v>
      </c>
      <c r="AA636">
        <v>0</v>
      </c>
      <c r="AB636">
        <v>237</v>
      </c>
      <c r="AC636">
        <v>0</v>
      </c>
      <c r="AD636">
        <v>0</v>
      </c>
      <c r="AF636">
        <v>0</v>
      </c>
      <c r="AG636">
        <v>0</v>
      </c>
      <c r="AH636" s="1" t="s">
        <v>1481</v>
      </c>
      <c r="AI636">
        <v>0</v>
      </c>
      <c r="AJ636">
        <v>755</v>
      </c>
      <c r="AK636">
        <v>0</v>
      </c>
      <c r="AL636">
        <v>753</v>
      </c>
      <c r="AM636">
        <v>0</v>
      </c>
      <c r="AN636">
        <v>0</v>
      </c>
      <c r="AO636" s="1" t="s">
        <v>105</v>
      </c>
      <c r="AP636">
        <v>30</v>
      </c>
      <c r="AQ636">
        <v>0</v>
      </c>
      <c r="AR636">
        <v>0</v>
      </c>
      <c r="AS636">
        <v>0</v>
      </c>
      <c r="AT636" s="1" t="s">
        <v>1482</v>
      </c>
      <c r="AU636">
        <v>0</v>
      </c>
      <c r="AV636">
        <v>0</v>
      </c>
      <c r="AW636">
        <v>252</v>
      </c>
      <c r="AX636">
        <v>259</v>
      </c>
      <c r="AY636">
        <v>0</v>
      </c>
      <c r="AZ636">
        <v>754</v>
      </c>
      <c r="BB636">
        <v>0</v>
      </c>
      <c r="BC636">
        <v>0</v>
      </c>
      <c r="BD636">
        <v>0</v>
      </c>
      <c r="BE636">
        <v>0</v>
      </c>
      <c r="BF636">
        <v>0</v>
      </c>
      <c r="BG636">
        <v>0</v>
      </c>
      <c r="BH636">
        <v>0</v>
      </c>
      <c r="BI636">
        <v>0</v>
      </c>
      <c r="BJ636">
        <v>0</v>
      </c>
      <c r="BK636" t="b">
        <v>0</v>
      </c>
      <c r="BL636">
        <v>721</v>
      </c>
      <c r="BM636">
        <v>658</v>
      </c>
      <c r="BN636">
        <v>0</v>
      </c>
      <c r="BO636">
        <v>746</v>
      </c>
      <c r="BP636">
        <v>0</v>
      </c>
      <c r="BQ636">
        <v>2762</v>
      </c>
      <c r="BR636">
        <v>0</v>
      </c>
      <c r="BS636">
        <v>0</v>
      </c>
      <c r="BT636">
        <v>0</v>
      </c>
      <c r="BU636">
        <v>259</v>
      </c>
      <c r="BV636">
        <v>259</v>
      </c>
      <c r="BW636">
        <v>0</v>
      </c>
      <c r="BX636">
        <v>224</v>
      </c>
    </row>
    <row r="637" spans="1:76">
      <c r="A637">
        <v>378</v>
      </c>
      <c r="B637" s="1" t="s">
        <v>1483</v>
      </c>
      <c r="C637">
        <v>41</v>
      </c>
      <c r="D637">
        <v>4.0999999999999996</v>
      </c>
      <c r="E637" s="1" t="s">
        <v>92</v>
      </c>
      <c r="F637" s="1" t="s">
        <v>136</v>
      </c>
      <c r="G637">
        <v>0</v>
      </c>
      <c r="H637">
        <v>232</v>
      </c>
      <c r="I637">
        <v>0</v>
      </c>
      <c r="J637">
        <v>0</v>
      </c>
      <c r="K637">
        <v>652</v>
      </c>
      <c r="L637">
        <v>0</v>
      </c>
      <c r="M637">
        <v>0</v>
      </c>
      <c r="N637">
        <v>249</v>
      </c>
      <c r="O637">
        <v>75089</v>
      </c>
      <c r="P637">
        <v>0</v>
      </c>
      <c r="R637">
        <v>0</v>
      </c>
      <c r="S637">
        <v>0</v>
      </c>
      <c r="T637">
        <v>0</v>
      </c>
      <c r="U637">
        <v>-4</v>
      </c>
      <c r="V637" s="2"/>
      <c r="W637">
        <v>0</v>
      </c>
      <c r="X637">
        <v>4</v>
      </c>
      <c r="Y637">
        <v>0</v>
      </c>
      <c r="Z637">
        <v>0</v>
      </c>
      <c r="AA637">
        <v>0</v>
      </c>
      <c r="AB637">
        <v>102</v>
      </c>
      <c r="AC637">
        <v>0</v>
      </c>
      <c r="AD637">
        <v>0</v>
      </c>
      <c r="AF637">
        <v>0</v>
      </c>
      <c r="AG637">
        <v>0</v>
      </c>
      <c r="AH637" s="1" t="s">
        <v>1484</v>
      </c>
      <c r="AI637">
        <v>0</v>
      </c>
      <c r="AJ637">
        <v>639</v>
      </c>
      <c r="AK637">
        <v>0</v>
      </c>
      <c r="AL637">
        <v>621</v>
      </c>
      <c r="AM637">
        <v>0</v>
      </c>
      <c r="AN637">
        <v>0</v>
      </c>
      <c r="AO637" s="1" t="s">
        <v>80</v>
      </c>
      <c r="AP637">
        <v>333</v>
      </c>
      <c r="AQ637">
        <v>0</v>
      </c>
      <c r="AR637">
        <v>0</v>
      </c>
      <c r="AS637">
        <v>0</v>
      </c>
      <c r="AT637" s="1" t="s">
        <v>81</v>
      </c>
      <c r="AU637">
        <v>0</v>
      </c>
      <c r="AV637">
        <v>0</v>
      </c>
      <c r="AW637">
        <v>192</v>
      </c>
      <c r="AX637">
        <v>247</v>
      </c>
      <c r="AZ637">
        <v>634</v>
      </c>
      <c r="BB637">
        <v>0</v>
      </c>
      <c r="BC637">
        <v>0</v>
      </c>
      <c r="BD637">
        <v>0</v>
      </c>
      <c r="BE637">
        <v>0</v>
      </c>
      <c r="BG637">
        <v>0</v>
      </c>
      <c r="BH637">
        <v>0</v>
      </c>
      <c r="BI637">
        <v>0</v>
      </c>
      <c r="BJ637">
        <v>0</v>
      </c>
      <c r="BK637" t="b">
        <v>0</v>
      </c>
      <c r="BL637">
        <v>524</v>
      </c>
      <c r="BM637">
        <v>302</v>
      </c>
      <c r="BN637">
        <v>0</v>
      </c>
      <c r="BO637">
        <v>590</v>
      </c>
      <c r="BP637">
        <v>0</v>
      </c>
      <c r="BQ637">
        <v>81150</v>
      </c>
      <c r="BR637">
        <v>0</v>
      </c>
      <c r="BS637">
        <v>0</v>
      </c>
      <c r="BT637">
        <v>0.4</v>
      </c>
      <c r="BU637">
        <v>244</v>
      </c>
      <c r="BV637">
        <v>259</v>
      </c>
      <c r="BW637">
        <v>0</v>
      </c>
      <c r="BX637">
        <v>628</v>
      </c>
    </row>
    <row r="638" spans="1:76">
      <c r="A638">
        <v>621</v>
      </c>
      <c r="B638" s="1" t="s">
        <v>1485</v>
      </c>
      <c r="C638">
        <v>45</v>
      </c>
      <c r="D638">
        <v>4.5</v>
      </c>
      <c r="E638" s="1" t="s">
        <v>120</v>
      </c>
      <c r="F638" s="1" t="s">
        <v>136</v>
      </c>
      <c r="G638">
        <v>0</v>
      </c>
      <c r="H638">
        <v>258</v>
      </c>
      <c r="I638">
        <v>0</v>
      </c>
      <c r="J638">
        <v>0</v>
      </c>
      <c r="K638">
        <v>730</v>
      </c>
      <c r="L638">
        <v>0</v>
      </c>
      <c r="M638">
        <v>0</v>
      </c>
      <c r="N638">
        <v>258</v>
      </c>
      <c r="O638">
        <v>2410</v>
      </c>
      <c r="P638">
        <v>0</v>
      </c>
      <c r="R638">
        <v>0</v>
      </c>
      <c r="S638">
        <v>0</v>
      </c>
      <c r="T638">
        <v>0</v>
      </c>
      <c r="U638">
        <v>0</v>
      </c>
      <c r="V638" s="2">
        <v>44930.739583333336</v>
      </c>
      <c r="W638">
        <v>0</v>
      </c>
      <c r="X638">
        <v>0</v>
      </c>
      <c r="Y638">
        <v>0</v>
      </c>
      <c r="Z638">
        <v>0</v>
      </c>
      <c r="AA638">
        <v>0</v>
      </c>
      <c r="AB638">
        <v>228</v>
      </c>
      <c r="AC638">
        <v>0</v>
      </c>
      <c r="AD638">
        <v>0</v>
      </c>
      <c r="AF638">
        <v>0</v>
      </c>
      <c r="AG638">
        <v>0</v>
      </c>
      <c r="AH638" s="1" t="s">
        <v>1486</v>
      </c>
      <c r="AI638">
        <v>0</v>
      </c>
      <c r="AJ638">
        <v>723</v>
      </c>
      <c r="AK638">
        <v>0</v>
      </c>
      <c r="AL638">
        <v>717</v>
      </c>
      <c r="AM638">
        <v>0</v>
      </c>
      <c r="AN638">
        <v>0</v>
      </c>
      <c r="AO638" s="1" t="s">
        <v>173</v>
      </c>
      <c r="AP638">
        <v>87</v>
      </c>
      <c r="AQ638">
        <v>0</v>
      </c>
      <c r="AR638">
        <v>0</v>
      </c>
      <c r="AS638">
        <v>0</v>
      </c>
      <c r="AT638" s="1" t="s">
        <v>1487</v>
      </c>
      <c r="AU638">
        <v>0</v>
      </c>
      <c r="AV638">
        <v>0</v>
      </c>
      <c r="AW638">
        <v>250</v>
      </c>
      <c r="AX638">
        <v>258</v>
      </c>
      <c r="AY638">
        <v>0</v>
      </c>
      <c r="AZ638">
        <v>721</v>
      </c>
      <c r="BB638">
        <v>0</v>
      </c>
      <c r="BC638">
        <v>0</v>
      </c>
      <c r="BD638">
        <v>0</v>
      </c>
      <c r="BE638">
        <v>0</v>
      </c>
      <c r="BF638">
        <v>0</v>
      </c>
      <c r="BG638">
        <v>0</v>
      </c>
      <c r="BH638">
        <v>0</v>
      </c>
      <c r="BI638">
        <v>0</v>
      </c>
      <c r="BJ638">
        <v>0</v>
      </c>
      <c r="BK638" t="b">
        <v>0</v>
      </c>
      <c r="BL638">
        <v>671</v>
      </c>
      <c r="BM638">
        <v>625</v>
      </c>
      <c r="BN638">
        <v>0</v>
      </c>
      <c r="BO638">
        <v>706</v>
      </c>
      <c r="BP638">
        <v>0</v>
      </c>
      <c r="BQ638">
        <v>1949</v>
      </c>
      <c r="BR638">
        <v>0</v>
      </c>
      <c r="BS638">
        <v>0</v>
      </c>
      <c r="BT638">
        <v>0</v>
      </c>
      <c r="BU638">
        <v>258</v>
      </c>
      <c r="BV638">
        <v>258</v>
      </c>
      <c r="BW638">
        <v>0</v>
      </c>
      <c r="BX638">
        <v>437</v>
      </c>
    </row>
    <row r="639" spans="1:76">
      <c r="A639">
        <v>673</v>
      </c>
      <c r="B639" s="1" t="s">
        <v>1488</v>
      </c>
      <c r="C639">
        <v>45</v>
      </c>
      <c r="D639">
        <v>4.5</v>
      </c>
      <c r="E639" s="1" t="s">
        <v>120</v>
      </c>
      <c r="F639" s="1" t="s">
        <v>212</v>
      </c>
      <c r="G639">
        <v>0</v>
      </c>
      <c r="H639">
        <v>256</v>
      </c>
      <c r="I639">
        <v>0</v>
      </c>
      <c r="J639">
        <v>0</v>
      </c>
      <c r="K639">
        <v>711</v>
      </c>
      <c r="L639">
        <v>0</v>
      </c>
      <c r="M639">
        <v>0</v>
      </c>
      <c r="N639">
        <v>257</v>
      </c>
      <c r="O639">
        <v>429</v>
      </c>
      <c r="P639">
        <v>0</v>
      </c>
      <c r="R639">
        <v>0</v>
      </c>
      <c r="S639">
        <v>0</v>
      </c>
      <c r="T639">
        <v>0</v>
      </c>
      <c r="U639">
        <v>0</v>
      </c>
      <c r="V639" s="2">
        <v>44956.027083333334</v>
      </c>
      <c r="W639">
        <v>0</v>
      </c>
      <c r="X639">
        <v>0</v>
      </c>
      <c r="Y639">
        <v>0</v>
      </c>
      <c r="Z639">
        <v>0</v>
      </c>
      <c r="AA639">
        <v>0</v>
      </c>
      <c r="AB639">
        <v>258</v>
      </c>
      <c r="AC639">
        <v>0</v>
      </c>
      <c r="AD639">
        <v>0</v>
      </c>
      <c r="AF639">
        <v>0</v>
      </c>
      <c r="AG639">
        <v>0</v>
      </c>
      <c r="AH639" s="1" t="s">
        <v>1489</v>
      </c>
      <c r="AI639">
        <v>0</v>
      </c>
      <c r="AJ639">
        <v>700</v>
      </c>
      <c r="AK639">
        <v>0</v>
      </c>
      <c r="AL639">
        <v>695</v>
      </c>
      <c r="AM639">
        <v>0</v>
      </c>
      <c r="AN639">
        <v>0</v>
      </c>
      <c r="AO639" s="1" t="s">
        <v>173</v>
      </c>
      <c r="AP639">
        <v>83</v>
      </c>
      <c r="AQ639">
        <v>0</v>
      </c>
      <c r="AR639">
        <v>0</v>
      </c>
      <c r="AS639">
        <v>0</v>
      </c>
      <c r="AT639" s="1" t="s">
        <v>1490</v>
      </c>
      <c r="AU639">
        <v>0</v>
      </c>
      <c r="AV639">
        <v>0</v>
      </c>
      <c r="AW639">
        <v>248</v>
      </c>
      <c r="AX639">
        <v>257</v>
      </c>
      <c r="AY639">
        <v>0</v>
      </c>
      <c r="AZ639">
        <v>696</v>
      </c>
      <c r="BB639">
        <v>0</v>
      </c>
      <c r="BC639">
        <v>0</v>
      </c>
      <c r="BD639">
        <v>0</v>
      </c>
      <c r="BE639">
        <v>0</v>
      </c>
      <c r="BF639">
        <v>0</v>
      </c>
      <c r="BG639">
        <v>0</v>
      </c>
      <c r="BH639">
        <v>0</v>
      </c>
      <c r="BI639">
        <v>0</v>
      </c>
      <c r="BJ639">
        <v>0</v>
      </c>
      <c r="BK639" t="b">
        <v>0</v>
      </c>
      <c r="BL639">
        <v>646</v>
      </c>
      <c r="BM639">
        <v>737</v>
      </c>
      <c r="BN639">
        <v>0</v>
      </c>
      <c r="BO639">
        <v>679</v>
      </c>
      <c r="BP639">
        <v>0</v>
      </c>
      <c r="BQ639">
        <v>345</v>
      </c>
      <c r="BR639">
        <v>0</v>
      </c>
      <c r="BS639">
        <v>0</v>
      </c>
      <c r="BT639">
        <v>0</v>
      </c>
      <c r="BU639">
        <v>257</v>
      </c>
      <c r="BV639">
        <v>257</v>
      </c>
      <c r="BW639">
        <v>0</v>
      </c>
      <c r="BX639">
        <v>402</v>
      </c>
    </row>
    <row r="640" spans="1:76">
      <c r="A640">
        <v>17</v>
      </c>
      <c r="B640" s="1" t="s">
        <v>1491</v>
      </c>
      <c r="C640">
        <v>45</v>
      </c>
      <c r="D640">
        <v>4.5</v>
      </c>
      <c r="E640" s="1" t="s">
        <v>120</v>
      </c>
      <c r="F640" s="1" t="s">
        <v>101</v>
      </c>
      <c r="G640">
        <v>0</v>
      </c>
      <c r="H640">
        <v>255</v>
      </c>
      <c r="I640">
        <v>0</v>
      </c>
      <c r="J640">
        <v>0</v>
      </c>
      <c r="K640">
        <v>702</v>
      </c>
      <c r="L640">
        <v>0</v>
      </c>
      <c r="M640">
        <v>0</v>
      </c>
      <c r="N640">
        <v>256</v>
      </c>
      <c r="O640">
        <v>1980</v>
      </c>
      <c r="P640">
        <v>0</v>
      </c>
      <c r="R640">
        <v>0</v>
      </c>
      <c r="S640">
        <v>0</v>
      </c>
      <c r="T640">
        <v>0</v>
      </c>
      <c r="U640">
        <v>0</v>
      </c>
      <c r="V640" s="2">
        <v>44774.166666666664</v>
      </c>
      <c r="W640">
        <v>0</v>
      </c>
      <c r="X640">
        <v>0</v>
      </c>
      <c r="Y640">
        <v>0</v>
      </c>
      <c r="Z640">
        <v>0</v>
      </c>
      <c r="AA640">
        <v>0</v>
      </c>
      <c r="AB640">
        <v>250</v>
      </c>
      <c r="AC640">
        <v>0</v>
      </c>
      <c r="AD640">
        <v>0</v>
      </c>
      <c r="AF640">
        <v>0</v>
      </c>
      <c r="AG640">
        <v>0</v>
      </c>
      <c r="AH640" s="1" t="s">
        <v>1492</v>
      </c>
      <c r="AI640">
        <v>0</v>
      </c>
      <c r="AJ640">
        <v>691</v>
      </c>
      <c r="AK640">
        <v>0</v>
      </c>
      <c r="AL640">
        <v>686</v>
      </c>
      <c r="AM640">
        <v>0</v>
      </c>
      <c r="AN640">
        <v>0</v>
      </c>
      <c r="AO640" s="1" t="s">
        <v>173</v>
      </c>
      <c r="AP640">
        <v>81</v>
      </c>
      <c r="AQ640">
        <v>0</v>
      </c>
      <c r="AR640">
        <v>0</v>
      </c>
      <c r="AS640">
        <v>0</v>
      </c>
      <c r="AT640" s="1" t="s">
        <v>1493</v>
      </c>
      <c r="AU640">
        <v>0</v>
      </c>
      <c r="AV640">
        <v>0</v>
      </c>
      <c r="AW640">
        <v>247</v>
      </c>
      <c r="AX640">
        <v>256</v>
      </c>
      <c r="AY640">
        <v>0</v>
      </c>
      <c r="AZ640">
        <v>687</v>
      </c>
      <c r="BB640">
        <v>0</v>
      </c>
      <c r="BC640">
        <v>0</v>
      </c>
      <c r="BD640">
        <v>0</v>
      </c>
      <c r="BE640">
        <v>0</v>
      </c>
      <c r="BF640">
        <v>0</v>
      </c>
      <c r="BG640">
        <v>0</v>
      </c>
      <c r="BH640">
        <v>0</v>
      </c>
      <c r="BI640">
        <v>0</v>
      </c>
      <c r="BJ640">
        <v>0</v>
      </c>
      <c r="BK640" t="b">
        <v>0</v>
      </c>
      <c r="BL640">
        <v>636</v>
      </c>
      <c r="BM640">
        <v>697</v>
      </c>
      <c r="BN640">
        <v>0</v>
      </c>
      <c r="BO640">
        <v>670</v>
      </c>
      <c r="BP640">
        <v>0</v>
      </c>
      <c r="BQ640">
        <v>0</v>
      </c>
      <c r="BR640">
        <v>0</v>
      </c>
      <c r="BS640">
        <v>0</v>
      </c>
      <c r="BT640">
        <v>0</v>
      </c>
      <c r="BU640">
        <v>256</v>
      </c>
      <c r="BV640">
        <v>256</v>
      </c>
      <c r="BW640">
        <v>0</v>
      </c>
      <c r="BX640">
        <v>390</v>
      </c>
    </row>
    <row r="641" spans="1:76">
      <c r="A641">
        <v>392</v>
      </c>
      <c r="B641" s="1" t="s">
        <v>1494</v>
      </c>
      <c r="C641">
        <v>45</v>
      </c>
      <c r="D641">
        <v>4.5</v>
      </c>
      <c r="E641" s="1" t="s">
        <v>120</v>
      </c>
      <c r="F641" s="1" t="s">
        <v>136</v>
      </c>
      <c r="G641">
        <v>0</v>
      </c>
      <c r="H641">
        <v>253</v>
      </c>
      <c r="I641">
        <v>0</v>
      </c>
      <c r="J641">
        <v>0</v>
      </c>
      <c r="K641">
        <v>695</v>
      </c>
      <c r="L641">
        <v>0</v>
      </c>
      <c r="M641">
        <v>0</v>
      </c>
      <c r="N641">
        <v>255</v>
      </c>
      <c r="O641">
        <v>3310</v>
      </c>
      <c r="P641">
        <v>0</v>
      </c>
      <c r="R641">
        <v>0</v>
      </c>
      <c r="S641">
        <v>0</v>
      </c>
      <c r="T641">
        <v>0</v>
      </c>
      <c r="U641">
        <v>0</v>
      </c>
      <c r="V641" s="2">
        <v>44783.729166666664</v>
      </c>
      <c r="W641">
        <v>0</v>
      </c>
      <c r="X641">
        <v>0</v>
      </c>
      <c r="Y641">
        <v>0</v>
      </c>
      <c r="Z641">
        <v>0</v>
      </c>
      <c r="AA641">
        <v>0</v>
      </c>
      <c r="AB641">
        <v>244</v>
      </c>
      <c r="AC641">
        <v>0</v>
      </c>
      <c r="AD641">
        <v>0</v>
      </c>
      <c r="AF641">
        <v>0</v>
      </c>
      <c r="AG641">
        <v>0</v>
      </c>
      <c r="AH641" s="1" t="s">
        <v>1495</v>
      </c>
      <c r="AI641">
        <v>0</v>
      </c>
      <c r="AJ641">
        <v>684</v>
      </c>
      <c r="AK641">
        <v>0</v>
      </c>
      <c r="AL641">
        <v>678</v>
      </c>
      <c r="AM641">
        <v>0</v>
      </c>
      <c r="AN641">
        <v>0</v>
      </c>
      <c r="AO641" s="1" t="s">
        <v>173</v>
      </c>
      <c r="AP641">
        <v>77</v>
      </c>
      <c r="AQ641">
        <v>0</v>
      </c>
      <c r="AR641">
        <v>0</v>
      </c>
      <c r="AS641">
        <v>0</v>
      </c>
      <c r="AT641" s="1" t="s">
        <v>1496</v>
      </c>
      <c r="AU641">
        <v>0</v>
      </c>
      <c r="AV641">
        <v>0</v>
      </c>
      <c r="AW641">
        <v>245</v>
      </c>
      <c r="AX641">
        <v>255</v>
      </c>
      <c r="AY641">
        <v>0</v>
      </c>
      <c r="AZ641">
        <v>679</v>
      </c>
      <c r="BB641">
        <v>0</v>
      </c>
      <c r="BC641">
        <v>0</v>
      </c>
      <c r="BD641">
        <v>0</v>
      </c>
      <c r="BE641">
        <v>0</v>
      </c>
      <c r="BF641">
        <v>0</v>
      </c>
      <c r="BG641">
        <v>0</v>
      </c>
      <c r="BH641">
        <v>0</v>
      </c>
      <c r="BI641">
        <v>0</v>
      </c>
      <c r="BJ641">
        <v>0</v>
      </c>
      <c r="BK641" t="b">
        <v>0</v>
      </c>
      <c r="BL641">
        <v>626</v>
      </c>
      <c r="BM641">
        <v>677</v>
      </c>
      <c r="BN641">
        <v>0</v>
      </c>
      <c r="BO641">
        <v>662</v>
      </c>
      <c r="BP641">
        <v>0</v>
      </c>
      <c r="BQ641">
        <v>26</v>
      </c>
      <c r="BR641">
        <v>0</v>
      </c>
      <c r="BS641">
        <v>0</v>
      </c>
      <c r="BT641">
        <v>0</v>
      </c>
      <c r="BU641">
        <v>255</v>
      </c>
      <c r="BV641">
        <v>255</v>
      </c>
      <c r="BW641">
        <v>0</v>
      </c>
      <c r="BX641">
        <v>376</v>
      </c>
    </row>
    <row r="642" spans="1:76">
      <c r="A642">
        <v>462</v>
      </c>
      <c r="B642" s="1" t="s">
        <v>1497</v>
      </c>
      <c r="C642">
        <v>45</v>
      </c>
      <c r="D642">
        <v>4.5</v>
      </c>
      <c r="E642" s="1" t="s">
        <v>120</v>
      </c>
      <c r="F642" s="1" t="s">
        <v>253</v>
      </c>
      <c r="G642">
        <v>0</v>
      </c>
      <c r="H642">
        <v>252</v>
      </c>
      <c r="I642">
        <v>0</v>
      </c>
      <c r="J642">
        <v>0</v>
      </c>
      <c r="K642">
        <v>686</v>
      </c>
      <c r="L642">
        <v>0</v>
      </c>
      <c r="M642">
        <v>0</v>
      </c>
      <c r="N642">
        <v>254</v>
      </c>
      <c r="O642">
        <v>2260</v>
      </c>
      <c r="P642">
        <v>0</v>
      </c>
      <c r="R642">
        <v>0</v>
      </c>
      <c r="S642">
        <v>0</v>
      </c>
      <c r="T642">
        <v>0</v>
      </c>
      <c r="U642">
        <v>0</v>
      </c>
      <c r="V642" s="2">
        <v>44777.849305555559</v>
      </c>
      <c r="W642">
        <v>0</v>
      </c>
      <c r="X642">
        <v>0</v>
      </c>
      <c r="Y642">
        <v>0</v>
      </c>
      <c r="Z642">
        <v>0</v>
      </c>
      <c r="AA642">
        <v>0</v>
      </c>
      <c r="AB642">
        <v>252</v>
      </c>
      <c r="AC642">
        <v>0</v>
      </c>
      <c r="AD642">
        <v>0</v>
      </c>
      <c r="AF642">
        <v>0</v>
      </c>
      <c r="AG642">
        <v>0</v>
      </c>
      <c r="AH642" s="1" t="s">
        <v>1498</v>
      </c>
      <c r="AI642">
        <v>0</v>
      </c>
      <c r="AJ642">
        <v>675</v>
      </c>
      <c r="AK642">
        <v>0</v>
      </c>
      <c r="AL642">
        <v>669</v>
      </c>
      <c r="AM642">
        <v>0</v>
      </c>
      <c r="AN642">
        <v>0</v>
      </c>
      <c r="AO642" s="1" t="s">
        <v>173</v>
      </c>
      <c r="AP642">
        <v>66</v>
      </c>
      <c r="AQ642">
        <v>0</v>
      </c>
      <c r="AR642">
        <v>0</v>
      </c>
      <c r="AS642">
        <v>0</v>
      </c>
      <c r="AT642" s="1" t="s">
        <v>1499</v>
      </c>
      <c r="AU642">
        <v>0</v>
      </c>
      <c r="AV642">
        <v>0</v>
      </c>
      <c r="AW642">
        <v>242</v>
      </c>
      <c r="AX642">
        <v>254</v>
      </c>
      <c r="AY642">
        <v>0</v>
      </c>
      <c r="AZ642">
        <v>670</v>
      </c>
      <c r="BB642">
        <v>0</v>
      </c>
      <c r="BC642">
        <v>0</v>
      </c>
      <c r="BD642">
        <v>0</v>
      </c>
      <c r="BE642">
        <v>0</v>
      </c>
      <c r="BF642">
        <v>0</v>
      </c>
      <c r="BG642">
        <v>0</v>
      </c>
      <c r="BH642">
        <v>0</v>
      </c>
      <c r="BI642">
        <v>0</v>
      </c>
      <c r="BJ642">
        <v>0</v>
      </c>
      <c r="BK642" t="b">
        <v>0</v>
      </c>
      <c r="BL642">
        <v>615</v>
      </c>
      <c r="BM642">
        <v>700</v>
      </c>
      <c r="BN642">
        <v>0</v>
      </c>
      <c r="BO642">
        <v>652</v>
      </c>
      <c r="BP642">
        <v>0</v>
      </c>
      <c r="BQ642">
        <v>0</v>
      </c>
      <c r="BR642">
        <v>0</v>
      </c>
      <c r="BS642">
        <v>0</v>
      </c>
      <c r="BT642">
        <v>0</v>
      </c>
      <c r="BU642">
        <v>254</v>
      </c>
      <c r="BV642">
        <v>254</v>
      </c>
      <c r="BW642">
        <v>0</v>
      </c>
      <c r="BX642">
        <v>353</v>
      </c>
    </row>
    <row r="643" spans="1:76">
      <c r="A643">
        <v>20</v>
      </c>
      <c r="B643" s="1" t="s">
        <v>1500</v>
      </c>
      <c r="C643">
        <v>45</v>
      </c>
      <c r="D643">
        <v>4.5</v>
      </c>
      <c r="E643" s="1" t="s">
        <v>120</v>
      </c>
      <c r="F643" s="1" t="s">
        <v>101</v>
      </c>
      <c r="G643">
        <v>0</v>
      </c>
      <c r="H643">
        <v>251</v>
      </c>
      <c r="I643">
        <v>0</v>
      </c>
      <c r="J643">
        <v>0</v>
      </c>
      <c r="K643">
        <v>683</v>
      </c>
      <c r="L643">
        <v>0</v>
      </c>
      <c r="M643">
        <v>0</v>
      </c>
      <c r="N643">
        <v>253</v>
      </c>
      <c r="O643">
        <v>4185</v>
      </c>
      <c r="P643">
        <v>0</v>
      </c>
      <c r="R643">
        <v>0</v>
      </c>
      <c r="S643">
        <v>0</v>
      </c>
      <c r="T643">
        <v>0</v>
      </c>
      <c r="U643">
        <v>0</v>
      </c>
      <c r="V643" s="2">
        <v>44785.890277777777</v>
      </c>
      <c r="W643">
        <v>0</v>
      </c>
      <c r="X643">
        <v>0</v>
      </c>
      <c r="Y643">
        <v>0</v>
      </c>
      <c r="Z643">
        <v>0</v>
      </c>
      <c r="AA643">
        <v>0</v>
      </c>
      <c r="AB643">
        <v>234</v>
      </c>
      <c r="AC643">
        <v>0</v>
      </c>
      <c r="AD643">
        <v>0</v>
      </c>
      <c r="AF643">
        <v>0</v>
      </c>
      <c r="AG643">
        <v>0</v>
      </c>
      <c r="AH643" s="1" t="s">
        <v>1501</v>
      </c>
      <c r="AI643">
        <v>0</v>
      </c>
      <c r="AJ643">
        <v>672</v>
      </c>
      <c r="AK643">
        <v>0</v>
      </c>
      <c r="AL643">
        <v>666</v>
      </c>
      <c r="AM643">
        <v>0</v>
      </c>
      <c r="AN643">
        <v>0</v>
      </c>
      <c r="AO643" s="1" t="s">
        <v>173</v>
      </c>
      <c r="AP643">
        <v>64</v>
      </c>
      <c r="AQ643">
        <v>0</v>
      </c>
      <c r="AR643">
        <v>0</v>
      </c>
      <c r="AS643">
        <v>0</v>
      </c>
      <c r="AT643" s="1" t="s">
        <v>1502</v>
      </c>
      <c r="AU643">
        <v>0</v>
      </c>
      <c r="AV643">
        <v>0</v>
      </c>
      <c r="AW643">
        <v>241</v>
      </c>
      <c r="AX643">
        <v>253</v>
      </c>
      <c r="AY643">
        <v>0</v>
      </c>
      <c r="AZ643">
        <v>667</v>
      </c>
      <c r="BB643">
        <v>0</v>
      </c>
      <c r="BC643">
        <v>0</v>
      </c>
      <c r="BD643">
        <v>0</v>
      </c>
      <c r="BE643">
        <v>0</v>
      </c>
      <c r="BF643">
        <v>0</v>
      </c>
      <c r="BG643">
        <v>0</v>
      </c>
      <c r="BH643">
        <v>0</v>
      </c>
      <c r="BI643">
        <v>0</v>
      </c>
      <c r="BJ643">
        <v>0</v>
      </c>
      <c r="BK643" t="b">
        <v>0</v>
      </c>
      <c r="BL643">
        <v>612</v>
      </c>
      <c r="BM643">
        <v>651</v>
      </c>
      <c r="BN643">
        <v>0</v>
      </c>
      <c r="BO643">
        <v>649</v>
      </c>
      <c r="BP643">
        <v>0</v>
      </c>
      <c r="BQ643">
        <v>162</v>
      </c>
      <c r="BR643">
        <v>0</v>
      </c>
      <c r="BS643">
        <v>0</v>
      </c>
      <c r="BT643">
        <v>0</v>
      </c>
      <c r="BU643">
        <v>253</v>
      </c>
      <c r="BV643">
        <v>253</v>
      </c>
      <c r="BW643">
        <v>0</v>
      </c>
      <c r="BX643">
        <v>349</v>
      </c>
    </row>
    <row r="644" spans="1:76">
      <c r="A644">
        <v>352</v>
      </c>
      <c r="B644" s="1" t="s">
        <v>1503</v>
      </c>
      <c r="C644">
        <v>45</v>
      </c>
      <c r="D644">
        <v>4.5</v>
      </c>
      <c r="E644" s="1" t="s">
        <v>120</v>
      </c>
      <c r="F644" s="1" t="s">
        <v>113</v>
      </c>
      <c r="G644">
        <v>0</v>
      </c>
      <c r="H644">
        <v>250</v>
      </c>
      <c r="I644">
        <v>0</v>
      </c>
      <c r="J644">
        <v>0</v>
      </c>
      <c r="K644">
        <v>681</v>
      </c>
      <c r="L644">
        <v>0</v>
      </c>
      <c r="M644">
        <v>0</v>
      </c>
      <c r="N644">
        <v>252</v>
      </c>
      <c r="O644">
        <v>263</v>
      </c>
      <c r="P644">
        <v>0</v>
      </c>
      <c r="R644">
        <v>0</v>
      </c>
      <c r="S644">
        <v>0</v>
      </c>
      <c r="T644">
        <v>0</v>
      </c>
      <c r="U644">
        <v>0</v>
      </c>
      <c r="V644" s="2">
        <v>44756.270833333336</v>
      </c>
      <c r="W644">
        <v>0</v>
      </c>
      <c r="X644">
        <v>0</v>
      </c>
      <c r="Y644">
        <v>0</v>
      </c>
      <c r="Z644">
        <v>0</v>
      </c>
      <c r="AA644">
        <v>0</v>
      </c>
      <c r="AB644">
        <v>260</v>
      </c>
      <c r="AC644">
        <v>0</v>
      </c>
      <c r="AD644">
        <v>0</v>
      </c>
      <c r="AF644">
        <v>0</v>
      </c>
      <c r="AG644">
        <v>0</v>
      </c>
      <c r="AH644" s="1" t="s">
        <v>1145</v>
      </c>
      <c r="AI644">
        <v>0</v>
      </c>
      <c r="AJ644">
        <v>670</v>
      </c>
      <c r="AK644">
        <v>0</v>
      </c>
      <c r="AL644">
        <v>663</v>
      </c>
      <c r="AM644">
        <v>0</v>
      </c>
      <c r="AN644">
        <v>0</v>
      </c>
      <c r="AO644" s="1" t="s">
        <v>173</v>
      </c>
      <c r="AP644">
        <v>60</v>
      </c>
      <c r="AQ644">
        <v>0</v>
      </c>
      <c r="AR644">
        <v>0</v>
      </c>
      <c r="AS644">
        <v>0</v>
      </c>
      <c r="AT644" s="1" t="s">
        <v>1504</v>
      </c>
      <c r="AU644">
        <v>0</v>
      </c>
      <c r="AV644">
        <v>0</v>
      </c>
      <c r="AW644">
        <v>240</v>
      </c>
      <c r="AX644">
        <v>252</v>
      </c>
      <c r="AY644">
        <v>0</v>
      </c>
      <c r="AZ644">
        <v>665</v>
      </c>
      <c r="BB644">
        <v>0</v>
      </c>
      <c r="BC644">
        <v>0</v>
      </c>
      <c r="BD644">
        <v>0</v>
      </c>
      <c r="BE644">
        <v>0</v>
      </c>
      <c r="BF644">
        <v>0</v>
      </c>
      <c r="BG644">
        <v>0</v>
      </c>
      <c r="BH644">
        <v>0</v>
      </c>
      <c r="BI644">
        <v>0</v>
      </c>
      <c r="BJ644">
        <v>0</v>
      </c>
      <c r="BK644" t="b">
        <v>0</v>
      </c>
      <c r="BL644">
        <v>610</v>
      </c>
      <c r="BM644">
        <v>753</v>
      </c>
      <c r="BN644">
        <v>0</v>
      </c>
      <c r="BO644">
        <v>646</v>
      </c>
      <c r="BP644">
        <v>0</v>
      </c>
      <c r="BQ644">
        <v>0</v>
      </c>
      <c r="BR644">
        <v>0</v>
      </c>
      <c r="BS644">
        <v>0</v>
      </c>
      <c r="BT644">
        <v>0</v>
      </c>
      <c r="BU644">
        <v>252</v>
      </c>
      <c r="BV644">
        <v>252</v>
      </c>
      <c r="BW644">
        <v>0</v>
      </c>
      <c r="BX644">
        <v>343</v>
      </c>
    </row>
    <row r="645" spans="1:76">
      <c r="A645">
        <v>539</v>
      </c>
      <c r="B645" s="1" t="s">
        <v>1505</v>
      </c>
      <c r="C645">
        <v>44</v>
      </c>
      <c r="D645">
        <v>4.4000000000000004</v>
      </c>
      <c r="E645" s="1" t="s">
        <v>120</v>
      </c>
      <c r="F645" s="1" t="s">
        <v>205</v>
      </c>
      <c r="G645">
        <v>0</v>
      </c>
      <c r="H645">
        <v>249</v>
      </c>
      <c r="I645">
        <v>0</v>
      </c>
      <c r="J645">
        <v>0</v>
      </c>
      <c r="K645">
        <v>677</v>
      </c>
      <c r="L645">
        <v>0</v>
      </c>
      <c r="M645">
        <v>0</v>
      </c>
      <c r="N645">
        <v>251</v>
      </c>
      <c r="O645">
        <v>4360</v>
      </c>
      <c r="P645">
        <v>0</v>
      </c>
      <c r="R645">
        <v>0</v>
      </c>
      <c r="S645">
        <v>0</v>
      </c>
      <c r="T645">
        <v>0</v>
      </c>
      <c r="U645">
        <v>-1</v>
      </c>
      <c r="V645" s="2">
        <v>44938.789583333331</v>
      </c>
      <c r="W645">
        <v>0</v>
      </c>
      <c r="X645">
        <v>1</v>
      </c>
      <c r="Y645">
        <v>0</v>
      </c>
      <c r="Z645">
        <v>0</v>
      </c>
      <c r="AA645">
        <v>0</v>
      </c>
      <c r="AB645">
        <v>210</v>
      </c>
      <c r="AC645">
        <v>0</v>
      </c>
      <c r="AD645">
        <v>0</v>
      </c>
      <c r="AF645">
        <v>0</v>
      </c>
      <c r="AG645">
        <v>0</v>
      </c>
      <c r="AH645" s="1" t="s">
        <v>1506</v>
      </c>
      <c r="AI645">
        <v>0</v>
      </c>
      <c r="AJ645">
        <v>666</v>
      </c>
      <c r="AK645">
        <v>0</v>
      </c>
      <c r="AL645">
        <v>658</v>
      </c>
      <c r="AM645">
        <v>0</v>
      </c>
      <c r="AN645">
        <v>0</v>
      </c>
      <c r="AO645" s="1" t="s">
        <v>173</v>
      </c>
      <c r="AP645">
        <v>122</v>
      </c>
      <c r="AQ645">
        <v>0</v>
      </c>
      <c r="AR645">
        <v>0</v>
      </c>
      <c r="AS645">
        <v>0</v>
      </c>
      <c r="AT645" s="1" t="s">
        <v>1334</v>
      </c>
      <c r="AU645">
        <v>0</v>
      </c>
      <c r="AV645">
        <v>0</v>
      </c>
      <c r="AW645">
        <v>238</v>
      </c>
      <c r="AX645">
        <v>251</v>
      </c>
      <c r="AY645">
        <v>0</v>
      </c>
      <c r="AZ645">
        <v>661</v>
      </c>
      <c r="BB645">
        <v>0</v>
      </c>
      <c r="BC645">
        <v>0</v>
      </c>
      <c r="BD645">
        <v>0</v>
      </c>
      <c r="BE645">
        <v>0</v>
      </c>
      <c r="BF645">
        <v>0</v>
      </c>
      <c r="BG645">
        <v>0</v>
      </c>
      <c r="BH645">
        <v>0</v>
      </c>
      <c r="BI645">
        <v>0</v>
      </c>
      <c r="BJ645">
        <v>0</v>
      </c>
      <c r="BK645" t="b">
        <v>0</v>
      </c>
      <c r="BL645">
        <v>604</v>
      </c>
      <c r="BM645">
        <v>573</v>
      </c>
      <c r="BN645">
        <v>0</v>
      </c>
      <c r="BO645">
        <v>641</v>
      </c>
      <c r="BP645">
        <v>0</v>
      </c>
      <c r="BQ645">
        <v>1706</v>
      </c>
      <c r="BR645">
        <v>0</v>
      </c>
      <c r="BS645">
        <v>0</v>
      </c>
      <c r="BT645">
        <v>0</v>
      </c>
      <c r="BU645">
        <v>251</v>
      </c>
      <c r="BV645">
        <v>251</v>
      </c>
      <c r="BW645">
        <v>0</v>
      </c>
      <c r="BX645">
        <v>531</v>
      </c>
    </row>
    <row r="646" spans="1:76">
      <c r="A646">
        <v>511</v>
      </c>
      <c r="B646" s="1" t="s">
        <v>1507</v>
      </c>
      <c r="C646">
        <v>44</v>
      </c>
      <c r="D646">
        <v>4.4000000000000004</v>
      </c>
      <c r="E646" s="1" t="s">
        <v>120</v>
      </c>
      <c r="F646" s="1" t="s">
        <v>136</v>
      </c>
      <c r="G646">
        <v>0</v>
      </c>
      <c r="H646">
        <v>247</v>
      </c>
      <c r="I646">
        <v>0</v>
      </c>
      <c r="J646">
        <v>0</v>
      </c>
      <c r="K646">
        <v>668</v>
      </c>
      <c r="L646">
        <v>0</v>
      </c>
      <c r="M646">
        <v>0</v>
      </c>
      <c r="N646">
        <v>249</v>
      </c>
      <c r="O646">
        <v>1755</v>
      </c>
      <c r="P646">
        <v>0</v>
      </c>
      <c r="R646">
        <v>0</v>
      </c>
      <c r="S646">
        <v>0</v>
      </c>
      <c r="T646">
        <v>0</v>
      </c>
      <c r="U646">
        <v>-1</v>
      </c>
      <c r="V646" s="2">
        <v>44763.229166666664</v>
      </c>
      <c r="W646">
        <v>0</v>
      </c>
      <c r="X646">
        <v>1</v>
      </c>
      <c r="Y646">
        <v>0</v>
      </c>
      <c r="Z646">
        <v>0</v>
      </c>
      <c r="AA646">
        <v>0</v>
      </c>
      <c r="AB646">
        <v>251</v>
      </c>
      <c r="AC646">
        <v>0</v>
      </c>
      <c r="AD646">
        <v>0</v>
      </c>
      <c r="AF646">
        <v>0</v>
      </c>
      <c r="AG646">
        <v>0</v>
      </c>
      <c r="AH646" s="1" t="s">
        <v>1011</v>
      </c>
      <c r="AI646">
        <v>0</v>
      </c>
      <c r="AJ646">
        <v>656</v>
      </c>
      <c r="AK646">
        <v>0</v>
      </c>
      <c r="AL646">
        <v>646</v>
      </c>
      <c r="AM646">
        <v>0</v>
      </c>
      <c r="AN646">
        <v>0</v>
      </c>
      <c r="AO646" s="1" t="s">
        <v>105</v>
      </c>
      <c r="AP646">
        <v>110</v>
      </c>
      <c r="AQ646">
        <v>0</v>
      </c>
      <c r="AR646">
        <v>0</v>
      </c>
      <c r="AS646">
        <v>0</v>
      </c>
      <c r="AT646" s="1" t="s">
        <v>1508</v>
      </c>
      <c r="AU646">
        <v>0</v>
      </c>
      <c r="AV646">
        <v>0</v>
      </c>
      <c r="AW646">
        <v>235</v>
      </c>
      <c r="AX646">
        <v>250</v>
      </c>
      <c r="AY646">
        <v>0</v>
      </c>
      <c r="AZ646">
        <v>651</v>
      </c>
      <c r="BB646">
        <v>0</v>
      </c>
      <c r="BC646">
        <v>0</v>
      </c>
      <c r="BD646">
        <v>0</v>
      </c>
      <c r="BE646">
        <v>0</v>
      </c>
      <c r="BF646">
        <v>0</v>
      </c>
      <c r="BG646">
        <v>0</v>
      </c>
      <c r="BH646">
        <v>0</v>
      </c>
      <c r="BI646">
        <v>0</v>
      </c>
      <c r="BJ646">
        <v>0</v>
      </c>
      <c r="BK646" t="b">
        <v>0</v>
      </c>
      <c r="BL646">
        <v>587</v>
      </c>
      <c r="BM646">
        <v>698</v>
      </c>
      <c r="BN646">
        <v>0</v>
      </c>
      <c r="BO646">
        <v>626</v>
      </c>
      <c r="BP646">
        <v>0</v>
      </c>
      <c r="BQ646">
        <v>1283</v>
      </c>
      <c r="BR646">
        <v>0</v>
      </c>
      <c r="BS646">
        <v>0</v>
      </c>
      <c r="BT646">
        <v>0</v>
      </c>
      <c r="BU646">
        <v>250</v>
      </c>
      <c r="BV646">
        <v>250</v>
      </c>
      <c r="BW646">
        <v>0</v>
      </c>
      <c r="BX646">
        <v>503</v>
      </c>
    </row>
    <row r="647" spans="1:76">
      <c r="A647">
        <v>151</v>
      </c>
      <c r="B647" s="1" t="s">
        <v>1509</v>
      </c>
      <c r="C647">
        <v>44</v>
      </c>
      <c r="D647">
        <v>4.4000000000000004</v>
      </c>
      <c r="E647" s="1" t="s">
        <v>120</v>
      </c>
      <c r="F647" s="1" t="s">
        <v>212</v>
      </c>
      <c r="G647">
        <v>0</v>
      </c>
      <c r="H647">
        <v>246</v>
      </c>
      <c r="I647">
        <v>0</v>
      </c>
      <c r="J647">
        <v>0</v>
      </c>
      <c r="K647">
        <v>667</v>
      </c>
      <c r="L647">
        <v>0</v>
      </c>
      <c r="M647">
        <v>0</v>
      </c>
      <c r="N647">
        <v>248</v>
      </c>
      <c r="O647">
        <v>8160</v>
      </c>
      <c r="P647">
        <v>0</v>
      </c>
      <c r="R647">
        <v>0</v>
      </c>
      <c r="S647">
        <v>0</v>
      </c>
      <c r="T647">
        <v>0</v>
      </c>
      <c r="U647">
        <v>-1</v>
      </c>
      <c r="V647" s="2">
        <v>44806.741666666669</v>
      </c>
      <c r="W647">
        <v>0</v>
      </c>
      <c r="X647">
        <v>1</v>
      </c>
      <c r="Y647">
        <v>0</v>
      </c>
      <c r="Z647">
        <v>0</v>
      </c>
      <c r="AA647">
        <v>0</v>
      </c>
      <c r="AB647">
        <v>206</v>
      </c>
      <c r="AC647">
        <v>0</v>
      </c>
      <c r="AD647">
        <v>0</v>
      </c>
      <c r="AF647">
        <v>0</v>
      </c>
      <c r="AG647">
        <v>0</v>
      </c>
      <c r="AH647" s="1" t="s">
        <v>1510</v>
      </c>
      <c r="AI647">
        <v>0</v>
      </c>
      <c r="AJ647">
        <v>655</v>
      </c>
      <c r="AK647">
        <v>0</v>
      </c>
      <c r="AL647">
        <v>645</v>
      </c>
      <c r="AM647">
        <v>0</v>
      </c>
      <c r="AN647">
        <v>0</v>
      </c>
      <c r="AO647" s="1" t="s">
        <v>173</v>
      </c>
      <c r="AP647">
        <v>108</v>
      </c>
      <c r="AQ647">
        <v>0</v>
      </c>
      <c r="AR647">
        <v>0</v>
      </c>
      <c r="AS647">
        <v>0</v>
      </c>
      <c r="AT647" s="1" t="s">
        <v>1511</v>
      </c>
      <c r="AU647">
        <v>0</v>
      </c>
      <c r="AV647">
        <v>0</v>
      </c>
      <c r="AW647">
        <v>234</v>
      </c>
      <c r="AX647">
        <v>249</v>
      </c>
      <c r="AY647">
        <v>0</v>
      </c>
      <c r="AZ647">
        <v>650</v>
      </c>
      <c r="BB647">
        <v>0</v>
      </c>
      <c r="BC647">
        <v>0</v>
      </c>
      <c r="BD647">
        <v>0</v>
      </c>
      <c r="BE647">
        <v>0</v>
      </c>
      <c r="BF647">
        <v>0</v>
      </c>
      <c r="BG647">
        <v>0</v>
      </c>
      <c r="BH647">
        <v>0</v>
      </c>
      <c r="BI647">
        <v>0</v>
      </c>
      <c r="BJ647">
        <v>0</v>
      </c>
      <c r="BK647" t="b">
        <v>0</v>
      </c>
      <c r="BL647">
        <v>586</v>
      </c>
      <c r="BM647">
        <v>563</v>
      </c>
      <c r="BN647">
        <v>0</v>
      </c>
      <c r="BO647">
        <v>625</v>
      </c>
      <c r="BP647">
        <v>0</v>
      </c>
      <c r="BQ647">
        <v>1467</v>
      </c>
      <c r="BR647">
        <v>0</v>
      </c>
      <c r="BS647">
        <v>0</v>
      </c>
      <c r="BT647">
        <v>0</v>
      </c>
      <c r="BU647">
        <v>249</v>
      </c>
      <c r="BV647">
        <v>249</v>
      </c>
      <c r="BW647">
        <v>0</v>
      </c>
      <c r="BX647">
        <v>501</v>
      </c>
    </row>
    <row r="648" spans="1:76">
      <c r="A648">
        <v>38</v>
      </c>
      <c r="B648" s="1" t="s">
        <v>1512</v>
      </c>
      <c r="C648">
        <v>44</v>
      </c>
      <c r="D648">
        <v>4.4000000000000004</v>
      </c>
      <c r="E648" s="1" t="s">
        <v>120</v>
      </c>
      <c r="F648" s="1" t="s">
        <v>129</v>
      </c>
      <c r="G648">
        <v>0</v>
      </c>
      <c r="H648">
        <v>245</v>
      </c>
      <c r="I648">
        <v>0</v>
      </c>
      <c r="J648">
        <v>0</v>
      </c>
      <c r="K648">
        <v>665</v>
      </c>
      <c r="L648">
        <v>0</v>
      </c>
      <c r="M648">
        <v>0</v>
      </c>
      <c r="N648">
        <v>247</v>
      </c>
      <c r="O648">
        <v>2935</v>
      </c>
      <c r="P648">
        <v>0</v>
      </c>
      <c r="R648">
        <v>0</v>
      </c>
      <c r="S648">
        <v>0</v>
      </c>
      <c r="T648">
        <v>0</v>
      </c>
      <c r="U648">
        <v>-1</v>
      </c>
      <c r="V648" s="2">
        <v>44778.770833333336</v>
      </c>
      <c r="W648">
        <v>0</v>
      </c>
      <c r="X648">
        <v>1</v>
      </c>
      <c r="Y648">
        <v>0</v>
      </c>
      <c r="Z648">
        <v>0</v>
      </c>
      <c r="AA648">
        <v>0</v>
      </c>
      <c r="AB648">
        <v>248</v>
      </c>
      <c r="AC648">
        <v>0</v>
      </c>
      <c r="AD648">
        <v>0</v>
      </c>
      <c r="AF648">
        <v>0</v>
      </c>
      <c r="AG648">
        <v>0</v>
      </c>
      <c r="AH648" s="1" t="s">
        <v>1513</v>
      </c>
      <c r="AI648">
        <v>0</v>
      </c>
      <c r="AJ648">
        <v>653</v>
      </c>
      <c r="AK648">
        <v>0</v>
      </c>
      <c r="AL648">
        <v>643</v>
      </c>
      <c r="AM648">
        <v>0</v>
      </c>
      <c r="AN648">
        <v>0</v>
      </c>
      <c r="AO648" s="1" t="s">
        <v>173</v>
      </c>
      <c r="AP648">
        <v>97</v>
      </c>
      <c r="AQ648">
        <v>0</v>
      </c>
      <c r="AR648">
        <v>0</v>
      </c>
      <c r="AS648">
        <v>0</v>
      </c>
      <c r="AT648" s="1" t="s">
        <v>1514</v>
      </c>
      <c r="AU648">
        <v>0</v>
      </c>
      <c r="AV648">
        <v>0</v>
      </c>
      <c r="AW648">
        <v>229</v>
      </c>
      <c r="AX648">
        <v>248</v>
      </c>
      <c r="AY648">
        <v>0</v>
      </c>
      <c r="AZ648">
        <v>648</v>
      </c>
      <c r="BB648">
        <v>0</v>
      </c>
      <c r="BC648">
        <v>0</v>
      </c>
      <c r="BD648">
        <v>0</v>
      </c>
      <c r="BE648">
        <v>0</v>
      </c>
      <c r="BF648">
        <v>0</v>
      </c>
      <c r="BG648">
        <v>0</v>
      </c>
      <c r="BH648">
        <v>0</v>
      </c>
      <c r="BI648">
        <v>0</v>
      </c>
      <c r="BJ648">
        <v>0</v>
      </c>
      <c r="BK648" t="b">
        <v>0</v>
      </c>
      <c r="BL648">
        <v>578</v>
      </c>
      <c r="BM648">
        <v>687</v>
      </c>
      <c r="BN648">
        <v>0</v>
      </c>
      <c r="BO648">
        <v>622</v>
      </c>
      <c r="BP648">
        <v>0</v>
      </c>
      <c r="BQ648">
        <v>89</v>
      </c>
      <c r="BR648">
        <v>0</v>
      </c>
      <c r="BS648">
        <v>0</v>
      </c>
      <c r="BT648">
        <v>0</v>
      </c>
      <c r="BU648">
        <v>248</v>
      </c>
      <c r="BV648">
        <v>248</v>
      </c>
      <c r="BW648">
        <v>0</v>
      </c>
      <c r="BX648">
        <v>487</v>
      </c>
    </row>
    <row r="649" spans="1:76">
      <c r="A649">
        <v>206</v>
      </c>
      <c r="B649" s="1" t="s">
        <v>1515</v>
      </c>
      <c r="C649">
        <v>44</v>
      </c>
      <c r="D649">
        <v>4.4000000000000004</v>
      </c>
      <c r="E649" s="1" t="s">
        <v>120</v>
      </c>
      <c r="F649" s="1" t="s">
        <v>149</v>
      </c>
      <c r="G649">
        <v>0</v>
      </c>
      <c r="H649">
        <v>244</v>
      </c>
      <c r="I649">
        <v>0</v>
      </c>
      <c r="J649">
        <v>0</v>
      </c>
      <c r="K649">
        <v>663</v>
      </c>
      <c r="L649">
        <v>0</v>
      </c>
      <c r="M649">
        <v>0</v>
      </c>
      <c r="N649">
        <v>246</v>
      </c>
      <c r="O649">
        <v>2861</v>
      </c>
      <c r="P649">
        <v>0</v>
      </c>
      <c r="R649">
        <v>0</v>
      </c>
      <c r="S649">
        <v>0</v>
      </c>
      <c r="T649">
        <v>0</v>
      </c>
      <c r="U649">
        <v>-1</v>
      </c>
      <c r="V649" s="2">
        <v>44806.743055555555</v>
      </c>
      <c r="W649">
        <v>0</v>
      </c>
      <c r="X649">
        <v>1</v>
      </c>
      <c r="Y649">
        <v>0</v>
      </c>
      <c r="Z649">
        <v>0</v>
      </c>
      <c r="AA649">
        <v>0</v>
      </c>
      <c r="AB649">
        <v>242</v>
      </c>
      <c r="AC649">
        <v>0</v>
      </c>
      <c r="AD649">
        <v>0</v>
      </c>
      <c r="AF649">
        <v>0</v>
      </c>
      <c r="AG649">
        <v>0</v>
      </c>
      <c r="AH649" s="1" t="s">
        <v>685</v>
      </c>
      <c r="AI649">
        <v>0</v>
      </c>
      <c r="AJ649">
        <v>651</v>
      </c>
      <c r="AK649">
        <v>0</v>
      </c>
      <c r="AL649">
        <v>640</v>
      </c>
      <c r="AM649">
        <v>0</v>
      </c>
      <c r="AN649">
        <v>0</v>
      </c>
      <c r="AO649" s="1" t="s">
        <v>173</v>
      </c>
      <c r="AP649">
        <v>94</v>
      </c>
      <c r="AQ649">
        <v>0</v>
      </c>
      <c r="AR649">
        <v>0</v>
      </c>
      <c r="AS649">
        <v>0</v>
      </c>
      <c r="AT649" s="1" t="s">
        <v>1193</v>
      </c>
      <c r="AU649">
        <v>0</v>
      </c>
      <c r="AV649">
        <v>0</v>
      </c>
      <c r="AW649">
        <v>228</v>
      </c>
      <c r="AX649">
        <v>247</v>
      </c>
      <c r="AY649">
        <v>0</v>
      </c>
      <c r="AZ649">
        <v>646</v>
      </c>
      <c r="BB649">
        <v>0</v>
      </c>
      <c r="BC649">
        <v>0</v>
      </c>
      <c r="BD649">
        <v>0</v>
      </c>
      <c r="BE649">
        <v>0</v>
      </c>
      <c r="BF649">
        <v>0</v>
      </c>
      <c r="BG649">
        <v>0</v>
      </c>
      <c r="BH649">
        <v>0</v>
      </c>
      <c r="BI649">
        <v>0</v>
      </c>
      <c r="BJ649">
        <v>0</v>
      </c>
      <c r="BK649" t="b">
        <v>0</v>
      </c>
      <c r="BL649">
        <v>576</v>
      </c>
      <c r="BM649">
        <v>669</v>
      </c>
      <c r="BN649">
        <v>0</v>
      </c>
      <c r="BO649">
        <v>618</v>
      </c>
      <c r="BP649">
        <v>0</v>
      </c>
      <c r="BQ649">
        <v>485</v>
      </c>
      <c r="BR649">
        <v>0</v>
      </c>
      <c r="BS649">
        <v>0</v>
      </c>
      <c r="BT649">
        <v>0</v>
      </c>
      <c r="BU649">
        <v>247</v>
      </c>
      <c r="BV649">
        <v>247</v>
      </c>
      <c r="BW649">
        <v>0</v>
      </c>
      <c r="BX649">
        <v>481</v>
      </c>
    </row>
    <row r="650" spans="1:76">
      <c r="A650">
        <v>351</v>
      </c>
      <c r="B650" s="1" t="s">
        <v>1516</v>
      </c>
      <c r="C650">
        <v>44</v>
      </c>
      <c r="D650">
        <v>4.4000000000000004</v>
      </c>
      <c r="E650" s="1" t="s">
        <v>120</v>
      </c>
      <c r="F650" s="1" t="s">
        <v>113</v>
      </c>
      <c r="G650">
        <v>0</v>
      </c>
      <c r="H650">
        <v>243</v>
      </c>
      <c r="I650">
        <v>0</v>
      </c>
      <c r="J650">
        <v>0</v>
      </c>
      <c r="K650">
        <v>662</v>
      </c>
      <c r="L650">
        <v>0</v>
      </c>
      <c r="M650">
        <v>0</v>
      </c>
      <c r="N650">
        <v>245</v>
      </c>
      <c r="O650">
        <v>5868</v>
      </c>
      <c r="P650">
        <v>0</v>
      </c>
      <c r="R650">
        <v>0</v>
      </c>
      <c r="S650">
        <v>0</v>
      </c>
      <c r="T650">
        <v>0</v>
      </c>
      <c r="U650">
        <v>-1</v>
      </c>
      <c r="V650" s="2">
        <v>44806.75277777778</v>
      </c>
      <c r="W650">
        <v>0</v>
      </c>
      <c r="X650">
        <v>1</v>
      </c>
      <c r="Y650">
        <v>0</v>
      </c>
      <c r="Z650">
        <v>0</v>
      </c>
      <c r="AA650">
        <v>0</v>
      </c>
      <c r="AB650">
        <v>229</v>
      </c>
      <c r="AC650">
        <v>0</v>
      </c>
      <c r="AD650">
        <v>0</v>
      </c>
      <c r="AF650">
        <v>0</v>
      </c>
      <c r="AG650">
        <v>0</v>
      </c>
      <c r="AH650" s="1" t="s">
        <v>1517</v>
      </c>
      <c r="AI650">
        <v>0</v>
      </c>
      <c r="AJ650">
        <v>650</v>
      </c>
      <c r="AK650">
        <v>0</v>
      </c>
      <c r="AL650">
        <v>639</v>
      </c>
      <c r="AM650">
        <v>0</v>
      </c>
      <c r="AN650">
        <v>0</v>
      </c>
      <c r="AO650" s="1" t="s">
        <v>173</v>
      </c>
      <c r="AP650">
        <v>92</v>
      </c>
      <c r="AQ650">
        <v>0</v>
      </c>
      <c r="AR650">
        <v>0</v>
      </c>
      <c r="AS650">
        <v>0</v>
      </c>
      <c r="AT650" s="1" t="s">
        <v>1518</v>
      </c>
      <c r="AU650">
        <v>0</v>
      </c>
      <c r="AV650">
        <v>0</v>
      </c>
      <c r="AW650">
        <v>226</v>
      </c>
      <c r="AX650">
        <v>246</v>
      </c>
      <c r="AY650">
        <v>0</v>
      </c>
      <c r="AZ650">
        <v>645</v>
      </c>
      <c r="BB650">
        <v>0</v>
      </c>
      <c r="BC650">
        <v>0</v>
      </c>
      <c r="BD650">
        <v>0</v>
      </c>
      <c r="BE650">
        <v>0</v>
      </c>
      <c r="BF650">
        <v>0</v>
      </c>
      <c r="BG650">
        <v>0</v>
      </c>
      <c r="BH650">
        <v>0</v>
      </c>
      <c r="BI650">
        <v>0</v>
      </c>
      <c r="BJ650">
        <v>0</v>
      </c>
      <c r="BK650" t="b">
        <v>0</v>
      </c>
      <c r="BL650">
        <v>573</v>
      </c>
      <c r="BM650">
        <v>630</v>
      </c>
      <c r="BN650">
        <v>0</v>
      </c>
      <c r="BO650">
        <v>616</v>
      </c>
      <c r="BP650">
        <v>0</v>
      </c>
      <c r="BQ650">
        <v>638</v>
      </c>
      <c r="BR650">
        <v>0</v>
      </c>
      <c r="BS650">
        <v>0</v>
      </c>
      <c r="BT650">
        <v>0</v>
      </c>
      <c r="BU650">
        <v>246</v>
      </c>
      <c r="BV650">
        <v>246</v>
      </c>
      <c r="BW650">
        <v>0</v>
      </c>
      <c r="BX650">
        <v>477</v>
      </c>
    </row>
    <row r="651" spans="1:76">
      <c r="A651">
        <v>393</v>
      </c>
      <c r="B651" s="1" t="s">
        <v>1519</v>
      </c>
      <c r="C651">
        <v>42</v>
      </c>
      <c r="D651">
        <v>4.2</v>
      </c>
      <c r="E651" s="1" t="s">
        <v>120</v>
      </c>
      <c r="F651" s="1" t="s">
        <v>136</v>
      </c>
      <c r="G651">
        <v>0</v>
      </c>
      <c r="H651">
        <v>237</v>
      </c>
      <c r="I651">
        <v>0</v>
      </c>
      <c r="J651">
        <v>0</v>
      </c>
      <c r="K651">
        <v>655</v>
      </c>
      <c r="L651">
        <v>0</v>
      </c>
      <c r="M651">
        <v>0</v>
      </c>
      <c r="N651">
        <v>242</v>
      </c>
      <c r="O651">
        <v>4524</v>
      </c>
      <c r="P651">
        <v>0</v>
      </c>
      <c r="R651">
        <v>0</v>
      </c>
      <c r="S651">
        <v>0</v>
      </c>
      <c r="T651">
        <v>0</v>
      </c>
      <c r="U651">
        <v>-3</v>
      </c>
      <c r="V651" s="2">
        <v>44951.699305555558</v>
      </c>
      <c r="W651">
        <v>0</v>
      </c>
      <c r="X651">
        <v>3</v>
      </c>
      <c r="Y651">
        <v>0</v>
      </c>
      <c r="Z651">
        <v>0</v>
      </c>
      <c r="AA651">
        <v>0</v>
      </c>
      <c r="AB651">
        <v>217</v>
      </c>
      <c r="AC651">
        <v>0</v>
      </c>
      <c r="AD651">
        <v>0</v>
      </c>
      <c r="AF651">
        <v>0</v>
      </c>
      <c r="AG651">
        <v>0</v>
      </c>
      <c r="AH651" s="1" t="s">
        <v>1520</v>
      </c>
      <c r="AI651">
        <v>0</v>
      </c>
      <c r="AJ651">
        <v>642</v>
      </c>
      <c r="AK651">
        <v>0</v>
      </c>
      <c r="AL651">
        <v>626</v>
      </c>
      <c r="AM651">
        <v>0</v>
      </c>
      <c r="AN651">
        <v>0</v>
      </c>
      <c r="AO651" s="1" t="s">
        <v>173</v>
      </c>
      <c r="AP651">
        <v>170</v>
      </c>
      <c r="AQ651">
        <v>0</v>
      </c>
      <c r="AR651">
        <v>0</v>
      </c>
      <c r="AS651">
        <v>0</v>
      </c>
      <c r="AT651" s="1" t="s">
        <v>1521</v>
      </c>
      <c r="AU651">
        <v>0</v>
      </c>
      <c r="AV651">
        <v>0</v>
      </c>
      <c r="AW651">
        <v>211</v>
      </c>
      <c r="AX651">
        <v>244</v>
      </c>
      <c r="AY651">
        <v>0</v>
      </c>
      <c r="AZ651">
        <v>637</v>
      </c>
      <c r="BB651">
        <v>0</v>
      </c>
      <c r="BC651">
        <v>0</v>
      </c>
      <c r="BD651">
        <v>0</v>
      </c>
      <c r="BE651">
        <v>0</v>
      </c>
      <c r="BF651">
        <v>0</v>
      </c>
      <c r="BG651">
        <v>0</v>
      </c>
      <c r="BH651">
        <v>0</v>
      </c>
      <c r="BI651">
        <v>0</v>
      </c>
      <c r="BJ651">
        <v>0</v>
      </c>
      <c r="BK651" t="b">
        <v>0</v>
      </c>
      <c r="BL651">
        <v>540</v>
      </c>
      <c r="BM651">
        <v>587</v>
      </c>
      <c r="BN651">
        <v>0</v>
      </c>
      <c r="BO651">
        <v>597</v>
      </c>
      <c r="BP651">
        <v>0</v>
      </c>
      <c r="BQ651">
        <v>1320</v>
      </c>
      <c r="BR651">
        <v>0</v>
      </c>
      <c r="BS651">
        <v>0</v>
      </c>
      <c r="BT651">
        <v>0</v>
      </c>
      <c r="BU651">
        <v>244</v>
      </c>
      <c r="BV651">
        <v>245</v>
      </c>
      <c r="BW651">
        <v>0</v>
      </c>
      <c r="BX651">
        <v>611</v>
      </c>
    </row>
    <row r="652" spans="1:76">
      <c r="A652">
        <v>438</v>
      </c>
      <c r="B652" s="1" t="s">
        <v>1522</v>
      </c>
      <c r="C652">
        <v>42</v>
      </c>
      <c r="D652">
        <v>4.2</v>
      </c>
      <c r="E652" s="1" t="s">
        <v>120</v>
      </c>
      <c r="F652" s="1" t="s">
        <v>89</v>
      </c>
      <c r="G652">
        <v>0</v>
      </c>
      <c r="H652">
        <v>236</v>
      </c>
      <c r="I652">
        <v>0</v>
      </c>
      <c r="J652">
        <v>0</v>
      </c>
      <c r="K652">
        <v>654</v>
      </c>
      <c r="L652">
        <v>0</v>
      </c>
      <c r="M652">
        <v>0</v>
      </c>
      <c r="N652">
        <v>241</v>
      </c>
      <c r="O652">
        <v>208343</v>
      </c>
      <c r="P652">
        <v>0</v>
      </c>
      <c r="R652">
        <v>0</v>
      </c>
      <c r="S652">
        <v>0</v>
      </c>
      <c r="T652">
        <v>0</v>
      </c>
      <c r="U652">
        <v>-3</v>
      </c>
      <c r="V652" s="2">
        <v>44804.597916666666</v>
      </c>
      <c r="W652">
        <v>0</v>
      </c>
      <c r="X652">
        <v>3</v>
      </c>
      <c r="Y652">
        <v>0</v>
      </c>
      <c r="Z652">
        <v>0</v>
      </c>
      <c r="AA652">
        <v>0</v>
      </c>
      <c r="AB652">
        <v>121</v>
      </c>
      <c r="AC652">
        <v>0</v>
      </c>
      <c r="AD652">
        <v>0</v>
      </c>
      <c r="AF652">
        <v>0</v>
      </c>
      <c r="AG652">
        <v>0</v>
      </c>
      <c r="AH652" s="1" t="s">
        <v>1523</v>
      </c>
      <c r="AI652">
        <v>0</v>
      </c>
      <c r="AJ652">
        <v>641</v>
      </c>
      <c r="AK652">
        <v>0</v>
      </c>
      <c r="AL652">
        <v>625</v>
      </c>
      <c r="AM652">
        <v>0</v>
      </c>
      <c r="AN652">
        <v>0</v>
      </c>
      <c r="AO652" s="1" t="s">
        <v>173</v>
      </c>
      <c r="AP652">
        <v>163</v>
      </c>
      <c r="AQ652">
        <v>0</v>
      </c>
      <c r="AR652">
        <v>0</v>
      </c>
      <c r="AS652">
        <v>0</v>
      </c>
      <c r="AT652" s="1" t="s">
        <v>1524</v>
      </c>
      <c r="AU652">
        <v>0</v>
      </c>
      <c r="AV652">
        <v>0</v>
      </c>
      <c r="AW652">
        <v>208</v>
      </c>
      <c r="AX652">
        <v>243</v>
      </c>
      <c r="AY652">
        <v>0</v>
      </c>
      <c r="AZ652">
        <v>636</v>
      </c>
      <c r="BB652">
        <v>0</v>
      </c>
      <c r="BC652">
        <v>0</v>
      </c>
      <c r="BD652">
        <v>0</v>
      </c>
      <c r="BE652">
        <v>0</v>
      </c>
      <c r="BF652">
        <v>0</v>
      </c>
      <c r="BG652">
        <v>0</v>
      </c>
      <c r="BH652">
        <v>0</v>
      </c>
      <c r="BI652">
        <v>0</v>
      </c>
      <c r="BJ652">
        <v>0</v>
      </c>
      <c r="BK652" t="b">
        <v>0</v>
      </c>
      <c r="BL652">
        <v>537</v>
      </c>
      <c r="BM652">
        <v>329</v>
      </c>
      <c r="BN652">
        <v>0</v>
      </c>
      <c r="BO652">
        <v>596</v>
      </c>
      <c r="BP652">
        <v>0</v>
      </c>
      <c r="BQ652">
        <v>17585</v>
      </c>
      <c r="BR652">
        <v>0</v>
      </c>
      <c r="BS652">
        <v>0</v>
      </c>
      <c r="BT652">
        <v>0.3</v>
      </c>
      <c r="BU652">
        <v>243</v>
      </c>
      <c r="BV652">
        <v>244</v>
      </c>
      <c r="BW652">
        <v>0</v>
      </c>
      <c r="BX652">
        <v>603</v>
      </c>
    </row>
    <row r="653" spans="1:76">
      <c r="A653">
        <v>646</v>
      </c>
      <c r="B653" s="1" t="s">
        <v>1525</v>
      </c>
      <c r="C653">
        <v>40</v>
      </c>
      <c r="D653">
        <v>4</v>
      </c>
      <c r="E653" s="1" t="s">
        <v>120</v>
      </c>
      <c r="F653" s="1" t="s">
        <v>108</v>
      </c>
      <c r="G653">
        <v>0</v>
      </c>
      <c r="H653">
        <v>235</v>
      </c>
      <c r="I653">
        <v>0</v>
      </c>
      <c r="J653">
        <v>0</v>
      </c>
      <c r="K653">
        <v>651</v>
      </c>
      <c r="L653">
        <v>0</v>
      </c>
      <c r="M653">
        <v>0</v>
      </c>
      <c r="N653">
        <v>240</v>
      </c>
      <c r="O653">
        <v>3319</v>
      </c>
      <c r="P653">
        <v>0</v>
      </c>
      <c r="R653">
        <v>0</v>
      </c>
      <c r="S653">
        <v>0</v>
      </c>
      <c r="T653">
        <v>0</v>
      </c>
      <c r="U653">
        <v>0</v>
      </c>
      <c r="V653" s="2"/>
      <c r="W653">
        <v>0</v>
      </c>
      <c r="X653">
        <v>0</v>
      </c>
      <c r="Y653">
        <v>0</v>
      </c>
      <c r="Z653">
        <v>0</v>
      </c>
      <c r="AA653">
        <v>0</v>
      </c>
      <c r="AB653">
        <v>208</v>
      </c>
      <c r="AC653">
        <v>0</v>
      </c>
      <c r="AD653">
        <v>0</v>
      </c>
      <c r="AF653">
        <v>-1</v>
      </c>
      <c r="AG653">
        <v>0</v>
      </c>
      <c r="AH653" s="1" t="s">
        <v>1526</v>
      </c>
      <c r="AI653">
        <v>0</v>
      </c>
      <c r="AJ653">
        <v>638</v>
      </c>
      <c r="AK653">
        <v>0</v>
      </c>
      <c r="AL653">
        <v>620</v>
      </c>
      <c r="AM653">
        <v>0</v>
      </c>
      <c r="AN653">
        <v>0</v>
      </c>
      <c r="AO653" s="1" t="s">
        <v>80</v>
      </c>
      <c r="AP653">
        <v>233</v>
      </c>
      <c r="AQ653">
        <v>0</v>
      </c>
      <c r="AR653">
        <v>0</v>
      </c>
      <c r="AS653">
        <v>0</v>
      </c>
      <c r="AT653" s="1" t="s">
        <v>81</v>
      </c>
      <c r="AU653">
        <v>0</v>
      </c>
      <c r="AV653">
        <v>0</v>
      </c>
      <c r="AW653">
        <v>201</v>
      </c>
      <c r="AX653">
        <v>242</v>
      </c>
      <c r="AZ653">
        <v>633</v>
      </c>
      <c r="BB653">
        <v>0</v>
      </c>
      <c r="BC653">
        <v>0</v>
      </c>
      <c r="BD653">
        <v>0</v>
      </c>
      <c r="BE653">
        <v>0</v>
      </c>
      <c r="BG653">
        <v>0</v>
      </c>
      <c r="BH653">
        <v>0</v>
      </c>
      <c r="BI653">
        <v>0</v>
      </c>
      <c r="BJ653">
        <v>0</v>
      </c>
      <c r="BK653" t="b">
        <v>0</v>
      </c>
      <c r="BL653">
        <v>523</v>
      </c>
      <c r="BM653">
        <v>569</v>
      </c>
      <c r="BN653">
        <v>0</v>
      </c>
      <c r="BO653">
        <v>589</v>
      </c>
      <c r="BP653">
        <v>-1</v>
      </c>
      <c r="BQ653">
        <v>4164</v>
      </c>
      <c r="BR653">
        <v>0</v>
      </c>
      <c r="BS653">
        <v>0</v>
      </c>
      <c r="BT653">
        <v>0</v>
      </c>
      <c r="BU653">
        <v>242</v>
      </c>
      <c r="BV653">
        <v>243</v>
      </c>
      <c r="BW653">
        <v>0</v>
      </c>
      <c r="BX653">
        <v>725</v>
      </c>
    </row>
    <row r="654" spans="1:76">
      <c r="A654">
        <v>750</v>
      </c>
      <c r="B654" s="1" t="s">
        <v>1527</v>
      </c>
      <c r="C654">
        <v>40</v>
      </c>
      <c r="D654">
        <v>4</v>
      </c>
      <c r="E654" s="1" t="s">
        <v>120</v>
      </c>
      <c r="F654" s="1" t="s">
        <v>149</v>
      </c>
      <c r="G654">
        <v>0</v>
      </c>
      <c r="H654">
        <v>234</v>
      </c>
      <c r="I654">
        <v>0</v>
      </c>
      <c r="J654">
        <v>0</v>
      </c>
      <c r="K654">
        <v>650</v>
      </c>
      <c r="L654">
        <v>0</v>
      </c>
      <c r="M654">
        <v>0</v>
      </c>
      <c r="N654">
        <v>239</v>
      </c>
      <c r="O654">
        <v>1603</v>
      </c>
      <c r="P654">
        <v>0</v>
      </c>
      <c r="R654">
        <v>0</v>
      </c>
      <c r="S654">
        <v>0</v>
      </c>
      <c r="T654">
        <v>0</v>
      </c>
      <c r="U654">
        <v>0</v>
      </c>
      <c r="V654" s="2"/>
      <c r="W654">
        <v>0</v>
      </c>
      <c r="X654">
        <v>0</v>
      </c>
      <c r="Y654">
        <v>0</v>
      </c>
      <c r="Z654">
        <v>0</v>
      </c>
      <c r="AA654">
        <v>0</v>
      </c>
      <c r="AB654">
        <v>226</v>
      </c>
      <c r="AC654">
        <v>0</v>
      </c>
      <c r="AD654">
        <v>0</v>
      </c>
      <c r="AF654">
        <v>0</v>
      </c>
      <c r="AG654">
        <v>0</v>
      </c>
      <c r="AH654" s="1" t="s">
        <v>1528</v>
      </c>
      <c r="AI654">
        <v>0</v>
      </c>
      <c r="AJ654">
        <v>637</v>
      </c>
      <c r="AK654">
        <v>0</v>
      </c>
      <c r="AL654">
        <v>619</v>
      </c>
      <c r="AM654">
        <v>0</v>
      </c>
      <c r="AN654">
        <v>0</v>
      </c>
      <c r="AO654" s="1" t="s">
        <v>80</v>
      </c>
      <c r="AP654">
        <v>232</v>
      </c>
      <c r="AQ654">
        <v>0</v>
      </c>
      <c r="AR654">
        <v>0</v>
      </c>
      <c r="AS654">
        <v>0</v>
      </c>
      <c r="AT654" s="1" t="s">
        <v>81</v>
      </c>
      <c r="AU654">
        <v>0</v>
      </c>
      <c r="AV654">
        <v>0</v>
      </c>
      <c r="AW654">
        <v>200</v>
      </c>
      <c r="AX654">
        <v>241</v>
      </c>
      <c r="AZ654">
        <v>632</v>
      </c>
      <c r="BB654">
        <v>0</v>
      </c>
      <c r="BC654">
        <v>0</v>
      </c>
      <c r="BD654">
        <v>0</v>
      </c>
      <c r="BE654">
        <v>0</v>
      </c>
      <c r="BG654">
        <v>0</v>
      </c>
      <c r="BH654">
        <v>0</v>
      </c>
      <c r="BI654">
        <v>0</v>
      </c>
      <c r="BJ654">
        <v>0</v>
      </c>
      <c r="BK654" t="b">
        <v>0</v>
      </c>
      <c r="BL654">
        <v>522</v>
      </c>
      <c r="BM654">
        <v>622</v>
      </c>
      <c r="BN654">
        <v>0</v>
      </c>
      <c r="BO654">
        <v>588</v>
      </c>
      <c r="BP654">
        <v>0</v>
      </c>
      <c r="BQ654">
        <v>3039</v>
      </c>
      <c r="BR654">
        <v>0</v>
      </c>
      <c r="BS654">
        <v>0</v>
      </c>
      <c r="BT654">
        <v>0</v>
      </c>
      <c r="BU654">
        <v>241</v>
      </c>
      <c r="BV654">
        <v>242</v>
      </c>
      <c r="BW654">
        <v>0</v>
      </c>
      <c r="BX654">
        <v>724</v>
      </c>
    </row>
    <row r="655" spans="1:76">
      <c r="A655">
        <v>537</v>
      </c>
      <c r="B655" s="1" t="s">
        <v>1529</v>
      </c>
      <c r="C655">
        <v>40</v>
      </c>
      <c r="D655">
        <v>4</v>
      </c>
      <c r="E655" s="1" t="s">
        <v>120</v>
      </c>
      <c r="F655" s="1" t="s">
        <v>129</v>
      </c>
      <c r="G655">
        <v>0</v>
      </c>
      <c r="H655">
        <v>233</v>
      </c>
      <c r="I655">
        <v>0</v>
      </c>
      <c r="J655">
        <v>0</v>
      </c>
      <c r="K655">
        <v>649</v>
      </c>
      <c r="L655">
        <v>0</v>
      </c>
      <c r="M655">
        <v>0</v>
      </c>
      <c r="N655">
        <v>238</v>
      </c>
      <c r="O655">
        <v>10688</v>
      </c>
      <c r="P655">
        <v>0</v>
      </c>
      <c r="R655">
        <v>0</v>
      </c>
      <c r="S655">
        <v>0</v>
      </c>
      <c r="T655">
        <v>0</v>
      </c>
      <c r="U655">
        <v>0</v>
      </c>
      <c r="V655" s="2">
        <v>44785.89166666667</v>
      </c>
      <c r="W655">
        <v>0</v>
      </c>
      <c r="X655">
        <v>0</v>
      </c>
      <c r="Y655">
        <v>0</v>
      </c>
      <c r="Z655">
        <v>0</v>
      </c>
      <c r="AA655">
        <v>0</v>
      </c>
      <c r="AB655">
        <v>201</v>
      </c>
      <c r="AC655">
        <v>0</v>
      </c>
      <c r="AD655">
        <v>0</v>
      </c>
      <c r="AF655">
        <v>0</v>
      </c>
      <c r="AG655">
        <v>0</v>
      </c>
      <c r="AH655" s="1" t="s">
        <v>1530</v>
      </c>
      <c r="AI655">
        <v>0</v>
      </c>
      <c r="AJ655">
        <v>636</v>
      </c>
      <c r="AK655">
        <v>0</v>
      </c>
      <c r="AL655">
        <v>618</v>
      </c>
      <c r="AM655">
        <v>0</v>
      </c>
      <c r="AN655">
        <v>0</v>
      </c>
      <c r="AO655" s="1" t="s">
        <v>173</v>
      </c>
      <c r="AP655">
        <v>231</v>
      </c>
      <c r="AQ655">
        <v>0</v>
      </c>
      <c r="AR655">
        <v>0</v>
      </c>
      <c r="AS655">
        <v>0</v>
      </c>
      <c r="AT655" s="1" t="s">
        <v>1531</v>
      </c>
      <c r="AU655">
        <v>0</v>
      </c>
      <c r="AV655">
        <v>0</v>
      </c>
      <c r="AW655">
        <v>199</v>
      </c>
      <c r="AX655">
        <v>240</v>
      </c>
      <c r="AY655">
        <v>0</v>
      </c>
      <c r="AZ655">
        <v>631</v>
      </c>
      <c r="BB655">
        <v>0</v>
      </c>
      <c r="BC655">
        <v>0</v>
      </c>
      <c r="BD655">
        <v>0</v>
      </c>
      <c r="BE655">
        <v>0</v>
      </c>
      <c r="BF655">
        <v>0</v>
      </c>
      <c r="BG655">
        <v>0</v>
      </c>
      <c r="BH655">
        <v>0</v>
      </c>
      <c r="BI655">
        <v>0</v>
      </c>
      <c r="BJ655">
        <v>0</v>
      </c>
      <c r="BK655" t="b">
        <v>0</v>
      </c>
      <c r="BL655">
        <v>521</v>
      </c>
      <c r="BM655">
        <v>538</v>
      </c>
      <c r="BN655">
        <v>0</v>
      </c>
      <c r="BO655">
        <v>587</v>
      </c>
      <c r="BP655">
        <v>0</v>
      </c>
      <c r="BQ655">
        <v>1637</v>
      </c>
      <c r="BR655">
        <v>0</v>
      </c>
      <c r="BS655">
        <v>0</v>
      </c>
      <c r="BT655">
        <v>0</v>
      </c>
      <c r="BU655">
        <v>240</v>
      </c>
      <c r="BV655">
        <v>241</v>
      </c>
      <c r="BW655">
        <v>0</v>
      </c>
      <c r="BX655">
        <v>723</v>
      </c>
    </row>
    <row r="656" spans="1:76">
      <c r="A656">
        <v>757</v>
      </c>
      <c r="B656" s="1" t="s">
        <v>1532</v>
      </c>
      <c r="C656">
        <v>40</v>
      </c>
      <c r="D656">
        <v>4</v>
      </c>
      <c r="E656" s="1" t="s">
        <v>120</v>
      </c>
      <c r="F656" s="1" t="s">
        <v>78</v>
      </c>
      <c r="G656">
        <v>0</v>
      </c>
      <c r="H656">
        <v>232</v>
      </c>
      <c r="I656">
        <v>0</v>
      </c>
      <c r="J656">
        <v>0</v>
      </c>
      <c r="K656">
        <v>648</v>
      </c>
      <c r="L656">
        <v>0</v>
      </c>
      <c r="M656">
        <v>0</v>
      </c>
      <c r="N656">
        <v>237</v>
      </c>
      <c r="O656">
        <v>144</v>
      </c>
      <c r="P656">
        <v>0</v>
      </c>
      <c r="R656">
        <v>0</v>
      </c>
      <c r="S656">
        <v>0</v>
      </c>
      <c r="T656">
        <v>0</v>
      </c>
      <c r="U656">
        <v>0</v>
      </c>
      <c r="V656" s="2">
        <v>45071.1875</v>
      </c>
      <c r="W656">
        <v>0</v>
      </c>
      <c r="X656">
        <v>0</v>
      </c>
      <c r="Y656">
        <v>0</v>
      </c>
      <c r="Z656">
        <v>0</v>
      </c>
      <c r="AA656">
        <v>0</v>
      </c>
      <c r="AB656">
        <v>255</v>
      </c>
      <c r="AC656">
        <v>0</v>
      </c>
      <c r="AD656">
        <v>0</v>
      </c>
      <c r="AF656">
        <v>0</v>
      </c>
      <c r="AG656">
        <v>0</v>
      </c>
      <c r="AH656" s="1" t="s">
        <v>1533</v>
      </c>
      <c r="AI656">
        <v>0</v>
      </c>
      <c r="AJ656">
        <v>635</v>
      </c>
      <c r="AK656">
        <v>0</v>
      </c>
      <c r="AL656">
        <v>617</v>
      </c>
      <c r="AM656">
        <v>0</v>
      </c>
      <c r="AN656">
        <v>0</v>
      </c>
      <c r="AO656" s="1" t="s">
        <v>105</v>
      </c>
      <c r="AP656">
        <v>230</v>
      </c>
      <c r="AQ656">
        <v>0</v>
      </c>
      <c r="AR656">
        <v>0</v>
      </c>
      <c r="AS656">
        <v>0</v>
      </c>
      <c r="AT656" s="1" t="s">
        <v>1139</v>
      </c>
      <c r="AU656">
        <v>0</v>
      </c>
      <c r="AV656">
        <v>0</v>
      </c>
      <c r="AW656">
        <v>198</v>
      </c>
      <c r="AX656">
        <v>239</v>
      </c>
      <c r="AY656">
        <v>0</v>
      </c>
      <c r="AZ656">
        <v>630</v>
      </c>
      <c r="BB656">
        <v>0</v>
      </c>
      <c r="BC656">
        <v>0</v>
      </c>
      <c r="BD656">
        <v>0</v>
      </c>
      <c r="BE656">
        <v>0</v>
      </c>
      <c r="BF656">
        <v>0</v>
      </c>
      <c r="BG656">
        <v>0</v>
      </c>
      <c r="BH656">
        <v>0</v>
      </c>
      <c r="BI656">
        <v>0</v>
      </c>
      <c r="BJ656">
        <v>0</v>
      </c>
      <c r="BK656" t="b">
        <v>0</v>
      </c>
      <c r="BL656">
        <v>520</v>
      </c>
      <c r="BM656">
        <v>727</v>
      </c>
      <c r="BN656">
        <v>0</v>
      </c>
      <c r="BO656">
        <v>586</v>
      </c>
      <c r="BP656">
        <v>0</v>
      </c>
      <c r="BQ656">
        <v>211</v>
      </c>
      <c r="BR656">
        <v>0</v>
      </c>
      <c r="BS656">
        <v>0</v>
      </c>
      <c r="BT656">
        <v>0</v>
      </c>
      <c r="BU656">
        <v>239</v>
      </c>
      <c r="BV656">
        <v>240</v>
      </c>
      <c r="BW656">
        <v>0</v>
      </c>
      <c r="BX656">
        <v>722</v>
      </c>
    </row>
    <row r="657" spans="1:76">
      <c r="A657">
        <v>751</v>
      </c>
      <c r="B657" s="1" t="s">
        <v>1534</v>
      </c>
      <c r="C657">
        <v>40</v>
      </c>
      <c r="D657">
        <v>4</v>
      </c>
      <c r="E657" s="1" t="s">
        <v>120</v>
      </c>
      <c r="F657" s="1" t="s">
        <v>101</v>
      </c>
      <c r="G657">
        <v>0</v>
      </c>
      <c r="H657">
        <v>231</v>
      </c>
      <c r="I657">
        <v>0</v>
      </c>
      <c r="J657">
        <v>0</v>
      </c>
      <c r="K657">
        <v>647</v>
      </c>
      <c r="L657">
        <v>0</v>
      </c>
      <c r="M657">
        <v>0</v>
      </c>
      <c r="N657">
        <v>236</v>
      </c>
      <c r="O657">
        <v>310</v>
      </c>
      <c r="P657">
        <v>0</v>
      </c>
      <c r="R657">
        <v>0</v>
      </c>
      <c r="S657">
        <v>0</v>
      </c>
      <c r="T657">
        <v>0</v>
      </c>
      <c r="U657">
        <v>0</v>
      </c>
      <c r="V657" s="2"/>
      <c r="W657">
        <v>0</v>
      </c>
      <c r="X657">
        <v>0</v>
      </c>
      <c r="Y657">
        <v>0</v>
      </c>
      <c r="Z657">
        <v>0</v>
      </c>
      <c r="AA657">
        <v>0</v>
      </c>
      <c r="AB657">
        <v>245</v>
      </c>
      <c r="AC657">
        <v>0</v>
      </c>
      <c r="AD657">
        <v>0</v>
      </c>
      <c r="AF657">
        <v>0.5</v>
      </c>
      <c r="AG657">
        <v>0</v>
      </c>
      <c r="AH657" s="1" t="s">
        <v>1535</v>
      </c>
      <c r="AI657">
        <v>0</v>
      </c>
      <c r="AJ657">
        <v>634</v>
      </c>
      <c r="AK657">
        <v>0</v>
      </c>
      <c r="AL657">
        <v>616</v>
      </c>
      <c r="AM657">
        <v>0</v>
      </c>
      <c r="AN657">
        <v>0</v>
      </c>
      <c r="AO657" s="1" t="s">
        <v>80</v>
      </c>
      <c r="AP657">
        <v>229</v>
      </c>
      <c r="AQ657">
        <v>0</v>
      </c>
      <c r="AR657">
        <v>0</v>
      </c>
      <c r="AS657">
        <v>0</v>
      </c>
      <c r="AT657" s="1" t="s">
        <v>81</v>
      </c>
      <c r="AU657">
        <v>0</v>
      </c>
      <c r="AV657">
        <v>0</v>
      </c>
      <c r="AW657">
        <v>197</v>
      </c>
      <c r="AX657">
        <v>238</v>
      </c>
      <c r="AZ657">
        <v>629</v>
      </c>
      <c r="BB657">
        <v>0</v>
      </c>
      <c r="BC657">
        <v>0</v>
      </c>
      <c r="BD657">
        <v>0</v>
      </c>
      <c r="BE657">
        <v>0</v>
      </c>
      <c r="BG657">
        <v>0</v>
      </c>
      <c r="BH657">
        <v>0</v>
      </c>
      <c r="BI657">
        <v>0</v>
      </c>
      <c r="BJ657">
        <v>0</v>
      </c>
      <c r="BK657" t="b">
        <v>0</v>
      </c>
      <c r="BL657">
        <v>519</v>
      </c>
      <c r="BM657">
        <v>679</v>
      </c>
      <c r="BN657">
        <v>0</v>
      </c>
      <c r="BO657">
        <v>585</v>
      </c>
      <c r="BP657">
        <v>0.5</v>
      </c>
      <c r="BQ657">
        <v>569</v>
      </c>
      <c r="BR657">
        <v>0</v>
      </c>
      <c r="BS657">
        <v>0</v>
      </c>
      <c r="BT657">
        <v>0</v>
      </c>
      <c r="BU657">
        <v>238</v>
      </c>
      <c r="BV657">
        <v>239</v>
      </c>
      <c r="BW657">
        <v>0</v>
      </c>
      <c r="BX657">
        <v>721</v>
      </c>
    </row>
    <row r="658" spans="1:76">
      <c r="A658">
        <v>759</v>
      </c>
      <c r="B658" s="1" t="s">
        <v>1536</v>
      </c>
      <c r="C658">
        <v>40</v>
      </c>
      <c r="D658">
        <v>4</v>
      </c>
      <c r="E658" s="1" t="s">
        <v>120</v>
      </c>
      <c r="F658" s="1" t="s">
        <v>96</v>
      </c>
      <c r="G658">
        <v>0</v>
      </c>
      <c r="H658">
        <v>229</v>
      </c>
      <c r="I658">
        <v>0</v>
      </c>
      <c r="J658">
        <v>0</v>
      </c>
      <c r="K658">
        <v>646</v>
      </c>
      <c r="L658">
        <v>0</v>
      </c>
      <c r="M658">
        <v>0</v>
      </c>
      <c r="N658">
        <v>234</v>
      </c>
      <c r="O658">
        <v>135</v>
      </c>
      <c r="P658">
        <v>0</v>
      </c>
      <c r="R658">
        <v>0</v>
      </c>
      <c r="S658">
        <v>0</v>
      </c>
      <c r="T658">
        <v>0</v>
      </c>
      <c r="U658">
        <v>0</v>
      </c>
      <c r="V658" s="2"/>
      <c r="W658">
        <v>0</v>
      </c>
      <c r="X658">
        <v>0</v>
      </c>
      <c r="Y658">
        <v>0</v>
      </c>
      <c r="Z658">
        <v>0</v>
      </c>
      <c r="AA658">
        <v>0</v>
      </c>
      <c r="AB658">
        <v>254</v>
      </c>
      <c r="AC658">
        <v>0</v>
      </c>
      <c r="AD658">
        <v>0</v>
      </c>
      <c r="AF658">
        <v>0</v>
      </c>
      <c r="AG658">
        <v>0</v>
      </c>
      <c r="AH658" s="1" t="s">
        <v>1537</v>
      </c>
      <c r="AI658">
        <v>0</v>
      </c>
      <c r="AJ658">
        <v>632</v>
      </c>
      <c r="AK658">
        <v>0</v>
      </c>
      <c r="AL658">
        <v>614</v>
      </c>
      <c r="AM658">
        <v>0</v>
      </c>
      <c r="AN658">
        <v>0</v>
      </c>
      <c r="AO658" s="1" t="s">
        <v>80</v>
      </c>
      <c r="AP658">
        <v>227</v>
      </c>
      <c r="AQ658">
        <v>0</v>
      </c>
      <c r="AR658">
        <v>0</v>
      </c>
      <c r="AS658">
        <v>0</v>
      </c>
      <c r="AT658" s="1" t="s">
        <v>81</v>
      </c>
      <c r="AU658">
        <v>0</v>
      </c>
      <c r="AV658">
        <v>0</v>
      </c>
      <c r="AW658">
        <v>195</v>
      </c>
      <c r="AX658">
        <v>236</v>
      </c>
      <c r="AZ658">
        <v>628</v>
      </c>
      <c r="BB658">
        <v>0</v>
      </c>
      <c r="BC658">
        <v>0</v>
      </c>
      <c r="BD658">
        <v>0</v>
      </c>
      <c r="BE658">
        <v>0</v>
      </c>
      <c r="BG658">
        <v>0</v>
      </c>
      <c r="BH658">
        <v>0</v>
      </c>
      <c r="BI658">
        <v>0</v>
      </c>
      <c r="BJ658">
        <v>0</v>
      </c>
      <c r="BK658" t="b">
        <v>0</v>
      </c>
      <c r="BL658">
        <v>517</v>
      </c>
      <c r="BM658">
        <v>718</v>
      </c>
      <c r="BN658">
        <v>0</v>
      </c>
      <c r="BO658">
        <v>583</v>
      </c>
      <c r="BP658">
        <v>0</v>
      </c>
      <c r="BQ658">
        <v>244</v>
      </c>
      <c r="BR658">
        <v>0</v>
      </c>
      <c r="BS658">
        <v>0</v>
      </c>
      <c r="BT658">
        <v>0</v>
      </c>
      <c r="BU658">
        <v>237</v>
      </c>
      <c r="BV658">
        <v>238</v>
      </c>
      <c r="BW658">
        <v>0</v>
      </c>
      <c r="BX658">
        <v>719</v>
      </c>
    </row>
    <row r="659" spans="1:76">
      <c r="A659">
        <v>746</v>
      </c>
      <c r="B659" s="1" t="s">
        <v>1538</v>
      </c>
      <c r="C659">
        <v>40</v>
      </c>
      <c r="D659">
        <v>4</v>
      </c>
      <c r="E659" s="1" t="s">
        <v>120</v>
      </c>
      <c r="F659" s="1" t="s">
        <v>253</v>
      </c>
      <c r="G659">
        <v>0</v>
      </c>
      <c r="H659">
        <v>228</v>
      </c>
      <c r="I659">
        <v>0</v>
      </c>
      <c r="J659">
        <v>0</v>
      </c>
      <c r="K659">
        <v>645</v>
      </c>
      <c r="L659">
        <v>0</v>
      </c>
      <c r="M659">
        <v>0</v>
      </c>
      <c r="N659">
        <v>233</v>
      </c>
      <c r="O659">
        <v>1482</v>
      </c>
      <c r="P659">
        <v>0</v>
      </c>
      <c r="R659">
        <v>0</v>
      </c>
      <c r="S659">
        <v>0</v>
      </c>
      <c r="T659">
        <v>0</v>
      </c>
      <c r="U659">
        <v>0</v>
      </c>
      <c r="V659" s="2"/>
      <c r="W659">
        <v>0</v>
      </c>
      <c r="X659">
        <v>0</v>
      </c>
      <c r="Y659">
        <v>0</v>
      </c>
      <c r="Z659">
        <v>0</v>
      </c>
      <c r="AA659">
        <v>0</v>
      </c>
      <c r="AB659">
        <v>221</v>
      </c>
      <c r="AC659">
        <v>0</v>
      </c>
      <c r="AD659">
        <v>0</v>
      </c>
      <c r="AF659">
        <v>0</v>
      </c>
      <c r="AG659">
        <v>0</v>
      </c>
      <c r="AH659" s="1" t="s">
        <v>1539</v>
      </c>
      <c r="AI659">
        <v>0</v>
      </c>
      <c r="AJ659">
        <v>631</v>
      </c>
      <c r="AK659">
        <v>0</v>
      </c>
      <c r="AL659">
        <v>613</v>
      </c>
      <c r="AM659">
        <v>0</v>
      </c>
      <c r="AN659">
        <v>0</v>
      </c>
      <c r="AO659" s="1" t="s">
        <v>80</v>
      </c>
      <c r="AP659">
        <v>226</v>
      </c>
      <c r="AQ659">
        <v>0</v>
      </c>
      <c r="AR659">
        <v>0</v>
      </c>
      <c r="AS659">
        <v>0</v>
      </c>
      <c r="AT659" s="1" t="s">
        <v>81</v>
      </c>
      <c r="AU659">
        <v>0</v>
      </c>
      <c r="AV659">
        <v>0</v>
      </c>
      <c r="AW659">
        <v>194</v>
      </c>
      <c r="AX659">
        <v>235</v>
      </c>
      <c r="AZ659">
        <v>627</v>
      </c>
      <c r="BB659">
        <v>0</v>
      </c>
      <c r="BC659">
        <v>0</v>
      </c>
      <c r="BD659">
        <v>0</v>
      </c>
      <c r="BE659">
        <v>0</v>
      </c>
      <c r="BG659">
        <v>0</v>
      </c>
      <c r="BH659">
        <v>0</v>
      </c>
      <c r="BI659">
        <v>0</v>
      </c>
      <c r="BJ659">
        <v>0</v>
      </c>
      <c r="BK659" t="b">
        <v>0</v>
      </c>
      <c r="BL659">
        <v>516</v>
      </c>
      <c r="BM659">
        <v>593</v>
      </c>
      <c r="BN659">
        <v>0</v>
      </c>
      <c r="BO659">
        <v>582</v>
      </c>
      <c r="BP659">
        <v>0</v>
      </c>
      <c r="BQ659">
        <v>3175</v>
      </c>
      <c r="BR659">
        <v>0</v>
      </c>
      <c r="BS659">
        <v>0</v>
      </c>
      <c r="BT659">
        <v>0</v>
      </c>
      <c r="BU659">
        <v>236</v>
      </c>
      <c r="BV659">
        <v>237</v>
      </c>
      <c r="BW659">
        <v>0</v>
      </c>
      <c r="BX659">
        <v>718</v>
      </c>
    </row>
    <row r="660" spans="1:76">
      <c r="A660">
        <v>638</v>
      </c>
      <c r="B660" s="1" t="s">
        <v>1540</v>
      </c>
      <c r="C660">
        <v>40</v>
      </c>
      <c r="D660">
        <v>4</v>
      </c>
      <c r="E660" s="1" t="s">
        <v>120</v>
      </c>
      <c r="F660" s="1" t="s">
        <v>129</v>
      </c>
      <c r="G660">
        <v>0</v>
      </c>
      <c r="H660">
        <v>227</v>
      </c>
      <c r="I660">
        <v>0</v>
      </c>
      <c r="J660">
        <v>0</v>
      </c>
      <c r="K660">
        <v>643</v>
      </c>
      <c r="L660">
        <v>0</v>
      </c>
      <c r="M660">
        <v>0</v>
      </c>
      <c r="N660">
        <v>232</v>
      </c>
      <c r="O660">
        <v>5560</v>
      </c>
      <c r="P660">
        <v>0</v>
      </c>
      <c r="R660">
        <v>0</v>
      </c>
      <c r="S660">
        <v>0</v>
      </c>
      <c r="T660">
        <v>0</v>
      </c>
      <c r="U660">
        <v>0</v>
      </c>
      <c r="V660" s="2">
        <v>44958.759722222225</v>
      </c>
      <c r="W660">
        <v>0</v>
      </c>
      <c r="X660">
        <v>0</v>
      </c>
      <c r="Y660">
        <v>0</v>
      </c>
      <c r="Z660">
        <v>0</v>
      </c>
      <c r="AA660">
        <v>0</v>
      </c>
      <c r="AB660">
        <v>205</v>
      </c>
      <c r="AC660">
        <v>0</v>
      </c>
      <c r="AD660">
        <v>0</v>
      </c>
      <c r="AF660">
        <v>0</v>
      </c>
      <c r="AG660">
        <v>0</v>
      </c>
      <c r="AH660" s="1" t="s">
        <v>1541</v>
      </c>
      <c r="AI660">
        <v>0</v>
      </c>
      <c r="AJ660">
        <v>629</v>
      </c>
      <c r="AK660">
        <v>0</v>
      </c>
      <c r="AL660">
        <v>611</v>
      </c>
      <c r="AM660">
        <v>0</v>
      </c>
      <c r="AN660">
        <v>0</v>
      </c>
      <c r="AO660" s="1" t="s">
        <v>173</v>
      </c>
      <c r="AP660">
        <v>225</v>
      </c>
      <c r="AQ660">
        <v>0</v>
      </c>
      <c r="AR660">
        <v>0</v>
      </c>
      <c r="AS660">
        <v>0</v>
      </c>
      <c r="AT660" s="1" t="s">
        <v>1542</v>
      </c>
      <c r="AU660">
        <v>0</v>
      </c>
      <c r="AV660">
        <v>0</v>
      </c>
      <c r="AW660">
        <v>193</v>
      </c>
      <c r="AX660">
        <v>234</v>
      </c>
      <c r="AY660">
        <v>0</v>
      </c>
      <c r="AZ660">
        <v>625</v>
      </c>
      <c r="BB660">
        <v>0</v>
      </c>
      <c r="BC660">
        <v>0</v>
      </c>
      <c r="BD660">
        <v>0</v>
      </c>
      <c r="BE660">
        <v>0</v>
      </c>
      <c r="BF660">
        <v>0</v>
      </c>
      <c r="BG660">
        <v>0</v>
      </c>
      <c r="BH660">
        <v>0</v>
      </c>
      <c r="BI660">
        <v>0</v>
      </c>
      <c r="BJ660">
        <v>0</v>
      </c>
      <c r="BK660" t="b">
        <v>0</v>
      </c>
      <c r="BL660">
        <v>514</v>
      </c>
      <c r="BM660">
        <v>561</v>
      </c>
      <c r="BN660">
        <v>0</v>
      </c>
      <c r="BO660">
        <v>580</v>
      </c>
      <c r="BP660">
        <v>0</v>
      </c>
      <c r="BQ660">
        <v>6240</v>
      </c>
      <c r="BR660">
        <v>0</v>
      </c>
      <c r="BS660">
        <v>0</v>
      </c>
      <c r="BT660">
        <v>0</v>
      </c>
      <c r="BU660">
        <v>235</v>
      </c>
      <c r="BV660">
        <v>236</v>
      </c>
      <c r="BW660">
        <v>0</v>
      </c>
      <c r="BX660">
        <v>716</v>
      </c>
    </row>
    <row r="661" spans="1:76">
      <c r="A661">
        <v>674</v>
      </c>
      <c r="B661" s="1" t="s">
        <v>1543</v>
      </c>
      <c r="C661">
        <v>40</v>
      </c>
      <c r="D661">
        <v>4</v>
      </c>
      <c r="E661" s="1" t="s">
        <v>120</v>
      </c>
      <c r="F661" s="1" t="s">
        <v>96</v>
      </c>
      <c r="G661">
        <v>0</v>
      </c>
      <c r="H661">
        <v>226</v>
      </c>
      <c r="I661">
        <v>0</v>
      </c>
      <c r="J661">
        <v>0</v>
      </c>
      <c r="K661">
        <v>642</v>
      </c>
      <c r="L661">
        <v>0</v>
      </c>
      <c r="M661">
        <v>0</v>
      </c>
      <c r="N661">
        <v>231</v>
      </c>
      <c r="O661">
        <v>1051</v>
      </c>
      <c r="P661">
        <v>0</v>
      </c>
      <c r="R661">
        <v>0</v>
      </c>
      <c r="S661">
        <v>0</v>
      </c>
      <c r="T661">
        <v>0</v>
      </c>
      <c r="U661">
        <v>0</v>
      </c>
      <c r="V661" s="2"/>
      <c r="W661">
        <v>0</v>
      </c>
      <c r="X661">
        <v>0</v>
      </c>
      <c r="Y661">
        <v>0</v>
      </c>
      <c r="Z661">
        <v>0</v>
      </c>
      <c r="AA661">
        <v>0</v>
      </c>
      <c r="AB661">
        <v>225</v>
      </c>
      <c r="AC661">
        <v>0</v>
      </c>
      <c r="AD661">
        <v>0</v>
      </c>
      <c r="AF661">
        <v>0</v>
      </c>
      <c r="AG661">
        <v>0</v>
      </c>
      <c r="AH661" s="1" t="s">
        <v>1544</v>
      </c>
      <c r="AI661">
        <v>0</v>
      </c>
      <c r="AJ661">
        <v>628</v>
      </c>
      <c r="AK661">
        <v>0</v>
      </c>
      <c r="AL661">
        <v>610</v>
      </c>
      <c r="AM661">
        <v>0</v>
      </c>
      <c r="AN661">
        <v>0</v>
      </c>
      <c r="AO661" s="1" t="s">
        <v>80</v>
      </c>
      <c r="AP661">
        <v>223</v>
      </c>
      <c r="AQ661">
        <v>0</v>
      </c>
      <c r="AR661">
        <v>0</v>
      </c>
      <c r="AS661">
        <v>0</v>
      </c>
      <c r="AT661" s="1" t="s">
        <v>81</v>
      </c>
      <c r="AU661">
        <v>0</v>
      </c>
      <c r="AV661">
        <v>0</v>
      </c>
      <c r="AW661">
        <v>191</v>
      </c>
      <c r="AX661">
        <v>233</v>
      </c>
      <c r="AZ661">
        <v>624</v>
      </c>
      <c r="BB661">
        <v>0</v>
      </c>
      <c r="BC661">
        <v>0</v>
      </c>
      <c r="BD661">
        <v>0</v>
      </c>
      <c r="BE661">
        <v>0</v>
      </c>
      <c r="BG661">
        <v>0</v>
      </c>
      <c r="BH661">
        <v>0</v>
      </c>
      <c r="BI661">
        <v>0</v>
      </c>
      <c r="BJ661">
        <v>0</v>
      </c>
      <c r="BK661" t="b">
        <v>0</v>
      </c>
      <c r="BL661">
        <v>512</v>
      </c>
      <c r="BM661">
        <v>619</v>
      </c>
      <c r="BN661">
        <v>0</v>
      </c>
      <c r="BO661">
        <v>579</v>
      </c>
      <c r="BP661">
        <v>0</v>
      </c>
      <c r="BQ661">
        <v>1339</v>
      </c>
      <c r="BR661">
        <v>0</v>
      </c>
      <c r="BS661">
        <v>0</v>
      </c>
      <c r="BT661">
        <v>0</v>
      </c>
      <c r="BU661">
        <v>234</v>
      </c>
      <c r="BV661">
        <v>235</v>
      </c>
      <c r="BW661">
        <v>0</v>
      </c>
      <c r="BX661">
        <v>714</v>
      </c>
    </row>
    <row r="662" spans="1:76">
      <c r="A662">
        <v>631</v>
      </c>
      <c r="B662" s="1" t="s">
        <v>1545</v>
      </c>
      <c r="C662">
        <v>40</v>
      </c>
      <c r="D662">
        <v>4</v>
      </c>
      <c r="E662" s="1" t="s">
        <v>120</v>
      </c>
      <c r="F662" s="1" t="s">
        <v>101</v>
      </c>
      <c r="G662">
        <v>0</v>
      </c>
      <c r="H662">
        <v>225</v>
      </c>
      <c r="I662">
        <v>0</v>
      </c>
      <c r="J662">
        <v>0</v>
      </c>
      <c r="K662">
        <v>640</v>
      </c>
      <c r="L662">
        <v>0</v>
      </c>
      <c r="M662">
        <v>0</v>
      </c>
      <c r="N662">
        <v>230</v>
      </c>
      <c r="O662">
        <v>7450</v>
      </c>
      <c r="P662">
        <v>0</v>
      </c>
      <c r="R662">
        <v>0</v>
      </c>
      <c r="S662">
        <v>0</v>
      </c>
      <c r="T662">
        <v>0</v>
      </c>
      <c r="U662">
        <v>0</v>
      </c>
      <c r="V662" s="2"/>
      <c r="W662">
        <v>0</v>
      </c>
      <c r="X662">
        <v>0</v>
      </c>
      <c r="Y662">
        <v>0</v>
      </c>
      <c r="Z662">
        <v>0</v>
      </c>
      <c r="AA662">
        <v>0</v>
      </c>
      <c r="AB662">
        <v>174</v>
      </c>
      <c r="AC662">
        <v>0</v>
      </c>
      <c r="AD662">
        <v>0</v>
      </c>
      <c r="AF662">
        <v>0.5</v>
      </c>
      <c r="AG662">
        <v>0</v>
      </c>
      <c r="AH662" s="1" t="s">
        <v>1546</v>
      </c>
      <c r="AI662">
        <v>0</v>
      </c>
      <c r="AJ662">
        <v>626</v>
      </c>
      <c r="AK662">
        <v>0</v>
      </c>
      <c r="AL662">
        <v>608</v>
      </c>
      <c r="AM662">
        <v>0</v>
      </c>
      <c r="AN662">
        <v>0</v>
      </c>
      <c r="AO662" s="1" t="s">
        <v>80</v>
      </c>
      <c r="AP662">
        <v>222</v>
      </c>
      <c r="AQ662">
        <v>0</v>
      </c>
      <c r="AR662">
        <v>0</v>
      </c>
      <c r="AS662">
        <v>0</v>
      </c>
      <c r="AT662" s="1" t="s">
        <v>81</v>
      </c>
      <c r="AU662">
        <v>0</v>
      </c>
      <c r="AV662">
        <v>0</v>
      </c>
      <c r="AW662">
        <v>190</v>
      </c>
      <c r="AX662">
        <v>232</v>
      </c>
      <c r="AZ662">
        <v>622</v>
      </c>
      <c r="BB662">
        <v>0</v>
      </c>
      <c r="BC662">
        <v>0</v>
      </c>
      <c r="BD662">
        <v>0</v>
      </c>
      <c r="BE662">
        <v>0</v>
      </c>
      <c r="BG662">
        <v>0</v>
      </c>
      <c r="BH662">
        <v>0</v>
      </c>
      <c r="BI662">
        <v>0</v>
      </c>
      <c r="BJ662">
        <v>0</v>
      </c>
      <c r="BK662" t="b">
        <v>0</v>
      </c>
      <c r="BL662">
        <v>510</v>
      </c>
      <c r="BM662">
        <v>470</v>
      </c>
      <c r="BN662">
        <v>0</v>
      </c>
      <c r="BO662">
        <v>577</v>
      </c>
      <c r="BP662">
        <v>0.5</v>
      </c>
      <c r="BQ662">
        <v>8687</v>
      </c>
      <c r="BR662">
        <v>0</v>
      </c>
      <c r="BS662">
        <v>0</v>
      </c>
      <c r="BT662">
        <v>0.1</v>
      </c>
      <c r="BU662">
        <v>233</v>
      </c>
      <c r="BV662">
        <v>234</v>
      </c>
      <c r="BW662">
        <v>0</v>
      </c>
      <c r="BX662">
        <v>712</v>
      </c>
    </row>
    <row r="663" spans="1:76">
      <c r="A663">
        <v>744</v>
      </c>
      <c r="B663" s="1" t="s">
        <v>1547</v>
      </c>
      <c r="C663">
        <v>40</v>
      </c>
      <c r="D663">
        <v>4</v>
      </c>
      <c r="E663" s="1" t="s">
        <v>120</v>
      </c>
      <c r="F663" s="1" t="s">
        <v>129</v>
      </c>
      <c r="G663">
        <v>0</v>
      </c>
      <c r="H663">
        <v>224</v>
      </c>
      <c r="I663">
        <v>0</v>
      </c>
      <c r="J663">
        <v>0</v>
      </c>
      <c r="K663">
        <v>639</v>
      </c>
      <c r="L663">
        <v>0</v>
      </c>
      <c r="M663">
        <v>0</v>
      </c>
      <c r="N663">
        <v>229</v>
      </c>
      <c r="O663">
        <v>1716</v>
      </c>
      <c r="P663">
        <v>0</v>
      </c>
      <c r="R663">
        <v>0</v>
      </c>
      <c r="S663">
        <v>0</v>
      </c>
      <c r="T663">
        <v>0</v>
      </c>
      <c r="U663">
        <v>0</v>
      </c>
      <c r="V663" s="2"/>
      <c r="W663">
        <v>0</v>
      </c>
      <c r="X663">
        <v>0</v>
      </c>
      <c r="Y663">
        <v>0</v>
      </c>
      <c r="Z663">
        <v>0</v>
      </c>
      <c r="AA663">
        <v>0</v>
      </c>
      <c r="AB663">
        <v>224</v>
      </c>
      <c r="AC663">
        <v>0</v>
      </c>
      <c r="AD663">
        <v>0</v>
      </c>
      <c r="AF663">
        <v>0</v>
      </c>
      <c r="AG663">
        <v>0</v>
      </c>
      <c r="AH663" s="1" t="s">
        <v>1548</v>
      </c>
      <c r="AI663">
        <v>0</v>
      </c>
      <c r="AJ663">
        <v>625</v>
      </c>
      <c r="AK663">
        <v>0</v>
      </c>
      <c r="AL663">
        <v>607</v>
      </c>
      <c r="AM663">
        <v>0</v>
      </c>
      <c r="AN663">
        <v>0</v>
      </c>
      <c r="AO663" s="1" t="s">
        <v>80</v>
      </c>
      <c r="AP663">
        <v>221</v>
      </c>
      <c r="AQ663">
        <v>0</v>
      </c>
      <c r="AR663">
        <v>0</v>
      </c>
      <c r="AS663">
        <v>0</v>
      </c>
      <c r="AT663" s="1" t="s">
        <v>81</v>
      </c>
      <c r="AU663">
        <v>0</v>
      </c>
      <c r="AV663">
        <v>0</v>
      </c>
      <c r="AW663">
        <v>189</v>
      </c>
      <c r="AX663">
        <v>231</v>
      </c>
      <c r="AZ663">
        <v>621</v>
      </c>
      <c r="BB663">
        <v>0</v>
      </c>
      <c r="BC663">
        <v>0</v>
      </c>
      <c r="BD663">
        <v>0</v>
      </c>
      <c r="BE663">
        <v>0</v>
      </c>
      <c r="BG663">
        <v>0</v>
      </c>
      <c r="BH663">
        <v>0</v>
      </c>
      <c r="BI663">
        <v>0</v>
      </c>
      <c r="BJ663">
        <v>0</v>
      </c>
      <c r="BK663" t="b">
        <v>0</v>
      </c>
      <c r="BL663">
        <v>509</v>
      </c>
      <c r="BM663">
        <v>616</v>
      </c>
      <c r="BN663">
        <v>0</v>
      </c>
      <c r="BO663">
        <v>576</v>
      </c>
      <c r="BP663">
        <v>0</v>
      </c>
      <c r="BQ663">
        <v>2902</v>
      </c>
      <c r="BR663">
        <v>0</v>
      </c>
      <c r="BS663">
        <v>0</v>
      </c>
      <c r="BT663">
        <v>0</v>
      </c>
      <c r="BU663">
        <v>232</v>
      </c>
      <c r="BV663">
        <v>233</v>
      </c>
      <c r="BW663">
        <v>0</v>
      </c>
      <c r="BX663">
        <v>711</v>
      </c>
    </row>
    <row r="664" spans="1:76">
      <c r="A664">
        <v>645</v>
      </c>
      <c r="B664" s="1" t="s">
        <v>1549</v>
      </c>
      <c r="C664">
        <v>40</v>
      </c>
      <c r="D664">
        <v>4</v>
      </c>
      <c r="E664" s="1" t="s">
        <v>120</v>
      </c>
      <c r="F664" s="1" t="s">
        <v>140</v>
      </c>
      <c r="G664">
        <v>0</v>
      </c>
      <c r="H664">
        <v>223</v>
      </c>
      <c r="I664">
        <v>0</v>
      </c>
      <c r="J664">
        <v>0</v>
      </c>
      <c r="K664">
        <v>638</v>
      </c>
      <c r="L664">
        <v>0</v>
      </c>
      <c r="M664">
        <v>0</v>
      </c>
      <c r="N664">
        <v>228</v>
      </c>
      <c r="O664">
        <v>1970</v>
      </c>
      <c r="P664">
        <v>0</v>
      </c>
      <c r="R664">
        <v>0</v>
      </c>
      <c r="S664">
        <v>0</v>
      </c>
      <c r="T664">
        <v>0</v>
      </c>
      <c r="U664">
        <v>0</v>
      </c>
      <c r="V664" s="2"/>
      <c r="W664">
        <v>0</v>
      </c>
      <c r="X664">
        <v>0</v>
      </c>
      <c r="Y664">
        <v>0</v>
      </c>
      <c r="Z664">
        <v>0</v>
      </c>
      <c r="AA664">
        <v>0</v>
      </c>
      <c r="AB664">
        <v>214</v>
      </c>
      <c r="AC664">
        <v>0</v>
      </c>
      <c r="AD664">
        <v>0</v>
      </c>
      <c r="AF664">
        <v>0</v>
      </c>
      <c r="AG664">
        <v>0</v>
      </c>
      <c r="AH664" s="1" t="s">
        <v>1550</v>
      </c>
      <c r="AI664">
        <v>0</v>
      </c>
      <c r="AJ664">
        <v>624</v>
      </c>
      <c r="AK664">
        <v>0</v>
      </c>
      <c r="AL664">
        <v>606</v>
      </c>
      <c r="AM664">
        <v>0</v>
      </c>
      <c r="AN664">
        <v>0</v>
      </c>
      <c r="AO664" s="1" t="s">
        <v>80</v>
      </c>
      <c r="AP664">
        <v>220</v>
      </c>
      <c r="AQ664">
        <v>0</v>
      </c>
      <c r="AR664">
        <v>0</v>
      </c>
      <c r="AS664">
        <v>0</v>
      </c>
      <c r="AT664" s="1" t="s">
        <v>81</v>
      </c>
      <c r="AU664">
        <v>0</v>
      </c>
      <c r="AV664">
        <v>0</v>
      </c>
      <c r="AW664">
        <v>188</v>
      </c>
      <c r="AX664">
        <v>230</v>
      </c>
      <c r="AZ664">
        <v>620</v>
      </c>
      <c r="BB664">
        <v>0</v>
      </c>
      <c r="BC664">
        <v>0</v>
      </c>
      <c r="BD664">
        <v>0</v>
      </c>
      <c r="BE664">
        <v>0</v>
      </c>
      <c r="BG664">
        <v>0</v>
      </c>
      <c r="BH664">
        <v>0</v>
      </c>
      <c r="BI664">
        <v>0</v>
      </c>
      <c r="BJ664">
        <v>0</v>
      </c>
      <c r="BK664" t="b">
        <v>0</v>
      </c>
      <c r="BL664">
        <v>508</v>
      </c>
      <c r="BM664">
        <v>581</v>
      </c>
      <c r="BN664">
        <v>0</v>
      </c>
      <c r="BO664">
        <v>575</v>
      </c>
      <c r="BP664">
        <v>0</v>
      </c>
      <c r="BQ664">
        <v>2295</v>
      </c>
      <c r="BR664">
        <v>0</v>
      </c>
      <c r="BS664">
        <v>0</v>
      </c>
      <c r="BT664">
        <v>0</v>
      </c>
      <c r="BU664">
        <v>231</v>
      </c>
      <c r="BV664">
        <v>232</v>
      </c>
      <c r="BW664">
        <v>0</v>
      </c>
      <c r="BX664">
        <v>710</v>
      </c>
    </row>
    <row r="665" spans="1:76">
      <c r="A665">
        <v>775</v>
      </c>
      <c r="B665" s="1" t="s">
        <v>1551</v>
      </c>
      <c r="C665">
        <v>40</v>
      </c>
      <c r="D665">
        <v>4</v>
      </c>
      <c r="E665" s="1" t="s">
        <v>120</v>
      </c>
      <c r="F665" s="1" t="s">
        <v>212</v>
      </c>
      <c r="G665">
        <v>0</v>
      </c>
      <c r="H665">
        <v>222</v>
      </c>
      <c r="I665">
        <v>0</v>
      </c>
      <c r="J665">
        <v>0</v>
      </c>
      <c r="K665">
        <v>637</v>
      </c>
      <c r="L665">
        <v>0</v>
      </c>
      <c r="M665">
        <v>0</v>
      </c>
      <c r="N665">
        <v>227</v>
      </c>
      <c r="O665">
        <v>5</v>
      </c>
      <c r="P665">
        <v>0</v>
      </c>
      <c r="R665">
        <v>0</v>
      </c>
      <c r="S665">
        <v>0</v>
      </c>
      <c r="T665">
        <v>0</v>
      </c>
      <c r="U665">
        <v>0</v>
      </c>
      <c r="V665" s="2"/>
      <c r="W665">
        <v>0</v>
      </c>
      <c r="X665">
        <v>0</v>
      </c>
      <c r="Y665">
        <v>0</v>
      </c>
      <c r="Z665">
        <v>0</v>
      </c>
      <c r="AA665">
        <v>0</v>
      </c>
      <c r="AB665">
        <v>262</v>
      </c>
      <c r="AC665">
        <v>0</v>
      </c>
      <c r="AD665">
        <v>0</v>
      </c>
      <c r="AF665">
        <v>0.9</v>
      </c>
      <c r="AG665">
        <v>0</v>
      </c>
      <c r="AH665" s="1" t="s">
        <v>1552</v>
      </c>
      <c r="AI665">
        <v>0</v>
      </c>
      <c r="AJ665">
        <v>623</v>
      </c>
      <c r="AK665">
        <v>0</v>
      </c>
      <c r="AL665">
        <v>605</v>
      </c>
      <c r="AM665">
        <v>0</v>
      </c>
      <c r="AN665">
        <v>0</v>
      </c>
      <c r="AO665" s="1" t="s">
        <v>80</v>
      </c>
      <c r="AP665">
        <v>219</v>
      </c>
      <c r="AQ665">
        <v>0</v>
      </c>
      <c r="AR665">
        <v>0</v>
      </c>
      <c r="AS665">
        <v>0</v>
      </c>
      <c r="AT665" s="1" t="s">
        <v>81</v>
      </c>
      <c r="AU665">
        <v>0</v>
      </c>
      <c r="AV665">
        <v>0</v>
      </c>
      <c r="AW665">
        <v>187</v>
      </c>
      <c r="AX665">
        <v>229</v>
      </c>
      <c r="AZ665">
        <v>619</v>
      </c>
      <c r="BB665">
        <v>0</v>
      </c>
      <c r="BC665">
        <v>0</v>
      </c>
      <c r="BD665">
        <v>0</v>
      </c>
      <c r="BE665">
        <v>0</v>
      </c>
      <c r="BG665">
        <v>0</v>
      </c>
      <c r="BH665">
        <v>0</v>
      </c>
      <c r="BI665">
        <v>0</v>
      </c>
      <c r="BJ665">
        <v>0</v>
      </c>
      <c r="BK665" t="b">
        <v>0</v>
      </c>
      <c r="BL665">
        <v>507</v>
      </c>
      <c r="BM665">
        <v>767</v>
      </c>
      <c r="BN665">
        <v>0</v>
      </c>
      <c r="BO665">
        <v>574</v>
      </c>
      <c r="BP665">
        <v>-0.5</v>
      </c>
      <c r="BQ665">
        <v>72</v>
      </c>
      <c r="BR665">
        <v>0</v>
      </c>
      <c r="BS665">
        <v>0</v>
      </c>
      <c r="BT665">
        <v>0</v>
      </c>
      <c r="BU665">
        <v>230</v>
      </c>
      <c r="BV665">
        <v>231</v>
      </c>
      <c r="BW665">
        <v>0</v>
      </c>
      <c r="BX665">
        <v>709</v>
      </c>
    </row>
    <row r="666" spans="1:76">
      <c r="A666">
        <v>766</v>
      </c>
      <c r="B666" s="1" t="s">
        <v>1553</v>
      </c>
      <c r="C666">
        <v>40</v>
      </c>
      <c r="D666">
        <v>4</v>
      </c>
      <c r="E666" s="1" t="s">
        <v>120</v>
      </c>
      <c r="F666" s="1" t="s">
        <v>185</v>
      </c>
      <c r="G666">
        <v>0</v>
      </c>
      <c r="H666">
        <v>221</v>
      </c>
      <c r="I666">
        <v>0</v>
      </c>
      <c r="J666">
        <v>0</v>
      </c>
      <c r="K666">
        <v>636</v>
      </c>
      <c r="L666">
        <v>0</v>
      </c>
      <c r="M666">
        <v>0</v>
      </c>
      <c r="N666">
        <v>226</v>
      </c>
      <c r="O666">
        <v>12</v>
      </c>
      <c r="P666">
        <v>0</v>
      </c>
      <c r="R666">
        <v>0</v>
      </c>
      <c r="S666">
        <v>0</v>
      </c>
      <c r="T666">
        <v>0</v>
      </c>
      <c r="U666">
        <v>0</v>
      </c>
      <c r="V666" s="2"/>
      <c r="W666">
        <v>0</v>
      </c>
      <c r="X666">
        <v>0</v>
      </c>
      <c r="Y666">
        <v>0</v>
      </c>
      <c r="Z666">
        <v>0</v>
      </c>
      <c r="AA666">
        <v>0</v>
      </c>
      <c r="AB666">
        <v>259</v>
      </c>
      <c r="AC666">
        <v>0</v>
      </c>
      <c r="AD666">
        <v>0</v>
      </c>
      <c r="AF666">
        <v>1.4</v>
      </c>
      <c r="AG666">
        <v>0</v>
      </c>
      <c r="AH666" s="1" t="s">
        <v>1554</v>
      </c>
      <c r="AI666">
        <v>0</v>
      </c>
      <c r="AJ666">
        <v>622</v>
      </c>
      <c r="AK666">
        <v>0</v>
      </c>
      <c r="AL666">
        <v>604</v>
      </c>
      <c r="AM666">
        <v>0</v>
      </c>
      <c r="AN666">
        <v>0</v>
      </c>
      <c r="AO666" s="1" t="s">
        <v>80</v>
      </c>
      <c r="AP666">
        <v>218</v>
      </c>
      <c r="AQ666">
        <v>0</v>
      </c>
      <c r="AR666">
        <v>0</v>
      </c>
      <c r="AS666">
        <v>0</v>
      </c>
      <c r="AT666" s="1" t="s">
        <v>81</v>
      </c>
      <c r="AU666">
        <v>0</v>
      </c>
      <c r="AV666">
        <v>0</v>
      </c>
      <c r="AW666">
        <v>186</v>
      </c>
      <c r="AX666">
        <v>228</v>
      </c>
      <c r="AZ666">
        <v>618</v>
      </c>
      <c r="BB666">
        <v>0</v>
      </c>
      <c r="BC666">
        <v>0</v>
      </c>
      <c r="BD666">
        <v>0</v>
      </c>
      <c r="BE666">
        <v>0</v>
      </c>
      <c r="BG666">
        <v>0</v>
      </c>
      <c r="BH666">
        <v>0</v>
      </c>
      <c r="BI666">
        <v>0</v>
      </c>
      <c r="BJ666">
        <v>0</v>
      </c>
      <c r="BK666" t="b">
        <v>0</v>
      </c>
      <c r="BL666">
        <v>506</v>
      </c>
      <c r="BM666">
        <v>743</v>
      </c>
      <c r="BN666">
        <v>0</v>
      </c>
      <c r="BO666">
        <v>573</v>
      </c>
      <c r="BP666">
        <v>0</v>
      </c>
      <c r="BQ666">
        <v>195</v>
      </c>
      <c r="BR666">
        <v>0</v>
      </c>
      <c r="BS666">
        <v>0</v>
      </c>
      <c r="BT666">
        <v>0</v>
      </c>
      <c r="BU666">
        <v>229</v>
      </c>
      <c r="BV666">
        <v>230</v>
      </c>
      <c r="BW666">
        <v>0</v>
      </c>
      <c r="BX666">
        <v>708</v>
      </c>
    </row>
    <row r="667" spans="1:76">
      <c r="A667">
        <v>738</v>
      </c>
      <c r="B667" s="1" t="s">
        <v>1555</v>
      </c>
      <c r="C667">
        <v>40</v>
      </c>
      <c r="D667">
        <v>4</v>
      </c>
      <c r="E667" s="1" t="s">
        <v>120</v>
      </c>
      <c r="F667" s="1" t="s">
        <v>205</v>
      </c>
      <c r="G667">
        <v>0</v>
      </c>
      <c r="H667">
        <v>220</v>
      </c>
      <c r="I667">
        <v>0</v>
      </c>
      <c r="J667">
        <v>0</v>
      </c>
      <c r="K667">
        <v>635</v>
      </c>
      <c r="L667">
        <v>0</v>
      </c>
      <c r="M667">
        <v>0</v>
      </c>
      <c r="N667">
        <v>225</v>
      </c>
      <c r="O667">
        <v>1331</v>
      </c>
      <c r="P667">
        <v>0</v>
      </c>
      <c r="R667">
        <v>0</v>
      </c>
      <c r="S667">
        <v>0</v>
      </c>
      <c r="T667">
        <v>0</v>
      </c>
      <c r="U667">
        <v>0</v>
      </c>
      <c r="V667" s="2"/>
      <c r="W667">
        <v>0</v>
      </c>
      <c r="X667">
        <v>0</v>
      </c>
      <c r="Y667">
        <v>0</v>
      </c>
      <c r="Z667">
        <v>0</v>
      </c>
      <c r="AA667">
        <v>0</v>
      </c>
      <c r="AB667">
        <v>236</v>
      </c>
      <c r="AC667">
        <v>0</v>
      </c>
      <c r="AD667">
        <v>0</v>
      </c>
      <c r="AF667">
        <v>-0.5</v>
      </c>
      <c r="AG667">
        <v>0</v>
      </c>
      <c r="AH667" s="1" t="s">
        <v>1556</v>
      </c>
      <c r="AI667">
        <v>0</v>
      </c>
      <c r="AJ667">
        <v>621</v>
      </c>
      <c r="AK667">
        <v>0</v>
      </c>
      <c r="AL667">
        <v>603</v>
      </c>
      <c r="AM667">
        <v>0</v>
      </c>
      <c r="AN667">
        <v>0</v>
      </c>
      <c r="AO667" s="1" t="s">
        <v>80</v>
      </c>
      <c r="AP667">
        <v>217</v>
      </c>
      <c r="AQ667">
        <v>0</v>
      </c>
      <c r="AR667">
        <v>0</v>
      </c>
      <c r="AS667">
        <v>0</v>
      </c>
      <c r="AT667" s="1" t="s">
        <v>81</v>
      </c>
      <c r="AU667">
        <v>0</v>
      </c>
      <c r="AV667">
        <v>0</v>
      </c>
      <c r="AW667">
        <v>185</v>
      </c>
      <c r="AX667">
        <v>227</v>
      </c>
      <c r="AZ667">
        <v>617</v>
      </c>
      <c r="BB667">
        <v>0</v>
      </c>
      <c r="BC667">
        <v>0</v>
      </c>
      <c r="BD667">
        <v>0</v>
      </c>
      <c r="BE667">
        <v>0</v>
      </c>
      <c r="BG667">
        <v>0</v>
      </c>
      <c r="BH667">
        <v>0</v>
      </c>
      <c r="BI667">
        <v>0</v>
      </c>
      <c r="BJ667">
        <v>0</v>
      </c>
      <c r="BK667" t="b">
        <v>0</v>
      </c>
      <c r="BL667">
        <v>505</v>
      </c>
      <c r="BM667">
        <v>655</v>
      </c>
      <c r="BN667">
        <v>0</v>
      </c>
      <c r="BO667">
        <v>572</v>
      </c>
      <c r="BP667">
        <v>-0.5</v>
      </c>
      <c r="BQ667">
        <v>1656</v>
      </c>
      <c r="BR667">
        <v>0</v>
      </c>
      <c r="BS667">
        <v>0</v>
      </c>
      <c r="BT667">
        <v>0</v>
      </c>
      <c r="BU667">
        <v>228</v>
      </c>
      <c r="BV667">
        <v>229</v>
      </c>
      <c r="BW667">
        <v>0</v>
      </c>
      <c r="BX667">
        <v>707</v>
      </c>
    </row>
    <row r="668" spans="1:76">
      <c r="A668">
        <v>198</v>
      </c>
      <c r="B668" s="1" t="s">
        <v>1557</v>
      </c>
      <c r="C668">
        <v>40</v>
      </c>
      <c r="D668">
        <v>4</v>
      </c>
      <c r="E668" s="1" t="s">
        <v>120</v>
      </c>
      <c r="F668" s="1" t="s">
        <v>78</v>
      </c>
      <c r="G668">
        <v>0</v>
      </c>
      <c r="H668">
        <v>219</v>
      </c>
      <c r="I668">
        <v>0</v>
      </c>
      <c r="J668">
        <v>0</v>
      </c>
      <c r="K668">
        <v>634</v>
      </c>
      <c r="L668">
        <v>0</v>
      </c>
      <c r="M668">
        <v>0</v>
      </c>
      <c r="N668">
        <v>224</v>
      </c>
      <c r="O668">
        <v>46493</v>
      </c>
      <c r="P668">
        <v>0</v>
      </c>
      <c r="R668">
        <v>0</v>
      </c>
      <c r="S668">
        <v>0</v>
      </c>
      <c r="T668">
        <v>0</v>
      </c>
      <c r="U668">
        <v>0</v>
      </c>
      <c r="V668" s="2">
        <v>44802.590277777781</v>
      </c>
      <c r="W668">
        <v>0</v>
      </c>
      <c r="X668">
        <v>0</v>
      </c>
      <c r="Y668">
        <v>0</v>
      </c>
      <c r="Z668">
        <v>0</v>
      </c>
      <c r="AA668">
        <v>0</v>
      </c>
      <c r="AB668">
        <v>150</v>
      </c>
      <c r="AC668">
        <v>0</v>
      </c>
      <c r="AD668">
        <v>0</v>
      </c>
      <c r="AF668">
        <v>0</v>
      </c>
      <c r="AG668">
        <v>0</v>
      </c>
      <c r="AH668" s="1" t="s">
        <v>1558</v>
      </c>
      <c r="AI668">
        <v>0</v>
      </c>
      <c r="AJ668">
        <v>620</v>
      </c>
      <c r="AK668">
        <v>0</v>
      </c>
      <c r="AL668">
        <v>602</v>
      </c>
      <c r="AM668">
        <v>0</v>
      </c>
      <c r="AN668">
        <v>0</v>
      </c>
      <c r="AO668" s="1" t="s">
        <v>173</v>
      </c>
      <c r="AP668">
        <v>216</v>
      </c>
      <c r="AQ668">
        <v>0</v>
      </c>
      <c r="AR668">
        <v>0</v>
      </c>
      <c r="AS668">
        <v>0</v>
      </c>
      <c r="AT668" s="1" t="s">
        <v>1559</v>
      </c>
      <c r="AU668">
        <v>0</v>
      </c>
      <c r="AV668">
        <v>0</v>
      </c>
      <c r="AW668">
        <v>184</v>
      </c>
      <c r="AX668">
        <v>226</v>
      </c>
      <c r="AY668">
        <v>0</v>
      </c>
      <c r="AZ668">
        <v>616</v>
      </c>
      <c r="BB668">
        <v>0</v>
      </c>
      <c r="BC668">
        <v>0</v>
      </c>
      <c r="BD668">
        <v>0</v>
      </c>
      <c r="BE668">
        <v>0</v>
      </c>
      <c r="BF668">
        <v>0</v>
      </c>
      <c r="BG668">
        <v>0</v>
      </c>
      <c r="BH668">
        <v>0</v>
      </c>
      <c r="BI668">
        <v>0</v>
      </c>
      <c r="BJ668">
        <v>0</v>
      </c>
      <c r="BK668" t="b">
        <v>0</v>
      </c>
      <c r="BL668">
        <v>504</v>
      </c>
      <c r="BM668">
        <v>396</v>
      </c>
      <c r="BN668">
        <v>0</v>
      </c>
      <c r="BO668">
        <v>571</v>
      </c>
      <c r="BP668">
        <v>0</v>
      </c>
      <c r="BQ668">
        <v>8908</v>
      </c>
      <c r="BR668">
        <v>0</v>
      </c>
      <c r="BS668">
        <v>0</v>
      </c>
      <c r="BT668">
        <v>0.2</v>
      </c>
      <c r="BU668">
        <v>227</v>
      </c>
      <c r="BV668">
        <v>228</v>
      </c>
      <c r="BW668">
        <v>0</v>
      </c>
      <c r="BX668">
        <v>706</v>
      </c>
    </row>
    <row r="669" spans="1:76">
      <c r="A669">
        <v>743</v>
      </c>
      <c r="B669" s="1" t="s">
        <v>1560</v>
      </c>
      <c r="C669">
        <v>40</v>
      </c>
      <c r="D669">
        <v>4</v>
      </c>
      <c r="E669" s="1" t="s">
        <v>120</v>
      </c>
      <c r="F669" s="1" t="s">
        <v>199</v>
      </c>
      <c r="G669">
        <v>0</v>
      </c>
      <c r="H669">
        <v>217</v>
      </c>
      <c r="I669">
        <v>0</v>
      </c>
      <c r="J669">
        <v>0</v>
      </c>
      <c r="K669">
        <v>633</v>
      </c>
      <c r="L669">
        <v>0</v>
      </c>
      <c r="M669">
        <v>0</v>
      </c>
      <c r="N669">
        <v>223</v>
      </c>
      <c r="O669">
        <v>1760</v>
      </c>
      <c r="P669">
        <v>0</v>
      </c>
      <c r="R669">
        <v>0</v>
      </c>
      <c r="S669">
        <v>0</v>
      </c>
      <c r="T669">
        <v>0</v>
      </c>
      <c r="U669">
        <v>0</v>
      </c>
      <c r="V669" s="2"/>
      <c r="W669">
        <v>0</v>
      </c>
      <c r="X669">
        <v>0</v>
      </c>
      <c r="Y669">
        <v>0</v>
      </c>
      <c r="Z669">
        <v>0</v>
      </c>
      <c r="AA669">
        <v>0</v>
      </c>
      <c r="AB669">
        <v>233</v>
      </c>
      <c r="AC669">
        <v>0</v>
      </c>
      <c r="AD669">
        <v>0</v>
      </c>
      <c r="AF669">
        <v>0</v>
      </c>
      <c r="AG669">
        <v>0</v>
      </c>
      <c r="AH669" s="1" t="s">
        <v>1561</v>
      </c>
      <c r="AI669">
        <v>0</v>
      </c>
      <c r="AJ669">
        <v>619</v>
      </c>
      <c r="AK669">
        <v>0</v>
      </c>
      <c r="AL669">
        <v>601</v>
      </c>
      <c r="AM669">
        <v>0</v>
      </c>
      <c r="AN669">
        <v>0</v>
      </c>
      <c r="AO669" s="1" t="s">
        <v>80</v>
      </c>
      <c r="AP669">
        <v>214</v>
      </c>
      <c r="AQ669">
        <v>0</v>
      </c>
      <c r="AR669">
        <v>0</v>
      </c>
      <c r="AS669">
        <v>0</v>
      </c>
      <c r="AT669" s="1" t="s">
        <v>81</v>
      </c>
      <c r="AU669">
        <v>0</v>
      </c>
      <c r="AV669">
        <v>0</v>
      </c>
      <c r="AW669">
        <v>182</v>
      </c>
      <c r="AX669">
        <v>225</v>
      </c>
      <c r="AZ669">
        <v>615</v>
      </c>
      <c r="BB669">
        <v>0</v>
      </c>
      <c r="BC669">
        <v>0</v>
      </c>
      <c r="BD669">
        <v>0</v>
      </c>
      <c r="BE669">
        <v>0</v>
      </c>
      <c r="BG669">
        <v>0</v>
      </c>
      <c r="BH669">
        <v>0</v>
      </c>
      <c r="BI669">
        <v>0</v>
      </c>
      <c r="BJ669">
        <v>0</v>
      </c>
      <c r="BK669" t="b">
        <v>0</v>
      </c>
      <c r="BL669">
        <v>502</v>
      </c>
      <c r="BM669">
        <v>648</v>
      </c>
      <c r="BN669">
        <v>0</v>
      </c>
      <c r="BO669">
        <v>569</v>
      </c>
      <c r="BP669">
        <v>0</v>
      </c>
      <c r="BQ669">
        <v>2261</v>
      </c>
      <c r="BR669">
        <v>0</v>
      </c>
      <c r="BS669">
        <v>0</v>
      </c>
      <c r="BT669">
        <v>0</v>
      </c>
      <c r="BU669">
        <v>226</v>
      </c>
      <c r="BV669">
        <v>227</v>
      </c>
      <c r="BW669">
        <v>0</v>
      </c>
      <c r="BX669">
        <v>704</v>
      </c>
    </row>
    <row r="670" spans="1:76">
      <c r="A670">
        <v>196</v>
      </c>
      <c r="B670" s="1" t="s">
        <v>1562</v>
      </c>
      <c r="C670">
        <v>40</v>
      </c>
      <c r="D670">
        <v>4</v>
      </c>
      <c r="E670" s="1" t="s">
        <v>120</v>
      </c>
      <c r="F670" s="1" t="s">
        <v>78</v>
      </c>
      <c r="G670">
        <v>0</v>
      </c>
      <c r="H670">
        <v>216</v>
      </c>
      <c r="I670">
        <v>0</v>
      </c>
      <c r="J670">
        <v>0</v>
      </c>
      <c r="K670">
        <v>631</v>
      </c>
      <c r="L670">
        <v>0</v>
      </c>
      <c r="M670">
        <v>0</v>
      </c>
      <c r="N670">
        <v>222</v>
      </c>
      <c r="O670">
        <v>1887</v>
      </c>
      <c r="P670">
        <v>0</v>
      </c>
      <c r="R670">
        <v>0</v>
      </c>
      <c r="S670">
        <v>0</v>
      </c>
      <c r="T670">
        <v>0</v>
      </c>
      <c r="U670">
        <v>0</v>
      </c>
      <c r="V670" s="2">
        <v>44760.1875</v>
      </c>
      <c r="W670">
        <v>0</v>
      </c>
      <c r="X670">
        <v>0</v>
      </c>
      <c r="Y670">
        <v>0</v>
      </c>
      <c r="Z670">
        <v>0</v>
      </c>
      <c r="AA670">
        <v>0</v>
      </c>
      <c r="AB670">
        <v>243</v>
      </c>
      <c r="AC670">
        <v>0</v>
      </c>
      <c r="AD670">
        <v>0</v>
      </c>
      <c r="AF670">
        <v>0</v>
      </c>
      <c r="AG670">
        <v>0</v>
      </c>
      <c r="AH670" s="1" t="s">
        <v>1563</v>
      </c>
      <c r="AI670">
        <v>0</v>
      </c>
      <c r="AJ670">
        <v>617</v>
      </c>
      <c r="AK670">
        <v>0</v>
      </c>
      <c r="AL670">
        <v>598</v>
      </c>
      <c r="AM670">
        <v>0</v>
      </c>
      <c r="AN670">
        <v>0</v>
      </c>
      <c r="AO670" s="1" t="s">
        <v>173</v>
      </c>
      <c r="AP670">
        <v>213</v>
      </c>
      <c r="AQ670">
        <v>0</v>
      </c>
      <c r="AR670">
        <v>0</v>
      </c>
      <c r="AS670">
        <v>0</v>
      </c>
      <c r="AT670" s="1" t="s">
        <v>1564</v>
      </c>
      <c r="AU670">
        <v>0</v>
      </c>
      <c r="AV670">
        <v>0</v>
      </c>
      <c r="AW670">
        <v>181</v>
      </c>
      <c r="AX670">
        <v>224</v>
      </c>
      <c r="AY670">
        <v>0</v>
      </c>
      <c r="AZ670">
        <v>613</v>
      </c>
      <c r="BB670">
        <v>0</v>
      </c>
      <c r="BC670">
        <v>0</v>
      </c>
      <c r="BD670">
        <v>0</v>
      </c>
      <c r="BE670">
        <v>0</v>
      </c>
      <c r="BF670">
        <v>0</v>
      </c>
      <c r="BG670">
        <v>0</v>
      </c>
      <c r="BH670">
        <v>0</v>
      </c>
      <c r="BI670">
        <v>0</v>
      </c>
      <c r="BJ670">
        <v>0</v>
      </c>
      <c r="BK670" t="b">
        <v>0</v>
      </c>
      <c r="BL670">
        <v>499</v>
      </c>
      <c r="BM670">
        <v>676</v>
      </c>
      <c r="BN670">
        <v>0</v>
      </c>
      <c r="BO670">
        <v>566</v>
      </c>
      <c r="BP670">
        <v>0</v>
      </c>
      <c r="BQ670">
        <v>0</v>
      </c>
      <c r="BR670">
        <v>0</v>
      </c>
      <c r="BS670">
        <v>0</v>
      </c>
      <c r="BT670">
        <v>0</v>
      </c>
      <c r="BU670">
        <v>225</v>
      </c>
      <c r="BV670">
        <v>226</v>
      </c>
      <c r="BW670">
        <v>0</v>
      </c>
      <c r="BX670">
        <v>701</v>
      </c>
    </row>
    <row r="671" spans="1:76">
      <c r="A671">
        <v>754</v>
      </c>
      <c r="B671" s="1" t="s">
        <v>1565</v>
      </c>
      <c r="C671">
        <v>40</v>
      </c>
      <c r="D671">
        <v>4</v>
      </c>
      <c r="E671" s="1" t="s">
        <v>120</v>
      </c>
      <c r="F671" s="1" t="s">
        <v>129</v>
      </c>
      <c r="G671">
        <v>0</v>
      </c>
      <c r="H671">
        <v>215</v>
      </c>
      <c r="I671">
        <v>0</v>
      </c>
      <c r="J671">
        <v>0</v>
      </c>
      <c r="K671">
        <v>630</v>
      </c>
      <c r="L671">
        <v>0</v>
      </c>
      <c r="M671">
        <v>0</v>
      </c>
      <c r="N671">
        <v>221</v>
      </c>
      <c r="O671">
        <v>615</v>
      </c>
      <c r="P671">
        <v>0</v>
      </c>
      <c r="R671">
        <v>0</v>
      </c>
      <c r="S671">
        <v>0</v>
      </c>
      <c r="T671">
        <v>0</v>
      </c>
      <c r="U671">
        <v>0</v>
      </c>
      <c r="V671" s="2"/>
      <c r="W671">
        <v>0</v>
      </c>
      <c r="X671">
        <v>0</v>
      </c>
      <c r="Y671">
        <v>0</v>
      </c>
      <c r="Z671">
        <v>0</v>
      </c>
      <c r="AA671">
        <v>0</v>
      </c>
      <c r="AB671">
        <v>246</v>
      </c>
      <c r="AC671">
        <v>0</v>
      </c>
      <c r="AD671">
        <v>0</v>
      </c>
      <c r="AF671">
        <v>0</v>
      </c>
      <c r="AG671">
        <v>0</v>
      </c>
      <c r="AH671" s="1" t="s">
        <v>1566</v>
      </c>
      <c r="AI671">
        <v>0</v>
      </c>
      <c r="AJ671">
        <v>616</v>
      </c>
      <c r="AK671">
        <v>0</v>
      </c>
      <c r="AL671">
        <v>597</v>
      </c>
      <c r="AM671">
        <v>0</v>
      </c>
      <c r="AN671">
        <v>0</v>
      </c>
      <c r="AO671" s="1" t="s">
        <v>80</v>
      </c>
      <c r="AP671">
        <v>212</v>
      </c>
      <c r="AQ671">
        <v>0</v>
      </c>
      <c r="AR671">
        <v>0</v>
      </c>
      <c r="AS671">
        <v>0</v>
      </c>
      <c r="AT671" s="1" t="s">
        <v>81</v>
      </c>
      <c r="AU671">
        <v>0</v>
      </c>
      <c r="AV671">
        <v>0</v>
      </c>
      <c r="AW671">
        <v>180</v>
      </c>
      <c r="AX671">
        <v>223</v>
      </c>
      <c r="AZ671">
        <v>612</v>
      </c>
      <c r="BB671">
        <v>0</v>
      </c>
      <c r="BC671">
        <v>0</v>
      </c>
      <c r="BD671">
        <v>0</v>
      </c>
      <c r="BE671">
        <v>0</v>
      </c>
      <c r="BG671">
        <v>0</v>
      </c>
      <c r="BH671">
        <v>0</v>
      </c>
      <c r="BI671">
        <v>0</v>
      </c>
      <c r="BJ671">
        <v>0</v>
      </c>
      <c r="BK671" t="b">
        <v>0</v>
      </c>
      <c r="BL671">
        <v>498</v>
      </c>
      <c r="BM671">
        <v>682</v>
      </c>
      <c r="BN671">
        <v>0</v>
      </c>
      <c r="BO671">
        <v>565</v>
      </c>
      <c r="BP671">
        <v>0</v>
      </c>
      <c r="BQ671">
        <v>1115</v>
      </c>
      <c r="BR671">
        <v>0</v>
      </c>
      <c r="BS671">
        <v>0</v>
      </c>
      <c r="BT671">
        <v>0</v>
      </c>
      <c r="BU671">
        <v>224</v>
      </c>
      <c r="BV671">
        <v>225</v>
      </c>
      <c r="BW671">
        <v>0</v>
      </c>
      <c r="BX671">
        <v>700</v>
      </c>
    </row>
    <row r="672" spans="1:76">
      <c r="A672">
        <v>636</v>
      </c>
      <c r="B672" s="1" t="s">
        <v>1567</v>
      </c>
      <c r="C672">
        <v>40</v>
      </c>
      <c r="D672">
        <v>4</v>
      </c>
      <c r="E672" s="1" t="s">
        <v>120</v>
      </c>
      <c r="F672" s="1" t="s">
        <v>149</v>
      </c>
      <c r="G672">
        <v>0</v>
      </c>
      <c r="H672">
        <v>214</v>
      </c>
      <c r="I672">
        <v>0</v>
      </c>
      <c r="J672">
        <v>0</v>
      </c>
      <c r="K672">
        <v>629</v>
      </c>
      <c r="L672">
        <v>0</v>
      </c>
      <c r="M672">
        <v>0</v>
      </c>
      <c r="N672">
        <v>220</v>
      </c>
      <c r="O672">
        <v>4426</v>
      </c>
      <c r="P672">
        <v>0</v>
      </c>
      <c r="R672">
        <v>0</v>
      </c>
      <c r="S672">
        <v>0</v>
      </c>
      <c r="T672">
        <v>0</v>
      </c>
      <c r="U672">
        <v>0</v>
      </c>
      <c r="V672" s="2"/>
      <c r="W672">
        <v>0</v>
      </c>
      <c r="X672">
        <v>0</v>
      </c>
      <c r="Y672">
        <v>0</v>
      </c>
      <c r="Z672">
        <v>0</v>
      </c>
      <c r="AA672">
        <v>0</v>
      </c>
      <c r="AB672">
        <v>199</v>
      </c>
      <c r="AC672">
        <v>0</v>
      </c>
      <c r="AD672">
        <v>0</v>
      </c>
      <c r="AF672">
        <v>0</v>
      </c>
      <c r="AG672">
        <v>0</v>
      </c>
      <c r="AH672" s="1" t="s">
        <v>1568</v>
      </c>
      <c r="AI672">
        <v>0</v>
      </c>
      <c r="AJ672">
        <v>615</v>
      </c>
      <c r="AK672">
        <v>0</v>
      </c>
      <c r="AL672">
        <v>596</v>
      </c>
      <c r="AM672">
        <v>0</v>
      </c>
      <c r="AN672">
        <v>0</v>
      </c>
      <c r="AO672" s="1" t="s">
        <v>80</v>
      </c>
      <c r="AP672">
        <v>211</v>
      </c>
      <c r="AQ672">
        <v>0</v>
      </c>
      <c r="AR672">
        <v>0</v>
      </c>
      <c r="AS672">
        <v>0</v>
      </c>
      <c r="AT672" s="1" t="s">
        <v>81</v>
      </c>
      <c r="AU672">
        <v>0</v>
      </c>
      <c r="AV672">
        <v>0</v>
      </c>
      <c r="AW672">
        <v>179</v>
      </c>
      <c r="AX672">
        <v>222</v>
      </c>
      <c r="AZ672">
        <v>611</v>
      </c>
      <c r="BB672">
        <v>0</v>
      </c>
      <c r="BC672">
        <v>0</v>
      </c>
      <c r="BD672">
        <v>0</v>
      </c>
      <c r="BE672">
        <v>0</v>
      </c>
      <c r="BG672">
        <v>0</v>
      </c>
      <c r="BH672">
        <v>0</v>
      </c>
      <c r="BI672">
        <v>0</v>
      </c>
      <c r="BJ672">
        <v>0</v>
      </c>
      <c r="BK672" t="b">
        <v>0</v>
      </c>
      <c r="BL672">
        <v>497</v>
      </c>
      <c r="BM672">
        <v>532</v>
      </c>
      <c r="BN672">
        <v>0</v>
      </c>
      <c r="BO672">
        <v>564</v>
      </c>
      <c r="BP672">
        <v>0</v>
      </c>
      <c r="BQ672">
        <v>5112</v>
      </c>
      <c r="BR672">
        <v>0</v>
      </c>
      <c r="BS672">
        <v>0</v>
      </c>
      <c r="BT672">
        <v>0</v>
      </c>
      <c r="BU672">
        <v>223</v>
      </c>
      <c r="BV672">
        <v>224</v>
      </c>
      <c r="BW672">
        <v>0</v>
      </c>
      <c r="BX672">
        <v>699</v>
      </c>
    </row>
    <row r="673" spans="1:76">
      <c r="A673">
        <v>605</v>
      </c>
      <c r="B673" s="1" t="s">
        <v>1569</v>
      </c>
      <c r="C673">
        <v>40</v>
      </c>
      <c r="D673">
        <v>4</v>
      </c>
      <c r="E673" s="1" t="s">
        <v>120</v>
      </c>
      <c r="F673" s="1" t="s">
        <v>78</v>
      </c>
      <c r="G673">
        <v>0</v>
      </c>
      <c r="H673">
        <v>213</v>
      </c>
      <c r="I673">
        <v>0</v>
      </c>
      <c r="J673">
        <v>0</v>
      </c>
      <c r="K673">
        <v>628</v>
      </c>
      <c r="L673">
        <v>0</v>
      </c>
      <c r="M673">
        <v>0</v>
      </c>
      <c r="N673">
        <v>219</v>
      </c>
      <c r="O673">
        <v>6162</v>
      </c>
      <c r="P673">
        <v>0</v>
      </c>
      <c r="R673">
        <v>0</v>
      </c>
      <c r="S673">
        <v>0</v>
      </c>
      <c r="T673">
        <v>0</v>
      </c>
      <c r="U673">
        <v>0</v>
      </c>
      <c r="V673" s="2"/>
      <c r="W673">
        <v>0</v>
      </c>
      <c r="X673">
        <v>0</v>
      </c>
      <c r="Y673">
        <v>0</v>
      </c>
      <c r="Z673">
        <v>0</v>
      </c>
      <c r="AA673">
        <v>0</v>
      </c>
      <c r="AB673">
        <v>177</v>
      </c>
      <c r="AC673">
        <v>0</v>
      </c>
      <c r="AD673">
        <v>0</v>
      </c>
      <c r="AF673">
        <v>0.5</v>
      </c>
      <c r="AG673">
        <v>0</v>
      </c>
      <c r="AH673" s="1" t="s">
        <v>1570</v>
      </c>
      <c r="AI673">
        <v>0</v>
      </c>
      <c r="AJ673">
        <v>614</v>
      </c>
      <c r="AK673">
        <v>0</v>
      </c>
      <c r="AL673">
        <v>595</v>
      </c>
      <c r="AM673">
        <v>0</v>
      </c>
      <c r="AN673">
        <v>0</v>
      </c>
      <c r="AO673" s="1" t="s">
        <v>80</v>
      </c>
      <c r="AP673">
        <v>210</v>
      </c>
      <c r="AQ673">
        <v>0</v>
      </c>
      <c r="AR673">
        <v>0</v>
      </c>
      <c r="AS673">
        <v>0</v>
      </c>
      <c r="AT673" s="1" t="s">
        <v>81</v>
      </c>
      <c r="AU673">
        <v>0</v>
      </c>
      <c r="AV673">
        <v>0</v>
      </c>
      <c r="AW673">
        <v>178</v>
      </c>
      <c r="AX673">
        <v>221</v>
      </c>
      <c r="AZ673">
        <v>610</v>
      </c>
      <c r="BB673">
        <v>0</v>
      </c>
      <c r="BC673">
        <v>0</v>
      </c>
      <c r="BD673">
        <v>0</v>
      </c>
      <c r="BE673">
        <v>0</v>
      </c>
      <c r="BG673">
        <v>0</v>
      </c>
      <c r="BH673">
        <v>0</v>
      </c>
      <c r="BI673">
        <v>0</v>
      </c>
      <c r="BJ673">
        <v>0</v>
      </c>
      <c r="BK673" t="b">
        <v>0</v>
      </c>
      <c r="BL673">
        <v>496</v>
      </c>
      <c r="BM673">
        <v>473</v>
      </c>
      <c r="BN673">
        <v>0</v>
      </c>
      <c r="BO673">
        <v>563</v>
      </c>
      <c r="BP673">
        <v>0.5</v>
      </c>
      <c r="BQ673">
        <v>6352</v>
      </c>
      <c r="BR673">
        <v>0</v>
      </c>
      <c r="BS673">
        <v>0</v>
      </c>
      <c r="BT673">
        <v>0.1</v>
      </c>
      <c r="BU673">
        <v>222</v>
      </c>
      <c r="BV673">
        <v>223</v>
      </c>
      <c r="BW673">
        <v>0</v>
      </c>
      <c r="BX673">
        <v>698</v>
      </c>
    </row>
    <row r="674" spans="1:76">
      <c r="A674">
        <v>737</v>
      </c>
      <c r="B674" s="1" t="s">
        <v>1571</v>
      </c>
      <c r="C674">
        <v>40</v>
      </c>
      <c r="D674">
        <v>4</v>
      </c>
      <c r="E674" s="1" t="s">
        <v>120</v>
      </c>
      <c r="F674" s="1" t="s">
        <v>205</v>
      </c>
      <c r="G674">
        <v>0</v>
      </c>
      <c r="H674">
        <v>212</v>
      </c>
      <c r="I674">
        <v>0</v>
      </c>
      <c r="J674">
        <v>0</v>
      </c>
      <c r="K674">
        <v>627</v>
      </c>
      <c r="L674">
        <v>0</v>
      </c>
      <c r="M674">
        <v>0</v>
      </c>
      <c r="N674">
        <v>218</v>
      </c>
      <c r="O674">
        <v>2889</v>
      </c>
      <c r="P674">
        <v>0</v>
      </c>
      <c r="R674">
        <v>0</v>
      </c>
      <c r="S674">
        <v>0</v>
      </c>
      <c r="T674">
        <v>0</v>
      </c>
      <c r="U674">
        <v>0</v>
      </c>
      <c r="V674" s="2"/>
      <c r="W674">
        <v>0</v>
      </c>
      <c r="X674">
        <v>0</v>
      </c>
      <c r="Y674">
        <v>0</v>
      </c>
      <c r="Z674">
        <v>0</v>
      </c>
      <c r="AA674">
        <v>0</v>
      </c>
      <c r="AB674">
        <v>207</v>
      </c>
      <c r="AC674">
        <v>0</v>
      </c>
      <c r="AD674">
        <v>0</v>
      </c>
      <c r="AF674">
        <v>-0.5</v>
      </c>
      <c r="AG674">
        <v>0</v>
      </c>
      <c r="AH674" s="1" t="s">
        <v>918</v>
      </c>
      <c r="AI674">
        <v>0</v>
      </c>
      <c r="AJ674">
        <v>613</v>
      </c>
      <c r="AK674">
        <v>0</v>
      </c>
      <c r="AL674">
        <v>594</v>
      </c>
      <c r="AM674">
        <v>0</v>
      </c>
      <c r="AN674">
        <v>0</v>
      </c>
      <c r="AO674" s="1" t="s">
        <v>80</v>
      </c>
      <c r="AP674">
        <v>209</v>
      </c>
      <c r="AQ674">
        <v>0</v>
      </c>
      <c r="AR674">
        <v>0</v>
      </c>
      <c r="AS674">
        <v>0</v>
      </c>
      <c r="AT674" s="1" t="s">
        <v>81</v>
      </c>
      <c r="AU674">
        <v>0</v>
      </c>
      <c r="AV674">
        <v>0</v>
      </c>
      <c r="AW674">
        <v>177</v>
      </c>
      <c r="AX674">
        <v>220</v>
      </c>
      <c r="AZ674">
        <v>609</v>
      </c>
      <c r="BB674">
        <v>0</v>
      </c>
      <c r="BC674">
        <v>0</v>
      </c>
      <c r="BD674">
        <v>0</v>
      </c>
      <c r="BE674">
        <v>0</v>
      </c>
      <c r="BG674">
        <v>0</v>
      </c>
      <c r="BH674">
        <v>0</v>
      </c>
      <c r="BI674">
        <v>0</v>
      </c>
      <c r="BJ674">
        <v>0</v>
      </c>
      <c r="BK674" t="b">
        <v>0</v>
      </c>
      <c r="BL674">
        <v>495</v>
      </c>
      <c r="BM674">
        <v>566</v>
      </c>
      <c r="BN674">
        <v>0</v>
      </c>
      <c r="BO674">
        <v>562</v>
      </c>
      <c r="BP674">
        <v>-0.5</v>
      </c>
      <c r="BQ674">
        <v>5182</v>
      </c>
      <c r="BR674">
        <v>0</v>
      </c>
      <c r="BS674">
        <v>0</v>
      </c>
      <c r="BT674">
        <v>0</v>
      </c>
      <c r="BU674">
        <v>221</v>
      </c>
      <c r="BV674">
        <v>222</v>
      </c>
      <c r="BW674">
        <v>0</v>
      </c>
      <c r="BX674">
        <v>697</v>
      </c>
    </row>
    <row r="675" spans="1:76">
      <c r="A675">
        <v>742</v>
      </c>
      <c r="B675" s="1" t="s">
        <v>1572</v>
      </c>
      <c r="C675">
        <v>40</v>
      </c>
      <c r="D675">
        <v>4</v>
      </c>
      <c r="E675" s="1" t="s">
        <v>120</v>
      </c>
      <c r="F675" s="1" t="s">
        <v>199</v>
      </c>
      <c r="G675">
        <v>0</v>
      </c>
      <c r="H675">
        <v>211</v>
      </c>
      <c r="I675">
        <v>0</v>
      </c>
      <c r="J675">
        <v>0</v>
      </c>
      <c r="K675">
        <v>626</v>
      </c>
      <c r="L675">
        <v>0</v>
      </c>
      <c r="M675">
        <v>0</v>
      </c>
      <c r="N675">
        <v>217</v>
      </c>
      <c r="O675">
        <v>1208</v>
      </c>
      <c r="P675">
        <v>0</v>
      </c>
      <c r="R675">
        <v>0</v>
      </c>
      <c r="S675">
        <v>0</v>
      </c>
      <c r="T675">
        <v>0</v>
      </c>
      <c r="U675">
        <v>0</v>
      </c>
      <c r="V675" s="2"/>
      <c r="W675">
        <v>0</v>
      </c>
      <c r="X675">
        <v>0</v>
      </c>
      <c r="Y675">
        <v>0</v>
      </c>
      <c r="Z675">
        <v>0</v>
      </c>
      <c r="AA675">
        <v>0</v>
      </c>
      <c r="AB675">
        <v>241</v>
      </c>
      <c r="AC675">
        <v>0</v>
      </c>
      <c r="AD675">
        <v>0</v>
      </c>
      <c r="AF675">
        <v>0</v>
      </c>
      <c r="AG675">
        <v>0</v>
      </c>
      <c r="AH675" s="1" t="s">
        <v>1573</v>
      </c>
      <c r="AI675">
        <v>0</v>
      </c>
      <c r="AJ675">
        <v>612</v>
      </c>
      <c r="AK675">
        <v>0</v>
      </c>
      <c r="AL675">
        <v>593</v>
      </c>
      <c r="AM675">
        <v>0</v>
      </c>
      <c r="AN675">
        <v>0</v>
      </c>
      <c r="AO675" s="1" t="s">
        <v>80</v>
      </c>
      <c r="AP675">
        <v>208</v>
      </c>
      <c r="AQ675">
        <v>0</v>
      </c>
      <c r="AR675">
        <v>0</v>
      </c>
      <c r="AS675">
        <v>0</v>
      </c>
      <c r="AT675" s="1" t="s">
        <v>81</v>
      </c>
      <c r="AU675">
        <v>0</v>
      </c>
      <c r="AV675">
        <v>0</v>
      </c>
      <c r="AW675">
        <v>176</v>
      </c>
      <c r="AX675">
        <v>219</v>
      </c>
      <c r="AZ675">
        <v>608</v>
      </c>
      <c r="BB675">
        <v>0</v>
      </c>
      <c r="BC675">
        <v>0</v>
      </c>
      <c r="BD675">
        <v>0</v>
      </c>
      <c r="BE675">
        <v>0</v>
      </c>
      <c r="BG675">
        <v>0</v>
      </c>
      <c r="BH675">
        <v>0</v>
      </c>
      <c r="BI675">
        <v>0</v>
      </c>
      <c r="BJ675">
        <v>0</v>
      </c>
      <c r="BK675" t="b">
        <v>0</v>
      </c>
      <c r="BL675">
        <v>494</v>
      </c>
      <c r="BM675">
        <v>668</v>
      </c>
      <c r="BN675">
        <v>0</v>
      </c>
      <c r="BO675">
        <v>561</v>
      </c>
      <c r="BP675">
        <v>0</v>
      </c>
      <c r="BQ675">
        <v>1442</v>
      </c>
      <c r="BR675">
        <v>0</v>
      </c>
      <c r="BS675">
        <v>0</v>
      </c>
      <c r="BT675">
        <v>0</v>
      </c>
      <c r="BU675">
        <v>220</v>
      </c>
      <c r="BV675">
        <v>221</v>
      </c>
      <c r="BW675">
        <v>0</v>
      </c>
      <c r="BX675">
        <v>696</v>
      </c>
    </row>
    <row r="676" spans="1:76">
      <c r="A676">
        <v>563</v>
      </c>
      <c r="B676" s="1" t="s">
        <v>1574</v>
      </c>
      <c r="C676">
        <v>40</v>
      </c>
      <c r="D676">
        <v>4</v>
      </c>
      <c r="E676" s="1" t="s">
        <v>120</v>
      </c>
      <c r="F676" s="1" t="s">
        <v>93</v>
      </c>
      <c r="G676">
        <v>0</v>
      </c>
      <c r="H676">
        <v>210</v>
      </c>
      <c r="I676">
        <v>0</v>
      </c>
      <c r="J676">
        <v>0</v>
      </c>
      <c r="K676">
        <v>624</v>
      </c>
      <c r="L676">
        <v>0</v>
      </c>
      <c r="M676">
        <v>0</v>
      </c>
      <c r="N676">
        <v>216</v>
      </c>
      <c r="O676">
        <v>9750</v>
      </c>
      <c r="P676">
        <v>0</v>
      </c>
      <c r="R676">
        <v>0</v>
      </c>
      <c r="S676">
        <v>0</v>
      </c>
      <c r="T676">
        <v>0</v>
      </c>
      <c r="U676">
        <v>0</v>
      </c>
      <c r="V676" s="2">
        <v>44957.961111111108</v>
      </c>
      <c r="W676">
        <v>0</v>
      </c>
      <c r="X676">
        <v>0</v>
      </c>
      <c r="Y676">
        <v>0</v>
      </c>
      <c r="Z676">
        <v>0</v>
      </c>
      <c r="AA676">
        <v>0</v>
      </c>
      <c r="AB676">
        <v>169</v>
      </c>
      <c r="AC676">
        <v>0</v>
      </c>
      <c r="AD676">
        <v>0</v>
      </c>
      <c r="AF676">
        <v>0</v>
      </c>
      <c r="AG676">
        <v>0</v>
      </c>
      <c r="AH676" s="1" t="s">
        <v>1249</v>
      </c>
      <c r="AI676">
        <v>0</v>
      </c>
      <c r="AJ676">
        <v>610</v>
      </c>
      <c r="AK676">
        <v>0</v>
      </c>
      <c r="AL676">
        <v>591</v>
      </c>
      <c r="AM676">
        <v>0</v>
      </c>
      <c r="AN676">
        <v>0</v>
      </c>
      <c r="AO676" s="1" t="s">
        <v>173</v>
      </c>
      <c r="AP676">
        <v>206</v>
      </c>
      <c r="AQ676">
        <v>0</v>
      </c>
      <c r="AR676">
        <v>0</v>
      </c>
      <c r="AS676">
        <v>0</v>
      </c>
      <c r="AT676" s="1" t="s">
        <v>1575</v>
      </c>
      <c r="AU676">
        <v>0</v>
      </c>
      <c r="AV676">
        <v>0</v>
      </c>
      <c r="AW676">
        <v>175</v>
      </c>
      <c r="AX676">
        <v>218</v>
      </c>
      <c r="AY676">
        <v>0</v>
      </c>
      <c r="AZ676">
        <v>606</v>
      </c>
      <c r="BB676">
        <v>0</v>
      </c>
      <c r="BC676">
        <v>0</v>
      </c>
      <c r="BD676">
        <v>0</v>
      </c>
      <c r="BE676">
        <v>0</v>
      </c>
      <c r="BF676">
        <v>0</v>
      </c>
      <c r="BG676">
        <v>0</v>
      </c>
      <c r="BH676">
        <v>0</v>
      </c>
      <c r="BI676">
        <v>0</v>
      </c>
      <c r="BJ676">
        <v>0</v>
      </c>
      <c r="BK676" t="b">
        <v>0</v>
      </c>
      <c r="BL676">
        <v>492</v>
      </c>
      <c r="BM676">
        <v>454</v>
      </c>
      <c r="BN676">
        <v>0</v>
      </c>
      <c r="BO676">
        <v>559</v>
      </c>
      <c r="BP676">
        <v>0</v>
      </c>
      <c r="BQ676">
        <v>7417</v>
      </c>
      <c r="BR676">
        <v>0</v>
      </c>
      <c r="BS676">
        <v>0</v>
      </c>
      <c r="BT676">
        <v>0.1</v>
      </c>
      <c r="BU676">
        <v>219</v>
      </c>
      <c r="BV676">
        <v>220</v>
      </c>
      <c r="BW676">
        <v>0</v>
      </c>
      <c r="BX676">
        <v>693</v>
      </c>
    </row>
    <row r="677" spans="1:76">
      <c r="A677">
        <v>540</v>
      </c>
      <c r="B677" s="1" t="s">
        <v>1576</v>
      </c>
      <c r="C677">
        <v>40</v>
      </c>
      <c r="D677">
        <v>4</v>
      </c>
      <c r="E677" s="1" t="s">
        <v>120</v>
      </c>
      <c r="F677" s="1" t="s">
        <v>108</v>
      </c>
      <c r="G677">
        <v>0</v>
      </c>
      <c r="H677">
        <v>209</v>
      </c>
      <c r="I677">
        <v>0</v>
      </c>
      <c r="J677">
        <v>0</v>
      </c>
      <c r="K677">
        <v>621</v>
      </c>
      <c r="L677">
        <v>0</v>
      </c>
      <c r="M677">
        <v>0</v>
      </c>
      <c r="N677">
        <v>215</v>
      </c>
      <c r="O677">
        <v>29313</v>
      </c>
      <c r="P677">
        <v>0</v>
      </c>
      <c r="R677">
        <v>0</v>
      </c>
      <c r="S677">
        <v>0</v>
      </c>
      <c r="T677">
        <v>0</v>
      </c>
      <c r="U677">
        <v>0</v>
      </c>
      <c r="V677" s="2">
        <v>44806.754166666666</v>
      </c>
      <c r="W677">
        <v>0</v>
      </c>
      <c r="X677">
        <v>0</v>
      </c>
      <c r="Y677">
        <v>0</v>
      </c>
      <c r="Z677">
        <v>0</v>
      </c>
      <c r="AA677">
        <v>0</v>
      </c>
      <c r="AB677">
        <v>161</v>
      </c>
      <c r="AC677">
        <v>0</v>
      </c>
      <c r="AD677">
        <v>0</v>
      </c>
      <c r="AF677">
        <v>0</v>
      </c>
      <c r="AG677">
        <v>0</v>
      </c>
      <c r="AH677" s="1" t="s">
        <v>1577</v>
      </c>
      <c r="AI677">
        <v>0</v>
      </c>
      <c r="AJ677">
        <v>607</v>
      </c>
      <c r="AK677">
        <v>0</v>
      </c>
      <c r="AL677">
        <v>588</v>
      </c>
      <c r="AM677">
        <v>0</v>
      </c>
      <c r="AN677">
        <v>0</v>
      </c>
      <c r="AO677" s="1" t="s">
        <v>173</v>
      </c>
      <c r="AP677">
        <v>205</v>
      </c>
      <c r="AQ677">
        <v>0</v>
      </c>
      <c r="AR677">
        <v>0</v>
      </c>
      <c r="AS677">
        <v>0</v>
      </c>
      <c r="AT677" s="1" t="s">
        <v>1449</v>
      </c>
      <c r="AU677">
        <v>0</v>
      </c>
      <c r="AV677">
        <v>0</v>
      </c>
      <c r="AW677">
        <v>174</v>
      </c>
      <c r="AX677">
        <v>217</v>
      </c>
      <c r="AY677">
        <v>0</v>
      </c>
      <c r="AZ677">
        <v>603</v>
      </c>
      <c r="BB677">
        <v>0</v>
      </c>
      <c r="BC677">
        <v>0</v>
      </c>
      <c r="BD677">
        <v>0</v>
      </c>
      <c r="BE677">
        <v>0</v>
      </c>
      <c r="BF677">
        <v>0</v>
      </c>
      <c r="BG677">
        <v>0</v>
      </c>
      <c r="BH677">
        <v>0</v>
      </c>
      <c r="BI677">
        <v>0</v>
      </c>
      <c r="BJ677">
        <v>0</v>
      </c>
      <c r="BK677" t="b">
        <v>0</v>
      </c>
      <c r="BL677">
        <v>489</v>
      </c>
      <c r="BM677">
        <v>431</v>
      </c>
      <c r="BN677">
        <v>0</v>
      </c>
      <c r="BO677">
        <v>556</v>
      </c>
      <c r="BP677">
        <v>0</v>
      </c>
      <c r="BQ677">
        <v>11638</v>
      </c>
      <c r="BR677">
        <v>0</v>
      </c>
      <c r="BS677">
        <v>0</v>
      </c>
      <c r="BT677">
        <v>0.1</v>
      </c>
      <c r="BU677">
        <v>218</v>
      </c>
      <c r="BV677">
        <v>219</v>
      </c>
      <c r="BW677">
        <v>0</v>
      </c>
      <c r="BX677">
        <v>690</v>
      </c>
    </row>
    <row r="678" spans="1:76">
      <c r="A678">
        <v>640</v>
      </c>
      <c r="B678" s="1" t="s">
        <v>1578</v>
      </c>
      <c r="C678">
        <v>40</v>
      </c>
      <c r="D678">
        <v>4</v>
      </c>
      <c r="E678" s="1" t="s">
        <v>120</v>
      </c>
      <c r="F678" s="1" t="s">
        <v>143</v>
      </c>
      <c r="G678">
        <v>0</v>
      </c>
      <c r="H678">
        <v>208</v>
      </c>
      <c r="I678">
        <v>0</v>
      </c>
      <c r="J678">
        <v>0</v>
      </c>
      <c r="K678">
        <v>619</v>
      </c>
      <c r="L678">
        <v>0</v>
      </c>
      <c r="M678">
        <v>0</v>
      </c>
      <c r="N678">
        <v>214</v>
      </c>
      <c r="O678">
        <v>3779</v>
      </c>
      <c r="P678">
        <v>0</v>
      </c>
      <c r="R678">
        <v>0</v>
      </c>
      <c r="S678">
        <v>0</v>
      </c>
      <c r="T678">
        <v>0</v>
      </c>
      <c r="U678">
        <v>0</v>
      </c>
      <c r="V678" s="2">
        <v>44941.15</v>
      </c>
      <c r="W678">
        <v>0</v>
      </c>
      <c r="X678">
        <v>0</v>
      </c>
      <c r="Y678">
        <v>0</v>
      </c>
      <c r="Z678">
        <v>0</v>
      </c>
      <c r="AA678">
        <v>0</v>
      </c>
      <c r="AB678">
        <v>227</v>
      </c>
      <c r="AC678">
        <v>0</v>
      </c>
      <c r="AD678">
        <v>0</v>
      </c>
      <c r="AF678">
        <v>0</v>
      </c>
      <c r="AG678">
        <v>0</v>
      </c>
      <c r="AH678" s="1" t="s">
        <v>1579</v>
      </c>
      <c r="AI678">
        <v>0</v>
      </c>
      <c r="AJ678">
        <v>605</v>
      </c>
      <c r="AK678">
        <v>0</v>
      </c>
      <c r="AL678">
        <v>586</v>
      </c>
      <c r="AM678">
        <v>0</v>
      </c>
      <c r="AN678">
        <v>0</v>
      </c>
      <c r="AO678" s="1" t="s">
        <v>173</v>
      </c>
      <c r="AP678">
        <v>204</v>
      </c>
      <c r="AQ678">
        <v>0</v>
      </c>
      <c r="AR678">
        <v>0</v>
      </c>
      <c r="AS678">
        <v>0</v>
      </c>
      <c r="AT678" s="1" t="s">
        <v>1580</v>
      </c>
      <c r="AU678">
        <v>0</v>
      </c>
      <c r="AV678">
        <v>0</v>
      </c>
      <c r="AW678">
        <v>173</v>
      </c>
      <c r="AX678">
        <v>216</v>
      </c>
      <c r="AY678">
        <v>0</v>
      </c>
      <c r="AZ678">
        <v>601</v>
      </c>
      <c r="BB678">
        <v>0</v>
      </c>
      <c r="BC678">
        <v>0</v>
      </c>
      <c r="BD678">
        <v>0</v>
      </c>
      <c r="BE678">
        <v>0</v>
      </c>
      <c r="BF678">
        <v>0</v>
      </c>
      <c r="BG678">
        <v>0</v>
      </c>
      <c r="BH678">
        <v>0</v>
      </c>
      <c r="BI678">
        <v>0</v>
      </c>
      <c r="BJ678">
        <v>0</v>
      </c>
      <c r="BK678" t="b">
        <v>0</v>
      </c>
      <c r="BL678">
        <v>487</v>
      </c>
      <c r="BM678">
        <v>624</v>
      </c>
      <c r="BN678">
        <v>0</v>
      </c>
      <c r="BO678">
        <v>554</v>
      </c>
      <c r="BP678">
        <v>0</v>
      </c>
      <c r="BQ678">
        <v>3677</v>
      </c>
      <c r="BR678">
        <v>0</v>
      </c>
      <c r="BS678">
        <v>0</v>
      </c>
      <c r="BT678">
        <v>0</v>
      </c>
      <c r="BU678">
        <v>217</v>
      </c>
      <c r="BV678">
        <v>218</v>
      </c>
      <c r="BW678">
        <v>0</v>
      </c>
      <c r="BX678">
        <v>688</v>
      </c>
    </row>
    <row r="679" spans="1:76">
      <c r="A679">
        <v>765</v>
      </c>
      <c r="B679" s="1" t="s">
        <v>1581</v>
      </c>
      <c r="C679">
        <v>40</v>
      </c>
      <c r="D679">
        <v>4</v>
      </c>
      <c r="E679" s="1" t="s">
        <v>120</v>
      </c>
      <c r="F679" s="1" t="s">
        <v>143</v>
      </c>
      <c r="G679">
        <v>0</v>
      </c>
      <c r="H679">
        <v>207</v>
      </c>
      <c r="I679">
        <v>0</v>
      </c>
      <c r="J679">
        <v>0</v>
      </c>
      <c r="K679">
        <v>617</v>
      </c>
      <c r="L679">
        <v>0</v>
      </c>
      <c r="M679">
        <v>0</v>
      </c>
      <c r="N679">
        <v>213</v>
      </c>
      <c r="O679">
        <v>29</v>
      </c>
      <c r="P679">
        <v>0</v>
      </c>
      <c r="R679">
        <v>0</v>
      </c>
      <c r="S679">
        <v>0</v>
      </c>
      <c r="T679">
        <v>0</v>
      </c>
      <c r="U679">
        <v>0</v>
      </c>
      <c r="V679" s="2">
        <v>45071.1875</v>
      </c>
      <c r="W679">
        <v>0</v>
      </c>
      <c r="X679">
        <v>0</v>
      </c>
      <c r="Y679">
        <v>0</v>
      </c>
      <c r="Z679">
        <v>0</v>
      </c>
      <c r="AA679">
        <v>0</v>
      </c>
      <c r="AB679">
        <v>261</v>
      </c>
      <c r="AC679">
        <v>0</v>
      </c>
      <c r="AD679">
        <v>0</v>
      </c>
      <c r="AF679">
        <v>0</v>
      </c>
      <c r="AG679">
        <v>0</v>
      </c>
      <c r="AH679" s="1" t="s">
        <v>1582</v>
      </c>
      <c r="AI679">
        <v>0</v>
      </c>
      <c r="AJ679">
        <v>603</v>
      </c>
      <c r="AK679">
        <v>0</v>
      </c>
      <c r="AL679">
        <v>584</v>
      </c>
      <c r="AM679">
        <v>0</v>
      </c>
      <c r="AN679">
        <v>0</v>
      </c>
      <c r="AO679" s="1" t="s">
        <v>105</v>
      </c>
      <c r="AP679">
        <v>203</v>
      </c>
      <c r="AQ679">
        <v>0</v>
      </c>
      <c r="AR679">
        <v>0</v>
      </c>
      <c r="AS679">
        <v>0</v>
      </c>
      <c r="AT679" s="1" t="s">
        <v>996</v>
      </c>
      <c r="AU679">
        <v>0</v>
      </c>
      <c r="AV679">
        <v>0</v>
      </c>
      <c r="AW679">
        <v>172</v>
      </c>
      <c r="AX679">
        <v>215</v>
      </c>
      <c r="AY679">
        <v>0</v>
      </c>
      <c r="AZ679">
        <v>599</v>
      </c>
      <c r="BB679">
        <v>0</v>
      </c>
      <c r="BC679">
        <v>0</v>
      </c>
      <c r="BD679">
        <v>0</v>
      </c>
      <c r="BE679">
        <v>0</v>
      </c>
      <c r="BF679">
        <v>0</v>
      </c>
      <c r="BG679">
        <v>0</v>
      </c>
      <c r="BH679">
        <v>0</v>
      </c>
      <c r="BI679">
        <v>0</v>
      </c>
      <c r="BJ679">
        <v>0</v>
      </c>
      <c r="BK679" t="b">
        <v>0</v>
      </c>
      <c r="BL679">
        <v>485</v>
      </c>
      <c r="BM679">
        <v>760</v>
      </c>
      <c r="BN679">
        <v>0</v>
      </c>
      <c r="BO679">
        <v>552</v>
      </c>
      <c r="BP679">
        <v>0</v>
      </c>
      <c r="BQ679">
        <v>129</v>
      </c>
      <c r="BR679">
        <v>0</v>
      </c>
      <c r="BS679">
        <v>0</v>
      </c>
      <c r="BT679">
        <v>0</v>
      </c>
      <c r="BU679">
        <v>216</v>
      </c>
      <c r="BV679">
        <v>217</v>
      </c>
      <c r="BW679">
        <v>0</v>
      </c>
      <c r="BX679">
        <v>686</v>
      </c>
    </row>
    <row r="680" spans="1:76">
      <c r="A680">
        <v>500</v>
      </c>
      <c r="B680" s="1" t="s">
        <v>1583</v>
      </c>
      <c r="C680">
        <v>40</v>
      </c>
      <c r="D680">
        <v>4</v>
      </c>
      <c r="E680" s="1" t="s">
        <v>120</v>
      </c>
      <c r="F680" s="1" t="s">
        <v>93</v>
      </c>
      <c r="G680">
        <v>0</v>
      </c>
      <c r="H680">
        <v>205</v>
      </c>
      <c r="I680">
        <v>0</v>
      </c>
      <c r="J680">
        <v>0</v>
      </c>
      <c r="K680">
        <v>614</v>
      </c>
      <c r="L680">
        <v>0</v>
      </c>
      <c r="M680">
        <v>0</v>
      </c>
      <c r="N680">
        <v>212</v>
      </c>
      <c r="O680">
        <v>30288</v>
      </c>
      <c r="P680">
        <v>0</v>
      </c>
      <c r="R680">
        <v>0</v>
      </c>
      <c r="S680">
        <v>0</v>
      </c>
      <c r="T680">
        <v>0</v>
      </c>
      <c r="U680">
        <v>0</v>
      </c>
      <c r="V680" s="2">
        <v>44804.597916666666</v>
      </c>
      <c r="W680">
        <v>0</v>
      </c>
      <c r="X680">
        <v>0</v>
      </c>
      <c r="Y680">
        <v>0</v>
      </c>
      <c r="Z680">
        <v>0</v>
      </c>
      <c r="AA680">
        <v>0</v>
      </c>
      <c r="AB680">
        <v>157</v>
      </c>
      <c r="AC680">
        <v>0</v>
      </c>
      <c r="AD680">
        <v>0</v>
      </c>
      <c r="AF680">
        <v>0</v>
      </c>
      <c r="AG680">
        <v>0</v>
      </c>
      <c r="AH680" s="1" t="s">
        <v>1584</v>
      </c>
      <c r="AI680">
        <v>0</v>
      </c>
      <c r="AJ680">
        <v>600</v>
      </c>
      <c r="AK680">
        <v>0</v>
      </c>
      <c r="AL680">
        <v>581</v>
      </c>
      <c r="AM680">
        <v>0</v>
      </c>
      <c r="AN680">
        <v>0</v>
      </c>
      <c r="AO680" s="1" t="s">
        <v>173</v>
      </c>
      <c r="AP680">
        <v>201</v>
      </c>
      <c r="AQ680">
        <v>0</v>
      </c>
      <c r="AR680">
        <v>0</v>
      </c>
      <c r="AS680">
        <v>0</v>
      </c>
      <c r="AT680" s="1" t="s">
        <v>1585</v>
      </c>
      <c r="AU680">
        <v>0</v>
      </c>
      <c r="AV680">
        <v>0</v>
      </c>
      <c r="AW680">
        <v>170</v>
      </c>
      <c r="AX680">
        <v>214</v>
      </c>
      <c r="AY680">
        <v>0</v>
      </c>
      <c r="AZ680">
        <v>596</v>
      </c>
      <c r="BB680">
        <v>0</v>
      </c>
      <c r="BC680">
        <v>0</v>
      </c>
      <c r="BD680">
        <v>0</v>
      </c>
      <c r="BE680">
        <v>0</v>
      </c>
      <c r="BF680">
        <v>0</v>
      </c>
      <c r="BG680">
        <v>0</v>
      </c>
      <c r="BH680">
        <v>0</v>
      </c>
      <c r="BI680">
        <v>0</v>
      </c>
      <c r="BJ680">
        <v>0</v>
      </c>
      <c r="BK680" t="b">
        <v>0</v>
      </c>
      <c r="BL680">
        <v>481</v>
      </c>
      <c r="BM680">
        <v>418</v>
      </c>
      <c r="BN680">
        <v>0</v>
      </c>
      <c r="BO680">
        <v>548</v>
      </c>
      <c r="BP680">
        <v>0</v>
      </c>
      <c r="BQ680">
        <v>10688</v>
      </c>
      <c r="BR680">
        <v>0</v>
      </c>
      <c r="BS680">
        <v>0</v>
      </c>
      <c r="BT680">
        <v>0.1</v>
      </c>
      <c r="BU680">
        <v>215</v>
      </c>
      <c r="BV680">
        <v>216</v>
      </c>
      <c r="BW680">
        <v>0</v>
      </c>
      <c r="BX680">
        <v>682</v>
      </c>
    </row>
    <row r="681" spans="1:76">
      <c r="A681">
        <v>652</v>
      </c>
      <c r="B681" s="1" t="s">
        <v>1586</v>
      </c>
      <c r="C681">
        <v>40</v>
      </c>
      <c r="D681">
        <v>4</v>
      </c>
      <c r="E681" s="1" t="s">
        <v>120</v>
      </c>
      <c r="F681" s="1" t="s">
        <v>143</v>
      </c>
      <c r="G681">
        <v>0</v>
      </c>
      <c r="H681">
        <v>204</v>
      </c>
      <c r="I681">
        <v>0</v>
      </c>
      <c r="J681">
        <v>0</v>
      </c>
      <c r="K681">
        <v>613</v>
      </c>
      <c r="L681">
        <v>0</v>
      </c>
      <c r="M681">
        <v>0</v>
      </c>
      <c r="N681">
        <v>211</v>
      </c>
      <c r="O681">
        <v>2088</v>
      </c>
      <c r="P681">
        <v>0</v>
      </c>
      <c r="R681">
        <v>0</v>
      </c>
      <c r="S681">
        <v>0</v>
      </c>
      <c r="T681">
        <v>0</v>
      </c>
      <c r="U681">
        <v>0</v>
      </c>
      <c r="V681" s="2">
        <v>44958.760416666664</v>
      </c>
      <c r="W681">
        <v>0</v>
      </c>
      <c r="X681">
        <v>0</v>
      </c>
      <c r="Y681">
        <v>0</v>
      </c>
      <c r="Z681">
        <v>0</v>
      </c>
      <c r="AA681">
        <v>0</v>
      </c>
      <c r="AB681">
        <v>238</v>
      </c>
      <c r="AC681">
        <v>0</v>
      </c>
      <c r="AD681">
        <v>0</v>
      </c>
      <c r="AF681">
        <v>0</v>
      </c>
      <c r="AG681">
        <v>0</v>
      </c>
      <c r="AH681" s="1" t="s">
        <v>1587</v>
      </c>
      <c r="AI681">
        <v>0</v>
      </c>
      <c r="AJ681">
        <v>599</v>
      </c>
      <c r="AK681">
        <v>0</v>
      </c>
      <c r="AL681">
        <v>580</v>
      </c>
      <c r="AM681">
        <v>0</v>
      </c>
      <c r="AN681">
        <v>0</v>
      </c>
      <c r="AO681" s="1" t="s">
        <v>173</v>
      </c>
      <c r="AP681">
        <v>199</v>
      </c>
      <c r="AQ681">
        <v>0</v>
      </c>
      <c r="AR681">
        <v>0</v>
      </c>
      <c r="AS681">
        <v>0</v>
      </c>
      <c r="AT681" s="1" t="s">
        <v>1588</v>
      </c>
      <c r="AU681">
        <v>0</v>
      </c>
      <c r="AV681">
        <v>0</v>
      </c>
      <c r="AW681">
        <v>169</v>
      </c>
      <c r="AX681">
        <v>213</v>
      </c>
      <c r="AY681">
        <v>0</v>
      </c>
      <c r="AZ681">
        <v>595</v>
      </c>
      <c r="BB681">
        <v>0</v>
      </c>
      <c r="BC681">
        <v>0</v>
      </c>
      <c r="BD681">
        <v>0</v>
      </c>
      <c r="BE681">
        <v>0</v>
      </c>
      <c r="BF681">
        <v>0</v>
      </c>
      <c r="BG681">
        <v>0</v>
      </c>
      <c r="BH681">
        <v>0</v>
      </c>
      <c r="BI681">
        <v>0</v>
      </c>
      <c r="BJ681">
        <v>0</v>
      </c>
      <c r="BK681" t="b">
        <v>0</v>
      </c>
      <c r="BL681">
        <v>480</v>
      </c>
      <c r="BM681">
        <v>659</v>
      </c>
      <c r="BN681">
        <v>0</v>
      </c>
      <c r="BO681">
        <v>547</v>
      </c>
      <c r="BP681">
        <v>0</v>
      </c>
      <c r="BQ681">
        <v>2100</v>
      </c>
      <c r="BR681">
        <v>0</v>
      </c>
      <c r="BS681">
        <v>0</v>
      </c>
      <c r="BT681">
        <v>0</v>
      </c>
      <c r="BU681">
        <v>214</v>
      </c>
      <c r="BV681">
        <v>215</v>
      </c>
      <c r="BW681">
        <v>0</v>
      </c>
      <c r="BX681">
        <v>680</v>
      </c>
    </row>
    <row r="682" spans="1:76">
      <c r="A682">
        <v>122</v>
      </c>
      <c r="B682" s="1" t="s">
        <v>1589</v>
      </c>
      <c r="C682">
        <v>40</v>
      </c>
      <c r="D682">
        <v>4</v>
      </c>
      <c r="E682" s="1" t="s">
        <v>120</v>
      </c>
      <c r="F682" s="1" t="s">
        <v>143</v>
      </c>
      <c r="G682">
        <v>0</v>
      </c>
      <c r="H682">
        <v>202</v>
      </c>
      <c r="I682">
        <v>0</v>
      </c>
      <c r="J682">
        <v>0</v>
      </c>
      <c r="K682">
        <v>612</v>
      </c>
      <c r="L682">
        <v>0</v>
      </c>
      <c r="M682">
        <v>0</v>
      </c>
      <c r="N682">
        <v>210</v>
      </c>
      <c r="O682">
        <v>582</v>
      </c>
      <c r="P682">
        <v>0</v>
      </c>
      <c r="R682">
        <v>0</v>
      </c>
      <c r="S682">
        <v>0</v>
      </c>
      <c r="T682">
        <v>0</v>
      </c>
      <c r="U682">
        <v>0</v>
      </c>
      <c r="V682" s="2">
        <v>44752.208333333336</v>
      </c>
      <c r="W682">
        <v>0</v>
      </c>
      <c r="X682">
        <v>0</v>
      </c>
      <c r="Y682">
        <v>0</v>
      </c>
      <c r="Z682">
        <v>0</v>
      </c>
      <c r="AA682">
        <v>0</v>
      </c>
      <c r="AB682">
        <v>257</v>
      </c>
      <c r="AC682">
        <v>0</v>
      </c>
      <c r="AD682">
        <v>0</v>
      </c>
      <c r="AF682">
        <v>0</v>
      </c>
      <c r="AG682">
        <v>0</v>
      </c>
      <c r="AH682" s="1" t="s">
        <v>1306</v>
      </c>
      <c r="AI682">
        <v>0</v>
      </c>
      <c r="AJ682">
        <v>598</v>
      </c>
      <c r="AK682">
        <v>0</v>
      </c>
      <c r="AL682">
        <v>579</v>
      </c>
      <c r="AM682">
        <v>0</v>
      </c>
      <c r="AN682">
        <v>0</v>
      </c>
      <c r="AO682" s="1" t="s">
        <v>173</v>
      </c>
      <c r="AP682">
        <v>197</v>
      </c>
      <c r="AQ682">
        <v>0</v>
      </c>
      <c r="AR682">
        <v>0</v>
      </c>
      <c r="AS682">
        <v>0</v>
      </c>
      <c r="AT682" s="1" t="s">
        <v>1590</v>
      </c>
      <c r="AU682">
        <v>0</v>
      </c>
      <c r="AV682">
        <v>0</v>
      </c>
      <c r="AW682">
        <v>167</v>
      </c>
      <c r="AX682">
        <v>212</v>
      </c>
      <c r="AY682">
        <v>0</v>
      </c>
      <c r="AZ682">
        <v>594</v>
      </c>
      <c r="BB682">
        <v>0</v>
      </c>
      <c r="BC682">
        <v>0</v>
      </c>
      <c r="BD682">
        <v>0</v>
      </c>
      <c r="BE682">
        <v>0</v>
      </c>
      <c r="BF682">
        <v>0</v>
      </c>
      <c r="BG682">
        <v>0</v>
      </c>
      <c r="BH682">
        <v>0</v>
      </c>
      <c r="BI682">
        <v>0</v>
      </c>
      <c r="BJ682">
        <v>0</v>
      </c>
      <c r="BK682" t="b">
        <v>0</v>
      </c>
      <c r="BL682">
        <v>478</v>
      </c>
      <c r="BM682">
        <v>734</v>
      </c>
      <c r="BN682">
        <v>0</v>
      </c>
      <c r="BO682">
        <v>545</v>
      </c>
      <c r="BP682">
        <v>0</v>
      </c>
      <c r="BQ682">
        <v>0</v>
      </c>
      <c r="BR682">
        <v>0</v>
      </c>
      <c r="BS682">
        <v>0</v>
      </c>
      <c r="BT682">
        <v>0</v>
      </c>
      <c r="BU682">
        <v>213</v>
      </c>
      <c r="BV682">
        <v>214</v>
      </c>
      <c r="BW682">
        <v>0</v>
      </c>
      <c r="BX682">
        <v>678</v>
      </c>
    </row>
    <row r="683" spans="1:76">
      <c r="A683">
        <v>642</v>
      </c>
      <c r="B683" s="1" t="s">
        <v>1591</v>
      </c>
      <c r="C683">
        <v>40</v>
      </c>
      <c r="D683">
        <v>4</v>
      </c>
      <c r="E683" s="1" t="s">
        <v>120</v>
      </c>
      <c r="F683" s="1" t="s">
        <v>185</v>
      </c>
      <c r="G683">
        <v>0</v>
      </c>
      <c r="H683">
        <v>201</v>
      </c>
      <c r="I683">
        <v>0</v>
      </c>
      <c r="J683">
        <v>0</v>
      </c>
      <c r="K683">
        <v>611</v>
      </c>
      <c r="L683">
        <v>0</v>
      </c>
      <c r="M683">
        <v>0</v>
      </c>
      <c r="N683">
        <v>209</v>
      </c>
      <c r="O683">
        <v>6500</v>
      </c>
      <c r="P683">
        <v>0</v>
      </c>
      <c r="R683">
        <v>0</v>
      </c>
      <c r="S683">
        <v>0</v>
      </c>
      <c r="T683">
        <v>0</v>
      </c>
      <c r="U683">
        <v>0</v>
      </c>
      <c r="V683" s="2"/>
      <c r="W683">
        <v>0</v>
      </c>
      <c r="X683">
        <v>0</v>
      </c>
      <c r="Y683">
        <v>0</v>
      </c>
      <c r="Z683">
        <v>0</v>
      </c>
      <c r="AA683">
        <v>0</v>
      </c>
      <c r="AB683">
        <v>183</v>
      </c>
      <c r="AC683">
        <v>0</v>
      </c>
      <c r="AD683">
        <v>0</v>
      </c>
      <c r="AF683">
        <v>0</v>
      </c>
      <c r="AG683">
        <v>0</v>
      </c>
      <c r="AH683" s="1" t="s">
        <v>1592</v>
      </c>
      <c r="AI683">
        <v>0</v>
      </c>
      <c r="AJ683">
        <v>597</v>
      </c>
      <c r="AK683">
        <v>0</v>
      </c>
      <c r="AL683">
        <v>578</v>
      </c>
      <c r="AM683">
        <v>0</v>
      </c>
      <c r="AN683">
        <v>0</v>
      </c>
      <c r="AO683" s="1" t="s">
        <v>80</v>
      </c>
      <c r="AP683">
        <v>196</v>
      </c>
      <c r="AQ683">
        <v>0</v>
      </c>
      <c r="AR683">
        <v>0</v>
      </c>
      <c r="AS683">
        <v>0</v>
      </c>
      <c r="AT683" s="1" t="s">
        <v>81</v>
      </c>
      <c r="AU683">
        <v>0</v>
      </c>
      <c r="AV683">
        <v>0</v>
      </c>
      <c r="AW683">
        <v>166</v>
      </c>
      <c r="AX683">
        <v>211</v>
      </c>
      <c r="AZ683">
        <v>593</v>
      </c>
      <c r="BB683">
        <v>0</v>
      </c>
      <c r="BC683">
        <v>0</v>
      </c>
      <c r="BD683">
        <v>0</v>
      </c>
      <c r="BE683">
        <v>0</v>
      </c>
      <c r="BG683">
        <v>0</v>
      </c>
      <c r="BH683">
        <v>0</v>
      </c>
      <c r="BI683">
        <v>0</v>
      </c>
      <c r="BJ683">
        <v>0</v>
      </c>
      <c r="BK683" t="b">
        <v>0</v>
      </c>
      <c r="BL683">
        <v>477</v>
      </c>
      <c r="BM683">
        <v>497</v>
      </c>
      <c r="BN683">
        <v>0</v>
      </c>
      <c r="BO683">
        <v>544</v>
      </c>
      <c r="BP683">
        <v>0</v>
      </c>
      <c r="BQ683">
        <v>9124</v>
      </c>
      <c r="BR683">
        <v>0</v>
      </c>
      <c r="BS683">
        <v>0</v>
      </c>
      <c r="BT683">
        <v>0.1</v>
      </c>
      <c r="BU683">
        <v>212</v>
      </c>
      <c r="BV683">
        <v>213</v>
      </c>
      <c r="BW683">
        <v>0</v>
      </c>
      <c r="BX683">
        <v>677</v>
      </c>
    </row>
    <row r="684" spans="1:76">
      <c r="A684">
        <v>98</v>
      </c>
      <c r="B684" s="1" t="s">
        <v>1593</v>
      </c>
      <c r="C684">
        <v>40</v>
      </c>
      <c r="D684">
        <v>4</v>
      </c>
      <c r="E684" s="1" t="s">
        <v>120</v>
      </c>
      <c r="F684" s="1" t="s">
        <v>108</v>
      </c>
      <c r="G684">
        <v>0</v>
      </c>
      <c r="H684">
        <v>200</v>
      </c>
      <c r="I684">
        <v>0</v>
      </c>
      <c r="J684">
        <v>0</v>
      </c>
      <c r="K684">
        <v>605</v>
      </c>
      <c r="L684">
        <v>0</v>
      </c>
      <c r="M684">
        <v>0</v>
      </c>
      <c r="N684">
        <v>208</v>
      </c>
      <c r="O684">
        <v>3096</v>
      </c>
      <c r="P684">
        <v>0</v>
      </c>
      <c r="R684">
        <v>0</v>
      </c>
      <c r="S684">
        <v>0</v>
      </c>
      <c r="T684">
        <v>0</v>
      </c>
      <c r="U684">
        <v>0</v>
      </c>
      <c r="V684" s="2">
        <v>44768.25</v>
      </c>
      <c r="W684">
        <v>0</v>
      </c>
      <c r="X684">
        <v>0</v>
      </c>
      <c r="Y684">
        <v>0</v>
      </c>
      <c r="Z684">
        <v>0</v>
      </c>
      <c r="AA684">
        <v>0</v>
      </c>
      <c r="AB684">
        <v>235</v>
      </c>
      <c r="AC684">
        <v>0</v>
      </c>
      <c r="AD684">
        <v>0</v>
      </c>
      <c r="AF684">
        <v>0</v>
      </c>
      <c r="AG684">
        <v>0</v>
      </c>
      <c r="AH684" s="1" t="s">
        <v>1594</v>
      </c>
      <c r="AI684">
        <v>0</v>
      </c>
      <c r="AJ684">
        <v>591</v>
      </c>
      <c r="AK684">
        <v>0</v>
      </c>
      <c r="AL684">
        <v>572</v>
      </c>
      <c r="AM684">
        <v>0</v>
      </c>
      <c r="AN684">
        <v>0</v>
      </c>
      <c r="AO684" s="1" t="s">
        <v>173</v>
      </c>
      <c r="AP684">
        <v>194</v>
      </c>
      <c r="AQ684">
        <v>0</v>
      </c>
      <c r="AR684">
        <v>0</v>
      </c>
      <c r="AS684">
        <v>0</v>
      </c>
      <c r="AT684" s="1" t="s">
        <v>1595</v>
      </c>
      <c r="AU684">
        <v>0</v>
      </c>
      <c r="AV684">
        <v>0</v>
      </c>
      <c r="AW684">
        <v>164</v>
      </c>
      <c r="AX684">
        <v>210</v>
      </c>
      <c r="AY684">
        <v>0</v>
      </c>
      <c r="AZ684">
        <v>587</v>
      </c>
      <c r="BB684">
        <v>0</v>
      </c>
      <c r="BC684">
        <v>0</v>
      </c>
      <c r="BD684">
        <v>0</v>
      </c>
      <c r="BE684">
        <v>0</v>
      </c>
      <c r="BF684">
        <v>0</v>
      </c>
      <c r="BG684">
        <v>0</v>
      </c>
      <c r="BH684">
        <v>0</v>
      </c>
      <c r="BI684">
        <v>0</v>
      </c>
      <c r="BJ684">
        <v>0</v>
      </c>
      <c r="BK684" t="b">
        <v>0</v>
      </c>
      <c r="BL684">
        <v>470</v>
      </c>
      <c r="BM684">
        <v>652</v>
      </c>
      <c r="BN684">
        <v>0</v>
      </c>
      <c r="BO684">
        <v>538</v>
      </c>
      <c r="BP684">
        <v>0</v>
      </c>
      <c r="BQ684">
        <v>0</v>
      </c>
      <c r="BR684">
        <v>0</v>
      </c>
      <c r="BS684">
        <v>0</v>
      </c>
      <c r="BT684">
        <v>0</v>
      </c>
      <c r="BU684">
        <v>211</v>
      </c>
      <c r="BV684">
        <v>212</v>
      </c>
      <c r="BW684">
        <v>0</v>
      </c>
      <c r="BX684">
        <v>670</v>
      </c>
    </row>
    <row r="685" spans="1:76">
      <c r="A685">
        <v>498</v>
      </c>
      <c r="B685" s="1" t="s">
        <v>1596</v>
      </c>
      <c r="C685">
        <v>40</v>
      </c>
      <c r="D685">
        <v>4</v>
      </c>
      <c r="E685" s="1" t="s">
        <v>120</v>
      </c>
      <c r="F685" s="1" t="s">
        <v>93</v>
      </c>
      <c r="G685">
        <v>0</v>
      </c>
      <c r="H685">
        <v>199</v>
      </c>
      <c r="I685">
        <v>0</v>
      </c>
      <c r="J685">
        <v>0</v>
      </c>
      <c r="K685">
        <v>604</v>
      </c>
      <c r="L685">
        <v>0</v>
      </c>
      <c r="M685">
        <v>0</v>
      </c>
      <c r="N685">
        <v>207</v>
      </c>
      <c r="O685">
        <v>745</v>
      </c>
      <c r="P685">
        <v>0</v>
      </c>
      <c r="R685">
        <v>0</v>
      </c>
      <c r="S685">
        <v>0</v>
      </c>
      <c r="T685">
        <v>0</v>
      </c>
      <c r="U685">
        <v>0</v>
      </c>
      <c r="V685" s="2">
        <v>44762.25</v>
      </c>
      <c r="W685">
        <v>0</v>
      </c>
      <c r="X685">
        <v>0</v>
      </c>
      <c r="Y685">
        <v>0</v>
      </c>
      <c r="Z685">
        <v>0</v>
      </c>
      <c r="AA685">
        <v>0</v>
      </c>
      <c r="AB685">
        <v>253</v>
      </c>
      <c r="AC685">
        <v>0</v>
      </c>
      <c r="AD685">
        <v>0</v>
      </c>
      <c r="AF685">
        <v>0</v>
      </c>
      <c r="AG685">
        <v>0</v>
      </c>
      <c r="AH685" s="1" t="s">
        <v>1597</v>
      </c>
      <c r="AI685">
        <v>0</v>
      </c>
      <c r="AJ685">
        <v>590</v>
      </c>
      <c r="AK685">
        <v>0</v>
      </c>
      <c r="AL685">
        <v>571</v>
      </c>
      <c r="AM685">
        <v>0</v>
      </c>
      <c r="AN685">
        <v>0</v>
      </c>
      <c r="AO685" s="1" t="s">
        <v>173</v>
      </c>
      <c r="AP685">
        <v>193</v>
      </c>
      <c r="AQ685">
        <v>0</v>
      </c>
      <c r="AR685">
        <v>0</v>
      </c>
      <c r="AS685">
        <v>0</v>
      </c>
      <c r="AT685" s="1" t="s">
        <v>1598</v>
      </c>
      <c r="AU685">
        <v>0</v>
      </c>
      <c r="AV685">
        <v>0</v>
      </c>
      <c r="AW685">
        <v>163</v>
      </c>
      <c r="AX685">
        <v>209</v>
      </c>
      <c r="AY685">
        <v>0</v>
      </c>
      <c r="AZ685">
        <v>586</v>
      </c>
      <c r="BB685">
        <v>0</v>
      </c>
      <c r="BC685">
        <v>0</v>
      </c>
      <c r="BD685">
        <v>0</v>
      </c>
      <c r="BE685">
        <v>0</v>
      </c>
      <c r="BF685">
        <v>0</v>
      </c>
      <c r="BG685">
        <v>0</v>
      </c>
      <c r="BH685">
        <v>0</v>
      </c>
      <c r="BI685">
        <v>0</v>
      </c>
      <c r="BJ685">
        <v>0</v>
      </c>
      <c r="BK685" t="b">
        <v>0</v>
      </c>
      <c r="BL685">
        <v>469</v>
      </c>
      <c r="BM685">
        <v>716</v>
      </c>
      <c r="BN685">
        <v>0</v>
      </c>
      <c r="BO685">
        <v>537</v>
      </c>
      <c r="BP685">
        <v>0</v>
      </c>
      <c r="BQ685">
        <v>0</v>
      </c>
      <c r="BR685">
        <v>0</v>
      </c>
      <c r="BS685">
        <v>0</v>
      </c>
      <c r="BT685">
        <v>0</v>
      </c>
      <c r="BU685">
        <v>210</v>
      </c>
      <c r="BV685">
        <v>211</v>
      </c>
      <c r="BW685">
        <v>0</v>
      </c>
      <c r="BX685">
        <v>669</v>
      </c>
    </row>
    <row r="686" spans="1:76">
      <c r="A686">
        <v>442</v>
      </c>
      <c r="B686" s="1" t="s">
        <v>1599</v>
      </c>
      <c r="C686">
        <v>40</v>
      </c>
      <c r="D686">
        <v>4</v>
      </c>
      <c r="E686" s="1" t="s">
        <v>120</v>
      </c>
      <c r="F686" s="1" t="s">
        <v>89</v>
      </c>
      <c r="G686">
        <v>0</v>
      </c>
      <c r="H686">
        <v>198</v>
      </c>
      <c r="I686">
        <v>0</v>
      </c>
      <c r="J686">
        <v>0</v>
      </c>
      <c r="K686">
        <v>603</v>
      </c>
      <c r="L686">
        <v>0</v>
      </c>
      <c r="M686">
        <v>0</v>
      </c>
      <c r="N686">
        <v>206</v>
      </c>
      <c r="O686">
        <v>7913</v>
      </c>
      <c r="P686">
        <v>0</v>
      </c>
      <c r="R686">
        <v>0</v>
      </c>
      <c r="S686">
        <v>0</v>
      </c>
      <c r="T686">
        <v>0</v>
      </c>
      <c r="U686">
        <v>0</v>
      </c>
      <c r="V686" s="2">
        <v>44775.75</v>
      </c>
      <c r="W686">
        <v>0</v>
      </c>
      <c r="X686">
        <v>0</v>
      </c>
      <c r="Y686">
        <v>0</v>
      </c>
      <c r="Z686">
        <v>0</v>
      </c>
      <c r="AA686">
        <v>0</v>
      </c>
      <c r="AB686">
        <v>211</v>
      </c>
      <c r="AC686">
        <v>0</v>
      </c>
      <c r="AD686">
        <v>0</v>
      </c>
      <c r="AF686">
        <v>0</v>
      </c>
      <c r="AG686">
        <v>0</v>
      </c>
      <c r="AH686" s="1" t="s">
        <v>1600</v>
      </c>
      <c r="AI686">
        <v>0</v>
      </c>
      <c r="AJ686">
        <v>589</v>
      </c>
      <c r="AK686">
        <v>0</v>
      </c>
      <c r="AL686">
        <v>570</v>
      </c>
      <c r="AM686">
        <v>0</v>
      </c>
      <c r="AN686">
        <v>0</v>
      </c>
      <c r="AO686" s="1" t="s">
        <v>173</v>
      </c>
      <c r="AP686">
        <v>192</v>
      </c>
      <c r="AQ686">
        <v>0</v>
      </c>
      <c r="AR686">
        <v>0</v>
      </c>
      <c r="AS686">
        <v>0</v>
      </c>
      <c r="AT686" s="1" t="s">
        <v>1601</v>
      </c>
      <c r="AU686">
        <v>0</v>
      </c>
      <c r="AV686">
        <v>0</v>
      </c>
      <c r="AW686">
        <v>162</v>
      </c>
      <c r="AX686">
        <v>208</v>
      </c>
      <c r="AY686">
        <v>0</v>
      </c>
      <c r="AZ686">
        <v>585</v>
      </c>
      <c r="BB686">
        <v>0</v>
      </c>
      <c r="BC686">
        <v>0</v>
      </c>
      <c r="BD686">
        <v>0</v>
      </c>
      <c r="BE686">
        <v>0</v>
      </c>
      <c r="BF686">
        <v>0</v>
      </c>
      <c r="BG686">
        <v>0</v>
      </c>
      <c r="BH686">
        <v>0</v>
      </c>
      <c r="BI686">
        <v>0</v>
      </c>
      <c r="BJ686">
        <v>0</v>
      </c>
      <c r="BK686" t="b">
        <v>0</v>
      </c>
      <c r="BL686">
        <v>468</v>
      </c>
      <c r="BM686">
        <v>576</v>
      </c>
      <c r="BN686">
        <v>0</v>
      </c>
      <c r="BO686">
        <v>536</v>
      </c>
      <c r="BP686">
        <v>0</v>
      </c>
      <c r="BQ686">
        <v>0</v>
      </c>
      <c r="BR686">
        <v>0</v>
      </c>
      <c r="BS686">
        <v>0</v>
      </c>
      <c r="BT686">
        <v>0</v>
      </c>
      <c r="BU686">
        <v>209</v>
      </c>
      <c r="BV686">
        <v>210</v>
      </c>
      <c r="BW686">
        <v>0</v>
      </c>
      <c r="BX686">
        <v>668</v>
      </c>
    </row>
    <row r="687" spans="1:76">
      <c r="A687">
        <v>414</v>
      </c>
      <c r="B687" s="1" t="s">
        <v>1602</v>
      </c>
      <c r="C687">
        <v>40</v>
      </c>
      <c r="D687">
        <v>4</v>
      </c>
      <c r="E687" s="1" t="s">
        <v>120</v>
      </c>
      <c r="F687" s="1" t="s">
        <v>272</v>
      </c>
      <c r="G687">
        <v>0</v>
      </c>
      <c r="H687">
        <v>197</v>
      </c>
      <c r="I687">
        <v>0</v>
      </c>
      <c r="J687">
        <v>0</v>
      </c>
      <c r="K687">
        <v>602</v>
      </c>
      <c r="L687">
        <v>0</v>
      </c>
      <c r="M687">
        <v>0</v>
      </c>
      <c r="N687">
        <v>177</v>
      </c>
      <c r="O687">
        <v>79753</v>
      </c>
      <c r="P687">
        <v>0</v>
      </c>
      <c r="R687">
        <v>0</v>
      </c>
      <c r="S687">
        <v>0</v>
      </c>
      <c r="T687">
        <v>2</v>
      </c>
      <c r="U687">
        <v>0</v>
      </c>
      <c r="V687" s="2">
        <v>44806.753472222219</v>
      </c>
      <c r="W687">
        <v>0.99</v>
      </c>
      <c r="X687">
        <v>0</v>
      </c>
      <c r="Y687">
        <v>1.98</v>
      </c>
      <c r="Z687">
        <v>0</v>
      </c>
      <c r="AA687">
        <v>0</v>
      </c>
      <c r="AB687">
        <v>126</v>
      </c>
      <c r="AC687">
        <v>4</v>
      </c>
      <c r="AD687">
        <v>0</v>
      </c>
      <c r="AF687">
        <v>0</v>
      </c>
      <c r="AG687">
        <v>0</v>
      </c>
      <c r="AH687" s="1" t="s">
        <v>1603</v>
      </c>
      <c r="AI687">
        <v>0.9</v>
      </c>
      <c r="AJ687">
        <v>521</v>
      </c>
      <c r="AK687">
        <v>0</v>
      </c>
      <c r="AL687">
        <v>483</v>
      </c>
      <c r="AM687">
        <v>0</v>
      </c>
      <c r="AN687">
        <v>0</v>
      </c>
      <c r="AO687" s="1" t="s">
        <v>173</v>
      </c>
      <c r="AP687">
        <v>191</v>
      </c>
      <c r="AQ687">
        <v>0</v>
      </c>
      <c r="AR687">
        <v>0</v>
      </c>
      <c r="AS687">
        <v>2</v>
      </c>
      <c r="AT687" s="1" t="s">
        <v>1604</v>
      </c>
      <c r="AU687">
        <v>0</v>
      </c>
      <c r="AV687">
        <v>0</v>
      </c>
      <c r="AW687">
        <v>161</v>
      </c>
      <c r="AX687">
        <v>181</v>
      </c>
      <c r="AY687">
        <v>0</v>
      </c>
      <c r="AZ687">
        <v>509</v>
      </c>
      <c r="BB687">
        <v>0.5</v>
      </c>
      <c r="BC687">
        <v>0</v>
      </c>
      <c r="BD687">
        <v>0</v>
      </c>
      <c r="BE687">
        <v>0</v>
      </c>
      <c r="BF687">
        <v>0</v>
      </c>
      <c r="BG687">
        <v>1</v>
      </c>
      <c r="BH687">
        <v>0</v>
      </c>
      <c r="BI687">
        <v>45</v>
      </c>
      <c r="BJ687">
        <v>0</v>
      </c>
      <c r="BK687" t="b">
        <v>0</v>
      </c>
      <c r="BL687">
        <v>467</v>
      </c>
      <c r="BM687">
        <v>341</v>
      </c>
      <c r="BN687">
        <v>0</v>
      </c>
      <c r="BO687">
        <v>535</v>
      </c>
      <c r="BP687">
        <v>0</v>
      </c>
      <c r="BQ687">
        <v>20793</v>
      </c>
      <c r="BR687">
        <v>1</v>
      </c>
      <c r="BS687">
        <v>4</v>
      </c>
      <c r="BT687">
        <v>0.3</v>
      </c>
      <c r="BU687">
        <v>179</v>
      </c>
      <c r="BV687">
        <v>209</v>
      </c>
      <c r="BW687">
        <v>0</v>
      </c>
      <c r="BX687">
        <v>667</v>
      </c>
    </row>
    <row r="688" spans="1:76">
      <c r="A688">
        <v>389</v>
      </c>
      <c r="B688" s="1" t="s">
        <v>1605</v>
      </c>
      <c r="C688">
        <v>40</v>
      </c>
      <c r="D688">
        <v>4</v>
      </c>
      <c r="E688" s="1" t="s">
        <v>120</v>
      </c>
      <c r="F688" s="1" t="s">
        <v>136</v>
      </c>
      <c r="G688">
        <v>0</v>
      </c>
      <c r="H688">
        <v>196</v>
      </c>
      <c r="I688">
        <v>0</v>
      </c>
      <c r="J688">
        <v>0</v>
      </c>
      <c r="K688">
        <v>600</v>
      </c>
      <c r="L688">
        <v>0</v>
      </c>
      <c r="M688">
        <v>0</v>
      </c>
      <c r="N688">
        <v>205</v>
      </c>
      <c r="O688">
        <v>1234</v>
      </c>
      <c r="P688">
        <v>0</v>
      </c>
      <c r="R688">
        <v>0</v>
      </c>
      <c r="S688">
        <v>0</v>
      </c>
      <c r="T688">
        <v>0</v>
      </c>
      <c r="U688">
        <v>0</v>
      </c>
      <c r="V688" s="2">
        <v>44756.270833333336</v>
      </c>
      <c r="W688">
        <v>0</v>
      </c>
      <c r="X688">
        <v>0</v>
      </c>
      <c r="Y688">
        <v>0</v>
      </c>
      <c r="Z688">
        <v>0</v>
      </c>
      <c r="AA688">
        <v>0</v>
      </c>
      <c r="AB688">
        <v>249</v>
      </c>
      <c r="AC688">
        <v>0</v>
      </c>
      <c r="AD688">
        <v>0</v>
      </c>
      <c r="AF688">
        <v>0</v>
      </c>
      <c r="AG688">
        <v>0</v>
      </c>
      <c r="AH688" s="1" t="s">
        <v>1606</v>
      </c>
      <c r="AI688">
        <v>0</v>
      </c>
      <c r="AJ688">
        <v>587</v>
      </c>
      <c r="AK688">
        <v>0</v>
      </c>
      <c r="AL688">
        <v>568</v>
      </c>
      <c r="AM688">
        <v>0</v>
      </c>
      <c r="AN688">
        <v>0</v>
      </c>
      <c r="AO688" s="1" t="s">
        <v>173</v>
      </c>
      <c r="AP688">
        <v>190</v>
      </c>
      <c r="AQ688">
        <v>0</v>
      </c>
      <c r="AR688">
        <v>0</v>
      </c>
      <c r="AS688">
        <v>0</v>
      </c>
      <c r="AT688" s="1" t="s">
        <v>1607</v>
      </c>
      <c r="AU688">
        <v>0</v>
      </c>
      <c r="AV688">
        <v>0</v>
      </c>
      <c r="AW688">
        <v>160</v>
      </c>
      <c r="AX688">
        <v>207</v>
      </c>
      <c r="AY688">
        <v>0</v>
      </c>
      <c r="AZ688">
        <v>583</v>
      </c>
      <c r="BB688">
        <v>0</v>
      </c>
      <c r="BC688">
        <v>0</v>
      </c>
      <c r="BD688">
        <v>0</v>
      </c>
      <c r="BE688">
        <v>0</v>
      </c>
      <c r="BF688">
        <v>0</v>
      </c>
      <c r="BG688">
        <v>0</v>
      </c>
      <c r="BH688">
        <v>0</v>
      </c>
      <c r="BI688">
        <v>0</v>
      </c>
      <c r="BJ688">
        <v>0</v>
      </c>
      <c r="BK688" t="b">
        <v>0</v>
      </c>
      <c r="BL688">
        <v>465</v>
      </c>
      <c r="BM688">
        <v>693</v>
      </c>
      <c r="BN688">
        <v>0</v>
      </c>
      <c r="BO688">
        <v>533</v>
      </c>
      <c r="BP688">
        <v>0</v>
      </c>
      <c r="BQ688">
        <v>0</v>
      </c>
      <c r="BR688">
        <v>0</v>
      </c>
      <c r="BS688">
        <v>0</v>
      </c>
      <c r="BT688">
        <v>0</v>
      </c>
      <c r="BU688">
        <v>208</v>
      </c>
      <c r="BV688">
        <v>208</v>
      </c>
      <c r="BW688">
        <v>0</v>
      </c>
      <c r="BX688">
        <v>665</v>
      </c>
    </row>
    <row r="689" spans="1:76">
      <c r="A689">
        <v>339</v>
      </c>
      <c r="B689" s="1" t="s">
        <v>1608</v>
      </c>
      <c r="C689">
        <v>40</v>
      </c>
      <c r="D689">
        <v>4</v>
      </c>
      <c r="E689" s="1" t="s">
        <v>120</v>
      </c>
      <c r="F689" s="1" t="s">
        <v>96</v>
      </c>
      <c r="G689">
        <v>0</v>
      </c>
      <c r="H689">
        <v>195</v>
      </c>
      <c r="I689">
        <v>0</v>
      </c>
      <c r="J689">
        <v>0</v>
      </c>
      <c r="K689">
        <v>598</v>
      </c>
      <c r="L689">
        <v>0</v>
      </c>
      <c r="M689">
        <v>0</v>
      </c>
      <c r="N689">
        <v>204</v>
      </c>
      <c r="O689">
        <v>150188</v>
      </c>
      <c r="P689">
        <v>0</v>
      </c>
      <c r="R689">
        <v>0</v>
      </c>
      <c r="S689">
        <v>0</v>
      </c>
      <c r="T689">
        <v>0</v>
      </c>
      <c r="U689">
        <v>0</v>
      </c>
      <c r="V689" s="2">
        <v>44798.9375</v>
      </c>
      <c r="W689">
        <v>0</v>
      </c>
      <c r="X689">
        <v>0</v>
      </c>
      <c r="Y689">
        <v>0</v>
      </c>
      <c r="Z689">
        <v>0</v>
      </c>
      <c r="AA689">
        <v>0</v>
      </c>
      <c r="AB689">
        <v>117</v>
      </c>
      <c r="AC689">
        <v>0</v>
      </c>
      <c r="AD689">
        <v>0</v>
      </c>
      <c r="AF689">
        <v>0</v>
      </c>
      <c r="AG689">
        <v>0</v>
      </c>
      <c r="AH689" s="1" t="s">
        <v>1609</v>
      </c>
      <c r="AI689">
        <v>0</v>
      </c>
      <c r="AJ689">
        <v>585</v>
      </c>
      <c r="AK689">
        <v>0</v>
      </c>
      <c r="AL689">
        <v>566</v>
      </c>
      <c r="AM689">
        <v>0</v>
      </c>
      <c r="AN689">
        <v>0</v>
      </c>
      <c r="AO689" s="1" t="s">
        <v>173</v>
      </c>
      <c r="AP689">
        <v>189</v>
      </c>
      <c r="AQ689">
        <v>0</v>
      </c>
      <c r="AR689">
        <v>0</v>
      </c>
      <c r="AS689">
        <v>0</v>
      </c>
      <c r="AT689" s="1" t="s">
        <v>1493</v>
      </c>
      <c r="AU689">
        <v>0</v>
      </c>
      <c r="AV689">
        <v>0</v>
      </c>
      <c r="AW689">
        <v>159</v>
      </c>
      <c r="AX689">
        <v>206</v>
      </c>
      <c r="AY689">
        <v>0</v>
      </c>
      <c r="AZ689">
        <v>581</v>
      </c>
      <c r="BB689">
        <v>0</v>
      </c>
      <c r="BC689">
        <v>0</v>
      </c>
      <c r="BD689">
        <v>0</v>
      </c>
      <c r="BE689">
        <v>0</v>
      </c>
      <c r="BF689">
        <v>0</v>
      </c>
      <c r="BG689">
        <v>0</v>
      </c>
      <c r="BH689">
        <v>0</v>
      </c>
      <c r="BI689">
        <v>0</v>
      </c>
      <c r="BJ689">
        <v>0</v>
      </c>
      <c r="BK689" t="b">
        <v>0</v>
      </c>
      <c r="BL689">
        <v>463</v>
      </c>
      <c r="BM689">
        <v>322</v>
      </c>
      <c r="BN689">
        <v>0</v>
      </c>
      <c r="BO689">
        <v>531</v>
      </c>
      <c r="BP689">
        <v>0</v>
      </c>
      <c r="BQ689">
        <v>20468</v>
      </c>
      <c r="BR689">
        <v>0</v>
      </c>
      <c r="BS689">
        <v>0</v>
      </c>
      <c r="BT689">
        <v>0.3</v>
      </c>
      <c r="BU689">
        <v>207</v>
      </c>
      <c r="BV689">
        <v>207</v>
      </c>
      <c r="BW689">
        <v>0</v>
      </c>
      <c r="BX689">
        <v>663</v>
      </c>
    </row>
    <row r="690" spans="1:76">
      <c r="A690">
        <v>543</v>
      </c>
      <c r="B690" s="1" t="s">
        <v>1610</v>
      </c>
      <c r="C690">
        <v>40</v>
      </c>
      <c r="D690">
        <v>4</v>
      </c>
      <c r="E690" s="1" t="s">
        <v>120</v>
      </c>
      <c r="F690" s="1" t="s">
        <v>143</v>
      </c>
      <c r="G690">
        <v>0</v>
      </c>
      <c r="H690">
        <v>194</v>
      </c>
      <c r="I690">
        <v>0</v>
      </c>
      <c r="J690">
        <v>0</v>
      </c>
      <c r="K690">
        <v>596</v>
      </c>
      <c r="L690">
        <v>0</v>
      </c>
      <c r="M690">
        <v>0</v>
      </c>
      <c r="N690">
        <v>203</v>
      </c>
      <c r="O690">
        <v>26060</v>
      </c>
      <c r="P690">
        <v>0</v>
      </c>
      <c r="R690">
        <v>0</v>
      </c>
      <c r="S690">
        <v>0</v>
      </c>
      <c r="T690">
        <v>0</v>
      </c>
      <c r="U690">
        <v>0</v>
      </c>
      <c r="V690" s="2">
        <v>44799.599305555559</v>
      </c>
      <c r="W690">
        <v>0</v>
      </c>
      <c r="X690">
        <v>0</v>
      </c>
      <c r="Y690">
        <v>0</v>
      </c>
      <c r="Z690">
        <v>0</v>
      </c>
      <c r="AA690">
        <v>0</v>
      </c>
      <c r="AB690">
        <v>168</v>
      </c>
      <c r="AC690">
        <v>0</v>
      </c>
      <c r="AD690">
        <v>0</v>
      </c>
      <c r="AF690">
        <v>0</v>
      </c>
      <c r="AG690">
        <v>0</v>
      </c>
      <c r="AH690" s="1" t="s">
        <v>1611</v>
      </c>
      <c r="AI690">
        <v>0</v>
      </c>
      <c r="AJ690">
        <v>583</v>
      </c>
      <c r="AK690">
        <v>0</v>
      </c>
      <c r="AL690">
        <v>564</v>
      </c>
      <c r="AM690">
        <v>0</v>
      </c>
      <c r="AN690">
        <v>0</v>
      </c>
      <c r="AO690" s="1" t="s">
        <v>173</v>
      </c>
      <c r="AP690">
        <v>188</v>
      </c>
      <c r="AQ690">
        <v>0</v>
      </c>
      <c r="AR690">
        <v>0</v>
      </c>
      <c r="AS690">
        <v>0</v>
      </c>
      <c r="AT690" s="1" t="s">
        <v>1612</v>
      </c>
      <c r="AU690">
        <v>0</v>
      </c>
      <c r="AV690">
        <v>0</v>
      </c>
      <c r="AW690">
        <v>158</v>
      </c>
      <c r="AX690">
        <v>205</v>
      </c>
      <c r="AY690">
        <v>0</v>
      </c>
      <c r="AZ690">
        <v>579</v>
      </c>
      <c r="BB690">
        <v>0</v>
      </c>
      <c r="BC690">
        <v>0</v>
      </c>
      <c r="BD690">
        <v>0</v>
      </c>
      <c r="BE690">
        <v>0</v>
      </c>
      <c r="BF690">
        <v>0</v>
      </c>
      <c r="BG690">
        <v>0</v>
      </c>
      <c r="BH690">
        <v>0</v>
      </c>
      <c r="BI690">
        <v>0</v>
      </c>
      <c r="BJ690">
        <v>0</v>
      </c>
      <c r="BK690" t="b">
        <v>0</v>
      </c>
      <c r="BL690">
        <v>461</v>
      </c>
      <c r="BM690">
        <v>450</v>
      </c>
      <c r="BN690">
        <v>0</v>
      </c>
      <c r="BO690">
        <v>529</v>
      </c>
      <c r="BP690">
        <v>0</v>
      </c>
      <c r="BQ690">
        <v>10007</v>
      </c>
      <c r="BR690">
        <v>0</v>
      </c>
      <c r="BS690">
        <v>0</v>
      </c>
      <c r="BT690">
        <v>0.1</v>
      </c>
      <c r="BU690">
        <v>206</v>
      </c>
      <c r="BV690">
        <v>206</v>
      </c>
      <c r="BW690">
        <v>0</v>
      </c>
      <c r="BX690">
        <v>661</v>
      </c>
    </row>
    <row r="691" spans="1:76">
      <c r="A691">
        <v>386</v>
      </c>
      <c r="B691" s="1" t="s">
        <v>1613</v>
      </c>
      <c r="C691">
        <v>40</v>
      </c>
      <c r="D691">
        <v>4</v>
      </c>
      <c r="E691" s="1" t="s">
        <v>120</v>
      </c>
      <c r="F691" s="1" t="s">
        <v>136</v>
      </c>
      <c r="G691">
        <v>0</v>
      </c>
      <c r="H691">
        <v>193</v>
      </c>
      <c r="I691">
        <v>0</v>
      </c>
      <c r="J691">
        <v>0</v>
      </c>
      <c r="K691">
        <v>595</v>
      </c>
      <c r="L691">
        <v>0</v>
      </c>
      <c r="M691">
        <v>0</v>
      </c>
      <c r="N691">
        <v>202</v>
      </c>
      <c r="O691">
        <v>17998</v>
      </c>
      <c r="P691">
        <v>0</v>
      </c>
      <c r="R691">
        <v>0</v>
      </c>
      <c r="S691">
        <v>0</v>
      </c>
      <c r="T691">
        <v>0</v>
      </c>
      <c r="U691">
        <v>0</v>
      </c>
      <c r="V691" s="2">
        <v>44777.850694444445</v>
      </c>
      <c r="W691">
        <v>0</v>
      </c>
      <c r="X691">
        <v>0</v>
      </c>
      <c r="Y691">
        <v>0</v>
      </c>
      <c r="Z691">
        <v>0</v>
      </c>
      <c r="AA691">
        <v>0</v>
      </c>
      <c r="AB691">
        <v>194</v>
      </c>
      <c r="AC691">
        <v>0</v>
      </c>
      <c r="AD691">
        <v>0</v>
      </c>
      <c r="AF691">
        <v>0</v>
      </c>
      <c r="AG691">
        <v>0</v>
      </c>
      <c r="AH691" s="1" t="s">
        <v>1614</v>
      </c>
      <c r="AI691">
        <v>0</v>
      </c>
      <c r="AJ691">
        <v>582</v>
      </c>
      <c r="AK691">
        <v>0</v>
      </c>
      <c r="AL691">
        <v>563</v>
      </c>
      <c r="AM691">
        <v>0</v>
      </c>
      <c r="AN691">
        <v>0</v>
      </c>
      <c r="AO691" s="1" t="s">
        <v>173</v>
      </c>
      <c r="AP691">
        <v>187</v>
      </c>
      <c r="AQ691">
        <v>0</v>
      </c>
      <c r="AR691">
        <v>0</v>
      </c>
      <c r="AS691">
        <v>0</v>
      </c>
      <c r="AT691" s="1" t="s">
        <v>1615</v>
      </c>
      <c r="AU691">
        <v>0</v>
      </c>
      <c r="AV691">
        <v>0</v>
      </c>
      <c r="AW691">
        <v>157</v>
      </c>
      <c r="AX691">
        <v>204</v>
      </c>
      <c r="AY691">
        <v>0</v>
      </c>
      <c r="AZ691">
        <v>578</v>
      </c>
      <c r="BB691">
        <v>0</v>
      </c>
      <c r="BC691">
        <v>0</v>
      </c>
      <c r="BD691">
        <v>0</v>
      </c>
      <c r="BE691">
        <v>0</v>
      </c>
      <c r="BF691">
        <v>0</v>
      </c>
      <c r="BG691">
        <v>0</v>
      </c>
      <c r="BH691">
        <v>0</v>
      </c>
      <c r="BI691">
        <v>0</v>
      </c>
      <c r="BJ691">
        <v>0</v>
      </c>
      <c r="BK691" t="b">
        <v>0</v>
      </c>
      <c r="BL691">
        <v>460</v>
      </c>
      <c r="BM691">
        <v>518</v>
      </c>
      <c r="BN691">
        <v>0</v>
      </c>
      <c r="BO691">
        <v>528</v>
      </c>
      <c r="BP691">
        <v>0</v>
      </c>
      <c r="BQ691">
        <v>0</v>
      </c>
      <c r="BR691">
        <v>0</v>
      </c>
      <c r="BS691">
        <v>0</v>
      </c>
      <c r="BT691">
        <v>0.1</v>
      </c>
      <c r="BU691">
        <v>205</v>
      </c>
      <c r="BV691">
        <v>205</v>
      </c>
      <c r="BW691">
        <v>0</v>
      </c>
      <c r="BX691">
        <v>660</v>
      </c>
    </row>
    <row r="692" spans="1:76">
      <c r="A692">
        <v>499</v>
      </c>
      <c r="B692" s="1" t="s">
        <v>393</v>
      </c>
      <c r="C692">
        <v>40</v>
      </c>
      <c r="D692">
        <v>4</v>
      </c>
      <c r="E692" s="1" t="s">
        <v>120</v>
      </c>
      <c r="F692" s="1" t="s">
        <v>93</v>
      </c>
      <c r="G692">
        <v>0</v>
      </c>
      <c r="H692">
        <v>192</v>
      </c>
      <c r="I692">
        <v>0</v>
      </c>
      <c r="J692">
        <v>0</v>
      </c>
      <c r="K692">
        <v>592</v>
      </c>
      <c r="L692">
        <v>0</v>
      </c>
      <c r="M692">
        <v>0</v>
      </c>
      <c r="N692">
        <v>201</v>
      </c>
      <c r="O692">
        <v>579</v>
      </c>
      <c r="P692">
        <v>0</v>
      </c>
      <c r="R692">
        <v>0</v>
      </c>
      <c r="S692">
        <v>0</v>
      </c>
      <c r="T692">
        <v>0</v>
      </c>
      <c r="U692">
        <v>0</v>
      </c>
      <c r="V692" s="2">
        <v>44762.25</v>
      </c>
      <c r="W692">
        <v>0</v>
      </c>
      <c r="X692">
        <v>0</v>
      </c>
      <c r="Y692">
        <v>0</v>
      </c>
      <c r="Z692">
        <v>0</v>
      </c>
      <c r="AA692">
        <v>0</v>
      </c>
      <c r="AB692">
        <v>256</v>
      </c>
      <c r="AC692">
        <v>0</v>
      </c>
      <c r="AD692">
        <v>0</v>
      </c>
      <c r="AF692">
        <v>0</v>
      </c>
      <c r="AG692">
        <v>0</v>
      </c>
      <c r="AH692" s="1" t="s">
        <v>394</v>
      </c>
      <c r="AI692">
        <v>0</v>
      </c>
      <c r="AJ692">
        <v>579</v>
      </c>
      <c r="AK692">
        <v>0</v>
      </c>
      <c r="AL692">
        <v>560</v>
      </c>
      <c r="AM692">
        <v>0</v>
      </c>
      <c r="AN692">
        <v>0</v>
      </c>
      <c r="AO692" s="1" t="s">
        <v>173</v>
      </c>
      <c r="AP692">
        <v>185</v>
      </c>
      <c r="AQ692">
        <v>0</v>
      </c>
      <c r="AR692">
        <v>0</v>
      </c>
      <c r="AS692">
        <v>0</v>
      </c>
      <c r="AT692" s="1" t="s">
        <v>1616</v>
      </c>
      <c r="AU692">
        <v>0</v>
      </c>
      <c r="AV692">
        <v>0</v>
      </c>
      <c r="AW692">
        <v>156</v>
      </c>
      <c r="AX692">
        <v>203</v>
      </c>
      <c r="AY692">
        <v>0</v>
      </c>
      <c r="AZ692">
        <v>575</v>
      </c>
      <c r="BB692">
        <v>0</v>
      </c>
      <c r="BC692">
        <v>0</v>
      </c>
      <c r="BD692">
        <v>0</v>
      </c>
      <c r="BE692">
        <v>0</v>
      </c>
      <c r="BF692">
        <v>0</v>
      </c>
      <c r="BG692">
        <v>0</v>
      </c>
      <c r="BH692">
        <v>0</v>
      </c>
      <c r="BI692">
        <v>0</v>
      </c>
      <c r="BJ692">
        <v>0</v>
      </c>
      <c r="BK692" t="b">
        <v>0</v>
      </c>
      <c r="BL692">
        <v>457</v>
      </c>
      <c r="BM692">
        <v>730</v>
      </c>
      <c r="BN692">
        <v>0</v>
      </c>
      <c r="BO692">
        <v>525</v>
      </c>
      <c r="BP692">
        <v>0</v>
      </c>
      <c r="BQ692">
        <v>0</v>
      </c>
      <c r="BR692">
        <v>0</v>
      </c>
      <c r="BS692">
        <v>0</v>
      </c>
      <c r="BT692">
        <v>0</v>
      </c>
      <c r="BU692">
        <v>204</v>
      </c>
      <c r="BV692">
        <v>204</v>
      </c>
      <c r="BW692">
        <v>0</v>
      </c>
      <c r="BX692">
        <v>656</v>
      </c>
    </row>
    <row r="693" spans="1:76">
      <c r="A693">
        <v>494</v>
      </c>
      <c r="B693" s="1" t="s">
        <v>1617</v>
      </c>
      <c r="C693">
        <v>39</v>
      </c>
      <c r="D693">
        <v>3.9</v>
      </c>
      <c r="E693" s="1" t="s">
        <v>120</v>
      </c>
      <c r="F693" s="1" t="s">
        <v>209</v>
      </c>
      <c r="G693">
        <v>0</v>
      </c>
      <c r="H693">
        <v>191</v>
      </c>
      <c r="I693">
        <v>0</v>
      </c>
      <c r="J693">
        <v>0</v>
      </c>
      <c r="K693">
        <v>584</v>
      </c>
      <c r="L693">
        <v>0</v>
      </c>
      <c r="M693">
        <v>0</v>
      </c>
      <c r="N693">
        <v>200</v>
      </c>
      <c r="O693">
        <v>143122</v>
      </c>
      <c r="P693">
        <v>0</v>
      </c>
      <c r="R693">
        <v>0</v>
      </c>
      <c r="S693">
        <v>0</v>
      </c>
      <c r="T693">
        <v>0</v>
      </c>
      <c r="U693">
        <v>-1</v>
      </c>
      <c r="V693" s="2">
        <v>44960.689583333333</v>
      </c>
      <c r="W693">
        <v>0</v>
      </c>
      <c r="X693">
        <v>1</v>
      </c>
      <c r="Y693">
        <v>0</v>
      </c>
      <c r="Z693">
        <v>0</v>
      </c>
      <c r="AA693">
        <v>0</v>
      </c>
      <c r="AB693">
        <v>74</v>
      </c>
      <c r="AC693">
        <v>0</v>
      </c>
      <c r="AD693">
        <v>0</v>
      </c>
      <c r="AF693">
        <v>0</v>
      </c>
      <c r="AG693">
        <v>0</v>
      </c>
      <c r="AH693" s="1" t="s">
        <v>1618</v>
      </c>
      <c r="AI693">
        <v>0</v>
      </c>
      <c r="AJ693">
        <v>571</v>
      </c>
      <c r="AK693">
        <v>0</v>
      </c>
      <c r="AL693">
        <v>550</v>
      </c>
      <c r="AM693">
        <v>0</v>
      </c>
      <c r="AN693">
        <v>0</v>
      </c>
      <c r="AO693" s="1" t="s">
        <v>173</v>
      </c>
      <c r="AP693">
        <v>251</v>
      </c>
      <c r="AQ693">
        <v>0</v>
      </c>
      <c r="AR693">
        <v>0</v>
      </c>
      <c r="AS693">
        <v>0</v>
      </c>
      <c r="AT693" s="1" t="s">
        <v>1619</v>
      </c>
      <c r="AU693">
        <v>0</v>
      </c>
      <c r="AV693">
        <v>0</v>
      </c>
      <c r="AW693">
        <v>155</v>
      </c>
      <c r="AX693">
        <v>202</v>
      </c>
      <c r="AY693">
        <v>0</v>
      </c>
      <c r="AZ693">
        <v>567</v>
      </c>
      <c r="BB693">
        <v>0</v>
      </c>
      <c r="BC693">
        <v>0</v>
      </c>
      <c r="BD693">
        <v>0</v>
      </c>
      <c r="BE693">
        <v>0</v>
      </c>
      <c r="BF693">
        <v>0</v>
      </c>
      <c r="BG693">
        <v>0</v>
      </c>
      <c r="BH693">
        <v>0</v>
      </c>
      <c r="BI693">
        <v>0</v>
      </c>
      <c r="BJ693">
        <v>0</v>
      </c>
      <c r="BK693" t="b">
        <v>0</v>
      </c>
      <c r="BL693">
        <v>449</v>
      </c>
      <c r="BM693">
        <v>206</v>
      </c>
      <c r="BN693">
        <v>0</v>
      </c>
      <c r="BO693">
        <v>514</v>
      </c>
      <c r="BP693">
        <v>0</v>
      </c>
      <c r="BQ693">
        <v>119714</v>
      </c>
      <c r="BR693">
        <v>0</v>
      </c>
      <c r="BS693">
        <v>0</v>
      </c>
      <c r="BT693">
        <v>0.8</v>
      </c>
      <c r="BU693">
        <v>203</v>
      </c>
      <c r="BV693">
        <v>203</v>
      </c>
      <c r="BW693">
        <v>0</v>
      </c>
      <c r="BX693">
        <v>757</v>
      </c>
    </row>
    <row r="694" spans="1:76">
      <c r="A694">
        <v>298</v>
      </c>
      <c r="B694" s="1" t="s">
        <v>1620</v>
      </c>
      <c r="C694">
        <v>39</v>
      </c>
      <c r="D694">
        <v>3.9</v>
      </c>
      <c r="E694" s="1" t="s">
        <v>120</v>
      </c>
      <c r="F694" s="1" t="s">
        <v>93</v>
      </c>
      <c r="G694">
        <v>0</v>
      </c>
      <c r="H694">
        <v>190</v>
      </c>
      <c r="I694">
        <v>0</v>
      </c>
      <c r="J694">
        <v>0</v>
      </c>
      <c r="K694">
        <v>583</v>
      </c>
      <c r="L694">
        <v>0</v>
      </c>
      <c r="M694">
        <v>0</v>
      </c>
      <c r="N694">
        <v>199</v>
      </c>
      <c r="O694">
        <v>40065</v>
      </c>
      <c r="P694">
        <v>0</v>
      </c>
      <c r="R694">
        <v>0</v>
      </c>
      <c r="S694">
        <v>0</v>
      </c>
      <c r="T694">
        <v>0</v>
      </c>
      <c r="U694">
        <v>-1</v>
      </c>
      <c r="V694" s="2">
        <v>44974.8125</v>
      </c>
      <c r="W694">
        <v>0</v>
      </c>
      <c r="X694">
        <v>1</v>
      </c>
      <c r="Y694">
        <v>0</v>
      </c>
      <c r="Z694">
        <v>0</v>
      </c>
      <c r="AA694">
        <v>0</v>
      </c>
      <c r="AB694">
        <v>140</v>
      </c>
      <c r="AC694">
        <v>0</v>
      </c>
      <c r="AD694">
        <v>0</v>
      </c>
      <c r="AF694">
        <v>0</v>
      </c>
      <c r="AG694">
        <v>0</v>
      </c>
      <c r="AH694" s="1" t="s">
        <v>1621</v>
      </c>
      <c r="AI694">
        <v>0</v>
      </c>
      <c r="AJ694">
        <v>570</v>
      </c>
      <c r="AK694">
        <v>0</v>
      </c>
      <c r="AL694">
        <v>549</v>
      </c>
      <c r="AM694">
        <v>0</v>
      </c>
      <c r="AN694">
        <v>0</v>
      </c>
      <c r="AO694" s="1" t="s">
        <v>105</v>
      </c>
      <c r="AP694">
        <v>250</v>
      </c>
      <c r="AQ694">
        <v>0</v>
      </c>
      <c r="AR694">
        <v>0</v>
      </c>
      <c r="AS694">
        <v>0</v>
      </c>
      <c r="AT694" s="1" t="s">
        <v>536</v>
      </c>
      <c r="AU694">
        <v>0</v>
      </c>
      <c r="AV694">
        <v>0</v>
      </c>
      <c r="AW694">
        <v>154</v>
      </c>
      <c r="AX694">
        <v>201</v>
      </c>
      <c r="AY694">
        <v>0</v>
      </c>
      <c r="AZ694">
        <v>566</v>
      </c>
      <c r="BB694">
        <v>0</v>
      </c>
      <c r="BC694">
        <v>0</v>
      </c>
      <c r="BD694">
        <v>0</v>
      </c>
      <c r="BE694">
        <v>0</v>
      </c>
      <c r="BF694">
        <v>0</v>
      </c>
      <c r="BG694">
        <v>0</v>
      </c>
      <c r="BH694">
        <v>0</v>
      </c>
      <c r="BI694">
        <v>0</v>
      </c>
      <c r="BJ694">
        <v>0</v>
      </c>
      <c r="BK694" t="b">
        <v>0</v>
      </c>
      <c r="BL694">
        <v>448</v>
      </c>
      <c r="BM694">
        <v>369</v>
      </c>
      <c r="BN694">
        <v>0</v>
      </c>
      <c r="BO694">
        <v>513</v>
      </c>
      <c r="BP694">
        <v>0</v>
      </c>
      <c r="BQ694">
        <v>27658</v>
      </c>
      <c r="BR694">
        <v>0</v>
      </c>
      <c r="BS694">
        <v>0</v>
      </c>
      <c r="BT694">
        <v>0.2</v>
      </c>
      <c r="BU694">
        <v>202</v>
      </c>
      <c r="BV694">
        <v>202</v>
      </c>
      <c r="BW694">
        <v>0</v>
      </c>
      <c r="BX694">
        <v>756</v>
      </c>
    </row>
    <row r="695" spans="1:76">
      <c r="A695">
        <v>243</v>
      </c>
      <c r="B695" s="1" t="s">
        <v>1622</v>
      </c>
      <c r="C695">
        <v>39</v>
      </c>
      <c r="D695">
        <v>3.9</v>
      </c>
      <c r="E695" s="1" t="s">
        <v>120</v>
      </c>
      <c r="F695" s="1" t="s">
        <v>199</v>
      </c>
      <c r="G695">
        <v>0</v>
      </c>
      <c r="H695">
        <v>189</v>
      </c>
      <c r="I695">
        <v>0</v>
      </c>
      <c r="J695">
        <v>0</v>
      </c>
      <c r="K695">
        <v>581</v>
      </c>
      <c r="L695">
        <v>0</v>
      </c>
      <c r="M695">
        <v>0</v>
      </c>
      <c r="N695">
        <v>198</v>
      </c>
      <c r="O695">
        <v>35464</v>
      </c>
      <c r="P695">
        <v>0</v>
      </c>
      <c r="R695">
        <v>0</v>
      </c>
      <c r="S695">
        <v>0</v>
      </c>
      <c r="T695">
        <v>0</v>
      </c>
      <c r="U695">
        <v>-1</v>
      </c>
      <c r="V695" s="2">
        <v>44941.147916666669</v>
      </c>
      <c r="W695">
        <v>0</v>
      </c>
      <c r="X695">
        <v>1</v>
      </c>
      <c r="Y695">
        <v>0</v>
      </c>
      <c r="Z695">
        <v>0</v>
      </c>
      <c r="AA695">
        <v>0</v>
      </c>
      <c r="AB695">
        <v>142</v>
      </c>
      <c r="AC695">
        <v>0</v>
      </c>
      <c r="AD695">
        <v>0</v>
      </c>
      <c r="AF695">
        <v>0</v>
      </c>
      <c r="AG695">
        <v>0</v>
      </c>
      <c r="AH695" s="1" t="s">
        <v>1623</v>
      </c>
      <c r="AI695">
        <v>0</v>
      </c>
      <c r="AJ695">
        <v>568</v>
      </c>
      <c r="AK695">
        <v>0</v>
      </c>
      <c r="AL695">
        <v>547</v>
      </c>
      <c r="AM695">
        <v>0</v>
      </c>
      <c r="AN695">
        <v>0</v>
      </c>
      <c r="AO695" s="1" t="s">
        <v>173</v>
      </c>
      <c r="AP695">
        <v>249</v>
      </c>
      <c r="AQ695">
        <v>0</v>
      </c>
      <c r="AR695">
        <v>0</v>
      </c>
      <c r="AS695">
        <v>0</v>
      </c>
      <c r="AT695" s="1" t="s">
        <v>1624</v>
      </c>
      <c r="AU695">
        <v>0</v>
      </c>
      <c r="AV695">
        <v>0</v>
      </c>
      <c r="AW695">
        <v>153</v>
      </c>
      <c r="AX695">
        <v>200</v>
      </c>
      <c r="AY695">
        <v>0</v>
      </c>
      <c r="AZ695">
        <v>564</v>
      </c>
      <c r="BB695">
        <v>0</v>
      </c>
      <c r="BC695">
        <v>0</v>
      </c>
      <c r="BD695">
        <v>0</v>
      </c>
      <c r="BE695">
        <v>0</v>
      </c>
      <c r="BF695">
        <v>0</v>
      </c>
      <c r="BG695">
        <v>0</v>
      </c>
      <c r="BH695">
        <v>0</v>
      </c>
      <c r="BI695">
        <v>0</v>
      </c>
      <c r="BJ695">
        <v>0</v>
      </c>
      <c r="BK695" t="b">
        <v>0</v>
      </c>
      <c r="BL695">
        <v>446</v>
      </c>
      <c r="BM695">
        <v>373</v>
      </c>
      <c r="BN695">
        <v>0</v>
      </c>
      <c r="BO695">
        <v>511</v>
      </c>
      <c r="BP695">
        <v>0</v>
      </c>
      <c r="BQ695">
        <v>24317</v>
      </c>
      <c r="BR695">
        <v>0</v>
      </c>
      <c r="BS695">
        <v>0</v>
      </c>
      <c r="BT695">
        <v>0.2</v>
      </c>
      <c r="BU695">
        <v>201</v>
      </c>
      <c r="BV695">
        <v>201</v>
      </c>
      <c r="BW695">
        <v>0</v>
      </c>
      <c r="BX695">
        <v>754</v>
      </c>
    </row>
    <row r="696" spans="1:76">
      <c r="A696">
        <v>320</v>
      </c>
      <c r="B696" s="1" t="s">
        <v>1625</v>
      </c>
      <c r="C696">
        <v>39</v>
      </c>
      <c r="D696">
        <v>3.9</v>
      </c>
      <c r="E696" s="1" t="s">
        <v>120</v>
      </c>
      <c r="F696" s="1" t="s">
        <v>84</v>
      </c>
      <c r="G696">
        <v>0</v>
      </c>
      <c r="H696">
        <v>188</v>
      </c>
      <c r="I696">
        <v>0</v>
      </c>
      <c r="J696">
        <v>0</v>
      </c>
      <c r="K696">
        <v>578</v>
      </c>
      <c r="L696">
        <v>0</v>
      </c>
      <c r="M696">
        <v>0</v>
      </c>
      <c r="N696">
        <v>197</v>
      </c>
      <c r="O696">
        <v>57375</v>
      </c>
      <c r="P696">
        <v>0</v>
      </c>
      <c r="R696">
        <v>0</v>
      </c>
      <c r="S696">
        <v>0</v>
      </c>
      <c r="T696">
        <v>0</v>
      </c>
      <c r="U696">
        <v>-1</v>
      </c>
      <c r="V696" s="2">
        <v>44798.895833333336</v>
      </c>
      <c r="W696">
        <v>0</v>
      </c>
      <c r="X696">
        <v>1</v>
      </c>
      <c r="Y696">
        <v>0</v>
      </c>
      <c r="Z696">
        <v>0</v>
      </c>
      <c r="AA696">
        <v>0</v>
      </c>
      <c r="AB696">
        <v>164</v>
      </c>
      <c r="AC696">
        <v>0</v>
      </c>
      <c r="AD696">
        <v>0</v>
      </c>
      <c r="AF696">
        <v>0</v>
      </c>
      <c r="AG696">
        <v>0</v>
      </c>
      <c r="AH696" s="1" t="s">
        <v>1626</v>
      </c>
      <c r="AI696">
        <v>0</v>
      </c>
      <c r="AJ696">
        <v>565</v>
      </c>
      <c r="AK696">
        <v>0</v>
      </c>
      <c r="AL696">
        <v>544</v>
      </c>
      <c r="AM696">
        <v>0</v>
      </c>
      <c r="AN696">
        <v>0</v>
      </c>
      <c r="AO696" s="1" t="s">
        <v>173</v>
      </c>
      <c r="AP696">
        <v>248</v>
      </c>
      <c r="AQ696">
        <v>0</v>
      </c>
      <c r="AR696">
        <v>0</v>
      </c>
      <c r="AS696">
        <v>0</v>
      </c>
      <c r="AT696" s="1" t="s">
        <v>1531</v>
      </c>
      <c r="AU696">
        <v>0</v>
      </c>
      <c r="AV696">
        <v>0</v>
      </c>
      <c r="AW696">
        <v>152</v>
      </c>
      <c r="AX696">
        <v>199</v>
      </c>
      <c r="AY696">
        <v>0</v>
      </c>
      <c r="AZ696">
        <v>561</v>
      </c>
      <c r="BB696">
        <v>0</v>
      </c>
      <c r="BC696">
        <v>0</v>
      </c>
      <c r="BD696">
        <v>0</v>
      </c>
      <c r="BE696">
        <v>0</v>
      </c>
      <c r="BF696">
        <v>0</v>
      </c>
      <c r="BG696">
        <v>0</v>
      </c>
      <c r="BH696">
        <v>0</v>
      </c>
      <c r="BI696">
        <v>0</v>
      </c>
      <c r="BJ696">
        <v>0</v>
      </c>
      <c r="BK696" t="b">
        <v>0</v>
      </c>
      <c r="BL696">
        <v>443</v>
      </c>
      <c r="BM696">
        <v>436</v>
      </c>
      <c r="BN696">
        <v>0</v>
      </c>
      <c r="BO696">
        <v>508</v>
      </c>
      <c r="BP696">
        <v>0</v>
      </c>
      <c r="BQ696">
        <v>47144</v>
      </c>
      <c r="BR696">
        <v>0</v>
      </c>
      <c r="BS696">
        <v>0</v>
      </c>
      <c r="BT696">
        <v>0.1</v>
      </c>
      <c r="BU696">
        <v>200</v>
      </c>
      <c r="BV696">
        <v>200</v>
      </c>
      <c r="BW696">
        <v>0</v>
      </c>
      <c r="BX696">
        <v>751</v>
      </c>
    </row>
    <row r="697" spans="1:76">
      <c r="A697">
        <v>637</v>
      </c>
      <c r="B697" s="1" t="s">
        <v>1627</v>
      </c>
      <c r="C697">
        <v>39</v>
      </c>
      <c r="D697">
        <v>3.9</v>
      </c>
      <c r="E697" s="1" t="s">
        <v>120</v>
      </c>
      <c r="F697" s="1" t="s">
        <v>78</v>
      </c>
      <c r="G697">
        <v>0</v>
      </c>
      <c r="H697">
        <v>187</v>
      </c>
      <c r="I697">
        <v>0</v>
      </c>
      <c r="J697">
        <v>0</v>
      </c>
      <c r="K697">
        <v>576</v>
      </c>
      <c r="L697">
        <v>0</v>
      </c>
      <c r="M697">
        <v>0</v>
      </c>
      <c r="N697">
        <v>196</v>
      </c>
      <c r="O697">
        <v>4509</v>
      </c>
      <c r="P697">
        <v>0</v>
      </c>
      <c r="R697">
        <v>0</v>
      </c>
      <c r="S697">
        <v>0</v>
      </c>
      <c r="T697">
        <v>0</v>
      </c>
      <c r="U697">
        <v>-1</v>
      </c>
      <c r="V697" s="2"/>
      <c r="W697">
        <v>0</v>
      </c>
      <c r="X697">
        <v>1</v>
      </c>
      <c r="Y697">
        <v>0</v>
      </c>
      <c r="Z697">
        <v>0</v>
      </c>
      <c r="AA697">
        <v>0</v>
      </c>
      <c r="AB697">
        <v>189</v>
      </c>
      <c r="AC697">
        <v>0</v>
      </c>
      <c r="AD697">
        <v>0</v>
      </c>
      <c r="AF697">
        <v>0.5</v>
      </c>
      <c r="AG697">
        <v>0</v>
      </c>
      <c r="AH697" s="1" t="s">
        <v>1628</v>
      </c>
      <c r="AI697">
        <v>0</v>
      </c>
      <c r="AJ697">
        <v>563</v>
      </c>
      <c r="AK697">
        <v>0</v>
      </c>
      <c r="AL697">
        <v>542</v>
      </c>
      <c r="AM697">
        <v>0</v>
      </c>
      <c r="AN697">
        <v>0</v>
      </c>
      <c r="AO697" s="1" t="s">
        <v>80</v>
      </c>
      <c r="AP697">
        <v>245</v>
      </c>
      <c r="AQ697">
        <v>0</v>
      </c>
      <c r="AR697">
        <v>0</v>
      </c>
      <c r="AS697">
        <v>0</v>
      </c>
      <c r="AT697" s="1" t="s">
        <v>81</v>
      </c>
      <c r="AU697">
        <v>0</v>
      </c>
      <c r="AV697">
        <v>0</v>
      </c>
      <c r="AW697">
        <v>151</v>
      </c>
      <c r="AX697">
        <v>198</v>
      </c>
      <c r="AZ697">
        <v>559</v>
      </c>
      <c r="BB697">
        <v>0</v>
      </c>
      <c r="BC697">
        <v>0</v>
      </c>
      <c r="BD697">
        <v>0</v>
      </c>
      <c r="BE697">
        <v>0</v>
      </c>
      <c r="BG697">
        <v>0</v>
      </c>
      <c r="BH697">
        <v>0</v>
      </c>
      <c r="BI697">
        <v>0</v>
      </c>
      <c r="BJ697">
        <v>0</v>
      </c>
      <c r="BK697" t="b">
        <v>0</v>
      </c>
      <c r="BL697">
        <v>441</v>
      </c>
      <c r="BM697">
        <v>511</v>
      </c>
      <c r="BN697">
        <v>0</v>
      </c>
      <c r="BO697">
        <v>506</v>
      </c>
      <c r="BP697">
        <v>0.5</v>
      </c>
      <c r="BQ697">
        <v>5767</v>
      </c>
      <c r="BR697">
        <v>0</v>
      </c>
      <c r="BS697">
        <v>0</v>
      </c>
      <c r="BT697">
        <v>0.1</v>
      </c>
      <c r="BU697">
        <v>199</v>
      </c>
      <c r="BV697">
        <v>199</v>
      </c>
      <c r="BW697">
        <v>0</v>
      </c>
      <c r="BX697">
        <v>747</v>
      </c>
    </row>
    <row r="698" spans="1:76">
      <c r="A698">
        <v>174</v>
      </c>
      <c r="B698" s="1" t="s">
        <v>1629</v>
      </c>
      <c r="C698">
        <v>39</v>
      </c>
      <c r="D698">
        <v>3.9</v>
      </c>
      <c r="E698" s="1" t="s">
        <v>120</v>
      </c>
      <c r="F698" s="1" t="s">
        <v>185</v>
      </c>
      <c r="G698">
        <v>0</v>
      </c>
      <c r="H698">
        <v>185</v>
      </c>
      <c r="I698">
        <v>0</v>
      </c>
      <c r="J698">
        <v>0</v>
      </c>
      <c r="K698">
        <v>575</v>
      </c>
      <c r="L698">
        <v>0</v>
      </c>
      <c r="M698">
        <v>0</v>
      </c>
      <c r="N698">
        <v>195</v>
      </c>
      <c r="O698">
        <v>47339</v>
      </c>
      <c r="P698">
        <v>0</v>
      </c>
      <c r="R698">
        <v>0</v>
      </c>
      <c r="S698">
        <v>0</v>
      </c>
      <c r="T698">
        <v>0</v>
      </c>
      <c r="U698">
        <v>-1</v>
      </c>
      <c r="V698" s="2">
        <v>44784.979166666664</v>
      </c>
      <c r="W698">
        <v>0</v>
      </c>
      <c r="X698">
        <v>1</v>
      </c>
      <c r="Y698">
        <v>0</v>
      </c>
      <c r="Z698">
        <v>0</v>
      </c>
      <c r="AA698">
        <v>0</v>
      </c>
      <c r="AB698">
        <v>147</v>
      </c>
      <c r="AC698">
        <v>0</v>
      </c>
      <c r="AD698">
        <v>0</v>
      </c>
      <c r="AF698">
        <v>0</v>
      </c>
      <c r="AG698">
        <v>0</v>
      </c>
      <c r="AH698" s="1" t="s">
        <v>368</v>
      </c>
      <c r="AI698">
        <v>0</v>
      </c>
      <c r="AJ698">
        <v>562</v>
      </c>
      <c r="AK698">
        <v>0</v>
      </c>
      <c r="AL698">
        <v>541</v>
      </c>
      <c r="AM698">
        <v>0</v>
      </c>
      <c r="AN698">
        <v>0</v>
      </c>
      <c r="AO698" s="1" t="s">
        <v>105</v>
      </c>
      <c r="AP698">
        <v>243</v>
      </c>
      <c r="AQ698">
        <v>0</v>
      </c>
      <c r="AR698">
        <v>0</v>
      </c>
      <c r="AS698">
        <v>0</v>
      </c>
      <c r="AT698" s="1" t="s">
        <v>301</v>
      </c>
      <c r="AU698">
        <v>0</v>
      </c>
      <c r="AV698">
        <v>0</v>
      </c>
      <c r="AW698">
        <v>149</v>
      </c>
      <c r="AX698">
        <v>197</v>
      </c>
      <c r="AY698">
        <v>0</v>
      </c>
      <c r="AZ698">
        <v>558</v>
      </c>
      <c r="BB698">
        <v>0</v>
      </c>
      <c r="BC698">
        <v>0</v>
      </c>
      <c r="BD698">
        <v>0</v>
      </c>
      <c r="BE698">
        <v>0</v>
      </c>
      <c r="BF698">
        <v>0</v>
      </c>
      <c r="BG698">
        <v>0</v>
      </c>
      <c r="BH698">
        <v>0</v>
      </c>
      <c r="BI698">
        <v>0</v>
      </c>
      <c r="BJ698">
        <v>0</v>
      </c>
      <c r="BK698" t="b">
        <v>0</v>
      </c>
      <c r="BL698">
        <v>439</v>
      </c>
      <c r="BM698">
        <v>390</v>
      </c>
      <c r="BN698">
        <v>0</v>
      </c>
      <c r="BO698">
        <v>504</v>
      </c>
      <c r="BP698">
        <v>0</v>
      </c>
      <c r="BQ698">
        <v>31964</v>
      </c>
      <c r="BR698">
        <v>0</v>
      </c>
      <c r="BS698">
        <v>0</v>
      </c>
      <c r="BT698">
        <v>0.2</v>
      </c>
      <c r="BU698">
        <v>198</v>
      </c>
      <c r="BV698">
        <v>198</v>
      </c>
      <c r="BW698">
        <v>0</v>
      </c>
      <c r="BX698">
        <v>745</v>
      </c>
    </row>
    <row r="699" spans="1:76">
      <c r="A699">
        <v>96</v>
      </c>
      <c r="B699" s="1" t="s">
        <v>1630</v>
      </c>
      <c r="C699">
        <v>39</v>
      </c>
      <c r="D699">
        <v>3.9</v>
      </c>
      <c r="E699" s="1" t="s">
        <v>120</v>
      </c>
      <c r="F699" s="1" t="s">
        <v>108</v>
      </c>
      <c r="G699">
        <v>0</v>
      </c>
      <c r="H699">
        <v>184</v>
      </c>
      <c r="I699">
        <v>0</v>
      </c>
      <c r="J699">
        <v>0</v>
      </c>
      <c r="K699">
        <v>572</v>
      </c>
      <c r="L699">
        <v>0</v>
      </c>
      <c r="M699">
        <v>0</v>
      </c>
      <c r="N699">
        <v>194</v>
      </c>
      <c r="O699">
        <v>92576</v>
      </c>
      <c r="P699">
        <v>0</v>
      </c>
      <c r="R699">
        <v>0</v>
      </c>
      <c r="S699">
        <v>0</v>
      </c>
      <c r="T699">
        <v>0</v>
      </c>
      <c r="U699">
        <v>-1</v>
      </c>
      <c r="V699" s="2">
        <v>44951.698611111111</v>
      </c>
      <c r="W699">
        <v>0</v>
      </c>
      <c r="X699">
        <v>1</v>
      </c>
      <c r="Y699">
        <v>0</v>
      </c>
      <c r="Z699">
        <v>0</v>
      </c>
      <c r="AA699">
        <v>0</v>
      </c>
      <c r="AB699">
        <v>108</v>
      </c>
      <c r="AC699">
        <v>0</v>
      </c>
      <c r="AD699">
        <v>0</v>
      </c>
      <c r="AF699">
        <v>0</v>
      </c>
      <c r="AG699">
        <v>0</v>
      </c>
      <c r="AH699" s="1" t="s">
        <v>1631</v>
      </c>
      <c r="AI699">
        <v>0</v>
      </c>
      <c r="AJ699">
        <v>559</v>
      </c>
      <c r="AK699">
        <v>0</v>
      </c>
      <c r="AL699">
        <v>538</v>
      </c>
      <c r="AM699">
        <v>0</v>
      </c>
      <c r="AN699">
        <v>0</v>
      </c>
      <c r="AO699" s="1" t="s">
        <v>173</v>
      </c>
      <c r="AP699">
        <v>242</v>
      </c>
      <c r="AQ699">
        <v>0</v>
      </c>
      <c r="AR699">
        <v>0</v>
      </c>
      <c r="AS699">
        <v>0</v>
      </c>
      <c r="AT699" s="1" t="s">
        <v>1632</v>
      </c>
      <c r="AU699">
        <v>0</v>
      </c>
      <c r="AV699">
        <v>0</v>
      </c>
      <c r="AW699">
        <v>148</v>
      </c>
      <c r="AX699">
        <v>196</v>
      </c>
      <c r="AY699">
        <v>0</v>
      </c>
      <c r="AZ699">
        <v>555</v>
      </c>
      <c r="BB699">
        <v>0</v>
      </c>
      <c r="BC699">
        <v>0</v>
      </c>
      <c r="BD699">
        <v>0</v>
      </c>
      <c r="BE699">
        <v>0</v>
      </c>
      <c r="BF699">
        <v>0</v>
      </c>
      <c r="BG699">
        <v>0</v>
      </c>
      <c r="BH699">
        <v>0</v>
      </c>
      <c r="BI699">
        <v>0</v>
      </c>
      <c r="BJ699">
        <v>0</v>
      </c>
      <c r="BK699" t="b">
        <v>0</v>
      </c>
      <c r="BL699">
        <v>436</v>
      </c>
      <c r="BM699">
        <v>294</v>
      </c>
      <c r="BN699">
        <v>0</v>
      </c>
      <c r="BO699">
        <v>501</v>
      </c>
      <c r="BP699">
        <v>0</v>
      </c>
      <c r="BQ699">
        <v>60732</v>
      </c>
      <c r="BR699">
        <v>0</v>
      </c>
      <c r="BS699">
        <v>0</v>
      </c>
      <c r="BT699">
        <v>0.4</v>
      </c>
      <c r="BU699">
        <v>197</v>
      </c>
      <c r="BV699">
        <v>197</v>
      </c>
      <c r="BW699">
        <v>0</v>
      </c>
      <c r="BX699">
        <v>742</v>
      </c>
    </row>
    <row r="700" spans="1:76">
      <c r="A700">
        <v>56</v>
      </c>
      <c r="B700" s="1" t="s">
        <v>1633</v>
      </c>
      <c r="C700">
        <v>39</v>
      </c>
      <c r="D700">
        <v>3.9</v>
      </c>
      <c r="E700" s="1" t="s">
        <v>120</v>
      </c>
      <c r="F700" s="1" t="s">
        <v>129</v>
      </c>
      <c r="G700">
        <v>0</v>
      </c>
      <c r="H700">
        <v>183</v>
      </c>
      <c r="I700">
        <v>0</v>
      </c>
      <c r="J700">
        <v>0</v>
      </c>
      <c r="K700">
        <v>571</v>
      </c>
      <c r="L700">
        <v>0</v>
      </c>
      <c r="M700">
        <v>0</v>
      </c>
      <c r="N700">
        <v>193</v>
      </c>
      <c r="O700">
        <v>110031</v>
      </c>
      <c r="P700">
        <v>0</v>
      </c>
      <c r="R700">
        <v>0</v>
      </c>
      <c r="S700">
        <v>0</v>
      </c>
      <c r="T700">
        <v>0</v>
      </c>
      <c r="U700">
        <v>-1</v>
      </c>
      <c r="V700" s="2">
        <v>44944.729166666664</v>
      </c>
      <c r="W700">
        <v>0</v>
      </c>
      <c r="X700">
        <v>1</v>
      </c>
      <c r="Y700">
        <v>0</v>
      </c>
      <c r="Z700">
        <v>0</v>
      </c>
      <c r="AA700">
        <v>0</v>
      </c>
      <c r="AB700">
        <v>90</v>
      </c>
      <c r="AC700">
        <v>0</v>
      </c>
      <c r="AD700">
        <v>0</v>
      </c>
      <c r="AF700">
        <v>0</v>
      </c>
      <c r="AG700">
        <v>0</v>
      </c>
      <c r="AH700" s="1" t="s">
        <v>1634</v>
      </c>
      <c r="AI700">
        <v>0</v>
      </c>
      <c r="AJ700">
        <v>558</v>
      </c>
      <c r="AK700">
        <v>0</v>
      </c>
      <c r="AL700">
        <v>536</v>
      </c>
      <c r="AM700">
        <v>0</v>
      </c>
      <c r="AN700">
        <v>0</v>
      </c>
      <c r="AO700" s="1" t="s">
        <v>173</v>
      </c>
      <c r="AP700">
        <v>241</v>
      </c>
      <c r="AQ700">
        <v>0</v>
      </c>
      <c r="AR700">
        <v>0</v>
      </c>
      <c r="AS700">
        <v>0</v>
      </c>
      <c r="AT700" s="1" t="s">
        <v>1635</v>
      </c>
      <c r="AU700">
        <v>0</v>
      </c>
      <c r="AV700">
        <v>0</v>
      </c>
      <c r="AW700">
        <v>147</v>
      </c>
      <c r="AX700">
        <v>195</v>
      </c>
      <c r="AY700">
        <v>0</v>
      </c>
      <c r="AZ700">
        <v>554</v>
      </c>
      <c r="BB700">
        <v>0</v>
      </c>
      <c r="BC700">
        <v>0</v>
      </c>
      <c r="BD700">
        <v>0</v>
      </c>
      <c r="BE700">
        <v>0</v>
      </c>
      <c r="BF700">
        <v>0</v>
      </c>
      <c r="BG700">
        <v>0</v>
      </c>
      <c r="BH700">
        <v>0</v>
      </c>
      <c r="BI700">
        <v>0</v>
      </c>
      <c r="BJ700">
        <v>0</v>
      </c>
      <c r="BK700" t="b">
        <v>0</v>
      </c>
      <c r="BL700">
        <v>435</v>
      </c>
      <c r="BM700">
        <v>252</v>
      </c>
      <c r="BN700">
        <v>0</v>
      </c>
      <c r="BO700">
        <v>499</v>
      </c>
      <c r="BP700">
        <v>0</v>
      </c>
      <c r="BQ700">
        <v>69713</v>
      </c>
      <c r="BR700">
        <v>0</v>
      </c>
      <c r="BS700">
        <v>0</v>
      </c>
      <c r="BT700">
        <v>0.6</v>
      </c>
      <c r="BU700">
        <v>196</v>
      </c>
      <c r="BV700">
        <v>196</v>
      </c>
      <c r="BW700">
        <v>0</v>
      </c>
      <c r="BX700">
        <v>740</v>
      </c>
    </row>
    <row r="701" spans="1:76">
      <c r="A701">
        <v>138</v>
      </c>
      <c r="B701" s="1" t="s">
        <v>1636</v>
      </c>
      <c r="C701">
        <v>39</v>
      </c>
      <c r="D701">
        <v>3.9</v>
      </c>
      <c r="E701" s="1" t="s">
        <v>120</v>
      </c>
      <c r="F701" s="1" t="s">
        <v>212</v>
      </c>
      <c r="G701">
        <v>0</v>
      </c>
      <c r="H701">
        <v>182</v>
      </c>
      <c r="I701">
        <v>0</v>
      </c>
      <c r="J701">
        <v>0</v>
      </c>
      <c r="K701">
        <v>570</v>
      </c>
      <c r="L701">
        <v>0</v>
      </c>
      <c r="M701">
        <v>0</v>
      </c>
      <c r="N701">
        <v>192</v>
      </c>
      <c r="O701">
        <v>53915</v>
      </c>
      <c r="P701">
        <v>0</v>
      </c>
      <c r="R701">
        <v>0</v>
      </c>
      <c r="S701">
        <v>0</v>
      </c>
      <c r="T701">
        <v>0</v>
      </c>
      <c r="U701">
        <v>-1</v>
      </c>
      <c r="V701" s="2">
        <v>44806.740972222222</v>
      </c>
      <c r="W701">
        <v>0</v>
      </c>
      <c r="X701">
        <v>1</v>
      </c>
      <c r="Y701">
        <v>0</v>
      </c>
      <c r="Z701">
        <v>0</v>
      </c>
      <c r="AA701">
        <v>0</v>
      </c>
      <c r="AB701">
        <v>135</v>
      </c>
      <c r="AC701">
        <v>0</v>
      </c>
      <c r="AD701">
        <v>0</v>
      </c>
      <c r="AF701">
        <v>0</v>
      </c>
      <c r="AG701">
        <v>0</v>
      </c>
      <c r="AH701" s="1" t="s">
        <v>1637</v>
      </c>
      <c r="AI701">
        <v>0</v>
      </c>
      <c r="AJ701">
        <v>556</v>
      </c>
      <c r="AK701">
        <v>0</v>
      </c>
      <c r="AL701">
        <v>534</v>
      </c>
      <c r="AM701">
        <v>0</v>
      </c>
      <c r="AN701">
        <v>0</v>
      </c>
      <c r="AO701" s="1" t="s">
        <v>173</v>
      </c>
      <c r="AP701">
        <v>240</v>
      </c>
      <c r="AQ701">
        <v>0</v>
      </c>
      <c r="AR701">
        <v>0</v>
      </c>
      <c r="AS701">
        <v>0</v>
      </c>
      <c r="AT701" s="1" t="s">
        <v>1638</v>
      </c>
      <c r="AU701">
        <v>0</v>
      </c>
      <c r="AV701">
        <v>0</v>
      </c>
      <c r="AW701">
        <v>146</v>
      </c>
      <c r="AX701">
        <v>194</v>
      </c>
      <c r="AY701">
        <v>0</v>
      </c>
      <c r="AZ701">
        <v>552</v>
      </c>
      <c r="BB701">
        <v>0</v>
      </c>
      <c r="BC701">
        <v>0</v>
      </c>
      <c r="BD701">
        <v>0</v>
      </c>
      <c r="BE701">
        <v>0</v>
      </c>
      <c r="BF701">
        <v>0</v>
      </c>
      <c r="BG701">
        <v>0</v>
      </c>
      <c r="BH701">
        <v>0</v>
      </c>
      <c r="BI701">
        <v>0</v>
      </c>
      <c r="BJ701">
        <v>0</v>
      </c>
      <c r="BK701" t="b">
        <v>0</v>
      </c>
      <c r="BL701">
        <v>434</v>
      </c>
      <c r="BM701">
        <v>361</v>
      </c>
      <c r="BN701">
        <v>0</v>
      </c>
      <c r="BO701">
        <v>497</v>
      </c>
      <c r="BP701">
        <v>0</v>
      </c>
      <c r="BQ701">
        <v>27068</v>
      </c>
      <c r="BR701">
        <v>0</v>
      </c>
      <c r="BS701">
        <v>0</v>
      </c>
      <c r="BT701">
        <v>0.2</v>
      </c>
      <c r="BU701">
        <v>195</v>
      </c>
      <c r="BV701">
        <v>195</v>
      </c>
      <c r="BW701">
        <v>0</v>
      </c>
      <c r="BX701">
        <v>738</v>
      </c>
    </row>
    <row r="702" spans="1:76">
      <c r="A702">
        <v>208</v>
      </c>
      <c r="B702" s="1" t="s">
        <v>1639</v>
      </c>
      <c r="C702">
        <v>39</v>
      </c>
      <c r="D702">
        <v>3.9</v>
      </c>
      <c r="E702" s="1" t="s">
        <v>120</v>
      </c>
      <c r="F702" s="1" t="s">
        <v>149</v>
      </c>
      <c r="G702">
        <v>0</v>
      </c>
      <c r="H702">
        <v>181</v>
      </c>
      <c r="I702">
        <v>0</v>
      </c>
      <c r="J702">
        <v>0</v>
      </c>
      <c r="K702">
        <v>569</v>
      </c>
      <c r="L702">
        <v>0</v>
      </c>
      <c r="M702">
        <v>0</v>
      </c>
      <c r="N702">
        <v>191</v>
      </c>
      <c r="O702">
        <v>57974</v>
      </c>
      <c r="P702">
        <v>0</v>
      </c>
      <c r="R702">
        <v>0</v>
      </c>
      <c r="S702">
        <v>0</v>
      </c>
      <c r="T702">
        <v>0</v>
      </c>
      <c r="U702">
        <v>-1</v>
      </c>
      <c r="V702" s="2">
        <v>44806.750694444447</v>
      </c>
      <c r="W702">
        <v>0</v>
      </c>
      <c r="X702">
        <v>1</v>
      </c>
      <c r="Y702">
        <v>0</v>
      </c>
      <c r="Z702">
        <v>0</v>
      </c>
      <c r="AA702">
        <v>0</v>
      </c>
      <c r="AB702">
        <v>141</v>
      </c>
      <c r="AC702">
        <v>0</v>
      </c>
      <c r="AD702">
        <v>0</v>
      </c>
      <c r="AF702">
        <v>0</v>
      </c>
      <c r="AG702">
        <v>0</v>
      </c>
      <c r="AH702" s="1" t="s">
        <v>1640</v>
      </c>
      <c r="AI702">
        <v>0</v>
      </c>
      <c r="AJ702">
        <v>555</v>
      </c>
      <c r="AK702">
        <v>0</v>
      </c>
      <c r="AL702">
        <v>532</v>
      </c>
      <c r="AM702">
        <v>0</v>
      </c>
      <c r="AN702">
        <v>0</v>
      </c>
      <c r="AO702" s="1" t="s">
        <v>173</v>
      </c>
      <c r="AP702">
        <v>238</v>
      </c>
      <c r="AQ702">
        <v>0</v>
      </c>
      <c r="AR702">
        <v>0</v>
      </c>
      <c r="AS702">
        <v>0</v>
      </c>
      <c r="AT702" s="1" t="s">
        <v>1641</v>
      </c>
      <c r="AU702">
        <v>0</v>
      </c>
      <c r="AV702">
        <v>0</v>
      </c>
      <c r="AW702">
        <v>144</v>
      </c>
      <c r="AX702">
        <v>193</v>
      </c>
      <c r="AY702">
        <v>0</v>
      </c>
      <c r="AZ702">
        <v>551</v>
      </c>
      <c r="BB702">
        <v>0</v>
      </c>
      <c r="BC702">
        <v>0</v>
      </c>
      <c r="BD702">
        <v>1</v>
      </c>
      <c r="BE702">
        <v>0</v>
      </c>
      <c r="BF702">
        <v>0</v>
      </c>
      <c r="BG702">
        <v>0</v>
      </c>
      <c r="BH702">
        <v>0</v>
      </c>
      <c r="BI702">
        <v>0</v>
      </c>
      <c r="BJ702">
        <v>0</v>
      </c>
      <c r="BK702" t="b">
        <v>0</v>
      </c>
      <c r="BL702">
        <v>431</v>
      </c>
      <c r="BM702">
        <v>372</v>
      </c>
      <c r="BN702">
        <v>0</v>
      </c>
      <c r="BO702">
        <v>495</v>
      </c>
      <c r="BP702">
        <v>0</v>
      </c>
      <c r="BQ702">
        <v>16604</v>
      </c>
      <c r="BR702">
        <v>0</v>
      </c>
      <c r="BS702">
        <v>0</v>
      </c>
      <c r="BT702">
        <v>0.2</v>
      </c>
      <c r="BU702">
        <v>194</v>
      </c>
      <c r="BV702">
        <v>194</v>
      </c>
      <c r="BW702">
        <v>0</v>
      </c>
      <c r="BX702">
        <v>735</v>
      </c>
    </row>
    <row r="703" spans="1:76">
      <c r="A703">
        <v>362</v>
      </c>
      <c r="B703" s="1" t="s">
        <v>1642</v>
      </c>
      <c r="C703">
        <v>39</v>
      </c>
      <c r="D703">
        <v>3.9</v>
      </c>
      <c r="E703" s="1" t="s">
        <v>120</v>
      </c>
      <c r="F703" s="1" t="s">
        <v>113</v>
      </c>
      <c r="G703">
        <v>0</v>
      </c>
      <c r="H703">
        <v>180</v>
      </c>
      <c r="I703">
        <v>0</v>
      </c>
      <c r="J703">
        <v>0</v>
      </c>
      <c r="K703">
        <v>568</v>
      </c>
      <c r="L703">
        <v>0</v>
      </c>
      <c r="M703">
        <v>0</v>
      </c>
      <c r="N703">
        <v>190</v>
      </c>
      <c r="O703">
        <v>72652</v>
      </c>
      <c r="P703">
        <v>0</v>
      </c>
      <c r="R703">
        <v>0</v>
      </c>
      <c r="S703">
        <v>0</v>
      </c>
      <c r="T703">
        <v>0</v>
      </c>
      <c r="U703">
        <v>-1</v>
      </c>
      <c r="V703" s="2">
        <v>44855.8125</v>
      </c>
      <c r="W703">
        <v>0</v>
      </c>
      <c r="X703">
        <v>1</v>
      </c>
      <c r="Y703">
        <v>0</v>
      </c>
      <c r="Z703">
        <v>0</v>
      </c>
      <c r="AA703">
        <v>0</v>
      </c>
      <c r="AB703">
        <v>116</v>
      </c>
      <c r="AC703">
        <v>0</v>
      </c>
      <c r="AD703">
        <v>0</v>
      </c>
      <c r="AF703">
        <v>0.5</v>
      </c>
      <c r="AG703">
        <v>0</v>
      </c>
      <c r="AH703" s="1" t="s">
        <v>1643</v>
      </c>
      <c r="AI703">
        <v>0</v>
      </c>
      <c r="AJ703">
        <v>554</v>
      </c>
      <c r="AK703">
        <v>0</v>
      </c>
      <c r="AL703">
        <v>531</v>
      </c>
      <c r="AM703">
        <v>0</v>
      </c>
      <c r="AN703">
        <v>0</v>
      </c>
      <c r="AO703" s="1" t="s">
        <v>80</v>
      </c>
      <c r="AP703">
        <v>237</v>
      </c>
      <c r="AQ703">
        <v>0</v>
      </c>
      <c r="AR703">
        <v>0</v>
      </c>
      <c r="AS703">
        <v>0</v>
      </c>
      <c r="AT703" s="1" t="s">
        <v>81</v>
      </c>
      <c r="AU703">
        <v>0</v>
      </c>
      <c r="AV703">
        <v>0</v>
      </c>
      <c r="AW703">
        <v>143</v>
      </c>
      <c r="AX703">
        <v>192</v>
      </c>
      <c r="AY703">
        <v>100</v>
      </c>
      <c r="AZ703">
        <v>550</v>
      </c>
      <c r="BB703">
        <v>0</v>
      </c>
      <c r="BC703">
        <v>0</v>
      </c>
      <c r="BD703">
        <v>1</v>
      </c>
      <c r="BE703">
        <v>0</v>
      </c>
      <c r="BF703">
        <v>100</v>
      </c>
      <c r="BG703">
        <v>0</v>
      </c>
      <c r="BH703">
        <v>0</v>
      </c>
      <c r="BI703">
        <v>0</v>
      </c>
      <c r="BJ703">
        <v>0</v>
      </c>
      <c r="BK703" t="b">
        <v>0</v>
      </c>
      <c r="BL703">
        <v>430</v>
      </c>
      <c r="BM703">
        <v>321</v>
      </c>
      <c r="BN703">
        <v>0</v>
      </c>
      <c r="BO703">
        <v>494</v>
      </c>
      <c r="BP703">
        <v>0.5</v>
      </c>
      <c r="BQ703">
        <v>41623</v>
      </c>
      <c r="BR703">
        <v>0</v>
      </c>
      <c r="BS703">
        <v>0</v>
      </c>
      <c r="BT703">
        <v>0.3</v>
      </c>
      <c r="BU703">
        <v>193</v>
      </c>
      <c r="BV703">
        <v>193</v>
      </c>
      <c r="BW703">
        <v>0</v>
      </c>
      <c r="BX703">
        <v>734</v>
      </c>
    </row>
    <row r="704" spans="1:76">
      <c r="A704">
        <v>250</v>
      </c>
      <c r="B704" s="1" t="s">
        <v>1644</v>
      </c>
      <c r="C704">
        <v>39</v>
      </c>
      <c r="D704">
        <v>3.9</v>
      </c>
      <c r="E704" s="1" t="s">
        <v>120</v>
      </c>
      <c r="F704" s="1" t="s">
        <v>140</v>
      </c>
      <c r="G704">
        <v>0</v>
      </c>
      <c r="H704">
        <v>179</v>
      </c>
      <c r="I704">
        <v>0</v>
      </c>
      <c r="J704">
        <v>0</v>
      </c>
      <c r="K704">
        <v>564</v>
      </c>
      <c r="L704">
        <v>0</v>
      </c>
      <c r="M704">
        <v>0</v>
      </c>
      <c r="N704">
        <v>189</v>
      </c>
      <c r="O704">
        <v>6197</v>
      </c>
      <c r="P704">
        <v>0</v>
      </c>
      <c r="R704">
        <v>0</v>
      </c>
      <c r="S704">
        <v>0</v>
      </c>
      <c r="T704">
        <v>0</v>
      </c>
      <c r="U704">
        <v>-1</v>
      </c>
      <c r="V704" s="2">
        <v>44747.9375</v>
      </c>
      <c r="W704">
        <v>0</v>
      </c>
      <c r="X704">
        <v>1</v>
      </c>
      <c r="Y704">
        <v>0</v>
      </c>
      <c r="Z704">
        <v>0</v>
      </c>
      <c r="AA704">
        <v>0</v>
      </c>
      <c r="AB704">
        <v>223</v>
      </c>
      <c r="AC704">
        <v>0</v>
      </c>
      <c r="AD704">
        <v>0</v>
      </c>
      <c r="AF704">
        <v>0</v>
      </c>
      <c r="AG704">
        <v>0</v>
      </c>
      <c r="AH704" s="1" t="s">
        <v>1645</v>
      </c>
      <c r="AI704">
        <v>0</v>
      </c>
      <c r="AJ704">
        <v>550</v>
      </c>
      <c r="AK704">
        <v>0</v>
      </c>
      <c r="AL704">
        <v>526</v>
      </c>
      <c r="AM704">
        <v>0</v>
      </c>
      <c r="AN704">
        <v>0</v>
      </c>
      <c r="AO704" s="1" t="s">
        <v>117</v>
      </c>
      <c r="AP704">
        <v>234</v>
      </c>
      <c r="AQ704">
        <v>0</v>
      </c>
      <c r="AR704">
        <v>0</v>
      </c>
      <c r="AS704">
        <v>0</v>
      </c>
      <c r="AT704" s="1" t="s">
        <v>1646</v>
      </c>
      <c r="AU704">
        <v>0</v>
      </c>
      <c r="AV704">
        <v>0</v>
      </c>
      <c r="AW704">
        <v>141</v>
      </c>
      <c r="AX704">
        <v>191</v>
      </c>
      <c r="AY704">
        <v>25</v>
      </c>
      <c r="AZ704">
        <v>546</v>
      </c>
      <c r="BB704">
        <v>0</v>
      </c>
      <c r="BC704">
        <v>0</v>
      </c>
      <c r="BD704">
        <v>0</v>
      </c>
      <c r="BE704">
        <v>0</v>
      </c>
      <c r="BF704">
        <v>25</v>
      </c>
      <c r="BG704">
        <v>0</v>
      </c>
      <c r="BH704">
        <v>0</v>
      </c>
      <c r="BI704">
        <v>0</v>
      </c>
      <c r="BJ704">
        <v>0</v>
      </c>
      <c r="BK704" t="b">
        <v>0</v>
      </c>
      <c r="BL704">
        <v>425</v>
      </c>
      <c r="BM704">
        <v>615</v>
      </c>
      <c r="BN704">
        <v>0</v>
      </c>
      <c r="BO704">
        <v>489</v>
      </c>
      <c r="BP704">
        <v>0</v>
      </c>
      <c r="BQ704">
        <v>4594</v>
      </c>
      <c r="BR704">
        <v>0</v>
      </c>
      <c r="BS704">
        <v>0</v>
      </c>
      <c r="BT704">
        <v>0</v>
      </c>
      <c r="BU704">
        <v>192</v>
      </c>
      <c r="BV704">
        <v>192</v>
      </c>
      <c r="BW704">
        <v>0</v>
      </c>
      <c r="BX704">
        <v>727</v>
      </c>
    </row>
    <row r="705" spans="1:76">
      <c r="A705">
        <v>322</v>
      </c>
      <c r="B705" s="1" t="s">
        <v>1647</v>
      </c>
      <c r="C705">
        <v>38</v>
      </c>
      <c r="D705">
        <v>3.8</v>
      </c>
      <c r="E705" s="1" t="s">
        <v>120</v>
      </c>
      <c r="F705" s="1" t="s">
        <v>84</v>
      </c>
      <c r="G705">
        <v>0</v>
      </c>
      <c r="H705">
        <v>178</v>
      </c>
      <c r="I705">
        <v>0</v>
      </c>
      <c r="J705">
        <v>0</v>
      </c>
      <c r="K705">
        <v>563</v>
      </c>
      <c r="L705">
        <v>0</v>
      </c>
      <c r="M705">
        <v>0</v>
      </c>
      <c r="N705">
        <v>188</v>
      </c>
      <c r="O705">
        <v>241778</v>
      </c>
      <c r="P705">
        <v>0</v>
      </c>
      <c r="R705">
        <v>0</v>
      </c>
      <c r="S705">
        <v>0</v>
      </c>
      <c r="T705">
        <v>0</v>
      </c>
      <c r="U705">
        <v>-2</v>
      </c>
      <c r="V705" s="2">
        <v>44938.788888888892</v>
      </c>
      <c r="W705">
        <v>0</v>
      </c>
      <c r="X705">
        <v>2</v>
      </c>
      <c r="Y705">
        <v>0</v>
      </c>
      <c r="Z705">
        <v>0</v>
      </c>
      <c r="AA705">
        <v>0</v>
      </c>
      <c r="AB705">
        <v>85</v>
      </c>
      <c r="AC705">
        <v>0</v>
      </c>
      <c r="AD705">
        <v>0</v>
      </c>
      <c r="AF705">
        <v>0</v>
      </c>
      <c r="AG705">
        <v>0</v>
      </c>
      <c r="AH705" s="1" t="s">
        <v>1648</v>
      </c>
      <c r="AI705">
        <v>0</v>
      </c>
      <c r="AJ705">
        <v>549</v>
      </c>
      <c r="AK705">
        <v>0</v>
      </c>
      <c r="AL705">
        <v>524</v>
      </c>
      <c r="AM705">
        <v>0</v>
      </c>
      <c r="AN705">
        <v>0</v>
      </c>
      <c r="AO705" s="1" t="s">
        <v>173</v>
      </c>
      <c r="AP705">
        <v>259</v>
      </c>
      <c r="AQ705">
        <v>0</v>
      </c>
      <c r="AR705">
        <v>0</v>
      </c>
      <c r="AS705">
        <v>0</v>
      </c>
      <c r="AT705" s="1" t="s">
        <v>1649</v>
      </c>
      <c r="AU705">
        <v>0</v>
      </c>
      <c r="AV705">
        <v>0</v>
      </c>
      <c r="AW705">
        <v>140</v>
      </c>
      <c r="AX705">
        <v>190</v>
      </c>
      <c r="AY705">
        <v>0</v>
      </c>
      <c r="AZ705">
        <v>545</v>
      </c>
      <c r="BB705">
        <v>0</v>
      </c>
      <c r="BC705">
        <v>0</v>
      </c>
      <c r="BD705">
        <v>0</v>
      </c>
      <c r="BE705">
        <v>0</v>
      </c>
      <c r="BF705">
        <v>0</v>
      </c>
      <c r="BG705">
        <v>0</v>
      </c>
      <c r="BH705">
        <v>0</v>
      </c>
      <c r="BI705">
        <v>0</v>
      </c>
      <c r="BJ705">
        <v>0</v>
      </c>
      <c r="BK705" t="b">
        <v>0</v>
      </c>
      <c r="BL705">
        <v>424</v>
      </c>
      <c r="BM705">
        <v>241</v>
      </c>
      <c r="BN705">
        <v>0</v>
      </c>
      <c r="BO705">
        <v>487</v>
      </c>
      <c r="BP705">
        <v>0</v>
      </c>
      <c r="BQ705">
        <v>227647</v>
      </c>
      <c r="BR705">
        <v>0</v>
      </c>
      <c r="BS705">
        <v>0</v>
      </c>
      <c r="BT705">
        <v>0.6</v>
      </c>
      <c r="BU705">
        <v>191</v>
      </c>
      <c r="BV705">
        <v>191</v>
      </c>
      <c r="BW705">
        <v>0</v>
      </c>
      <c r="BX705">
        <v>774</v>
      </c>
    </row>
    <row r="706" spans="1:76">
      <c r="A706">
        <v>555</v>
      </c>
      <c r="B706" s="1" t="s">
        <v>1650</v>
      </c>
      <c r="C706">
        <v>38</v>
      </c>
      <c r="D706">
        <v>3.8</v>
      </c>
      <c r="E706" s="1" t="s">
        <v>120</v>
      </c>
      <c r="F706" s="1" t="s">
        <v>113</v>
      </c>
      <c r="G706">
        <v>0</v>
      </c>
      <c r="H706">
        <v>177</v>
      </c>
      <c r="I706">
        <v>0</v>
      </c>
      <c r="J706">
        <v>0</v>
      </c>
      <c r="K706">
        <v>562</v>
      </c>
      <c r="L706">
        <v>0</v>
      </c>
      <c r="M706">
        <v>0</v>
      </c>
      <c r="N706">
        <v>187</v>
      </c>
      <c r="O706">
        <v>98380</v>
      </c>
      <c r="P706">
        <v>0</v>
      </c>
      <c r="R706">
        <v>0</v>
      </c>
      <c r="S706">
        <v>0</v>
      </c>
      <c r="T706">
        <v>0</v>
      </c>
      <c r="U706">
        <v>-2</v>
      </c>
      <c r="V706" s="2">
        <v>44999.354166666664</v>
      </c>
      <c r="W706">
        <v>0</v>
      </c>
      <c r="X706">
        <v>2</v>
      </c>
      <c r="Y706">
        <v>0</v>
      </c>
      <c r="Z706">
        <v>0</v>
      </c>
      <c r="AA706">
        <v>0</v>
      </c>
      <c r="AB706">
        <v>84</v>
      </c>
      <c r="AC706">
        <v>0</v>
      </c>
      <c r="AD706">
        <v>0</v>
      </c>
      <c r="AF706">
        <v>0.5</v>
      </c>
      <c r="AG706">
        <v>0</v>
      </c>
      <c r="AH706" s="1" t="s">
        <v>1651</v>
      </c>
      <c r="AI706">
        <v>0</v>
      </c>
      <c r="AJ706">
        <v>548</v>
      </c>
      <c r="AK706">
        <v>0</v>
      </c>
      <c r="AL706">
        <v>523</v>
      </c>
      <c r="AM706">
        <v>0</v>
      </c>
      <c r="AN706">
        <v>0</v>
      </c>
      <c r="AO706" s="1" t="s">
        <v>80</v>
      </c>
      <c r="AP706">
        <v>258</v>
      </c>
      <c r="AQ706">
        <v>0</v>
      </c>
      <c r="AR706">
        <v>0</v>
      </c>
      <c r="AS706">
        <v>0</v>
      </c>
      <c r="AT706" s="1" t="s">
        <v>81</v>
      </c>
      <c r="AU706">
        <v>0</v>
      </c>
      <c r="AV706">
        <v>0</v>
      </c>
      <c r="AW706">
        <v>139</v>
      </c>
      <c r="AX706">
        <v>189</v>
      </c>
      <c r="AY706">
        <v>100</v>
      </c>
      <c r="AZ706">
        <v>544</v>
      </c>
      <c r="BB706">
        <v>0</v>
      </c>
      <c r="BC706">
        <v>0</v>
      </c>
      <c r="BD706">
        <v>0</v>
      </c>
      <c r="BE706">
        <v>0</v>
      </c>
      <c r="BF706">
        <v>100</v>
      </c>
      <c r="BG706">
        <v>0</v>
      </c>
      <c r="BH706">
        <v>0</v>
      </c>
      <c r="BI706">
        <v>0</v>
      </c>
      <c r="BJ706">
        <v>0</v>
      </c>
      <c r="BK706" t="b">
        <v>0</v>
      </c>
      <c r="BL706">
        <v>423</v>
      </c>
      <c r="BM706">
        <v>238</v>
      </c>
      <c r="BN706">
        <v>0</v>
      </c>
      <c r="BO706">
        <v>486</v>
      </c>
      <c r="BP706">
        <v>0.5</v>
      </c>
      <c r="BQ706">
        <v>124481</v>
      </c>
      <c r="BR706">
        <v>0</v>
      </c>
      <c r="BS706">
        <v>0</v>
      </c>
      <c r="BT706">
        <v>0.6</v>
      </c>
      <c r="BU706">
        <v>190</v>
      </c>
      <c r="BV706">
        <v>190</v>
      </c>
      <c r="BW706">
        <v>0</v>
      </c>
      <c r="BX706">
        <v>773</v>
      </c>
    </row>
    <row r="707" spans="1:76">
      <c r="A707">
        <v>253</v>
      </c>
      <c r="B707" s="1" t="s">
        <v>1652</v>
      </c>
      <c r="C707">
        <v>38</v>
      </c>
      <c r="D707">
        <v>3.8</v>
      </c>
      <c r="E707" s="1" t="s">
        <v>120</v>
      </c>
      <c r="F707" s="1" t="s">
        <v>140</v>
      </c>
      <c r="G707">
        <v>0</v>
      </c>
      <c r="H707">
        <v>175</v>
      </c>
      <c r="I707">
        <v>0</v>
      </c>
      <c r="J707">
        <v>0</v>
      </c>
      <c r="K707">
        <v>559</v>
      </c>
      <c r="L707">
        <v>0</v>
      </c>
      <c r="M707">
        <v>0</v>
      </c>
      <c r="N707">
        <v>186</v>
      </c>
      <c r="O707">
        <v>1027824</v>
      </c>
      <c r="P707">
        <v>0</v>
      </c>
      <c r="R707">
        <v>0</v>
      </c>
      <c r="S707">
        <v>0</v>
      </c>
      <c r="T707">
        <v>0</v>
      </c>
      <c r="U707">
        <v>-2</v>
      </c>
      <c r="V707" s="2">
        <v>45036.895833333336</v>
      </c>
      <c r="W707">
        <v>0</v>
      </c>
      <c r="X707">
        <v>2</v>
      </c>
      <c r="Y707">
        <v>0</v>
      </c>
      <c r="Z707">
        <v>0</v>
      </c>
      <c r="AA707">
        <v>0</v>
      </c>
      <c r="AB707">
        <v>27</v>
      </c>
      <c r="AC707">
        <v>0</v>
      </c>
      <c r="AD707">
        <v>0</v>
      </c>
      <c r="AF707">
        <v>0</v>
      </c>
      <c r="AG707">
        <v>0</v>
      </c>
      <c r="AH707" s="1" t="s">
        <v>1653</v>
      </c>
      <c r="AI707">
        <v>0</v>
      </c>
      <c r="AJ707">
        <v>545</v>
      </c>
      <c r="AK707">
        <v>0</v>
      </c>
      <c r="AL707">
        <v>519</v>
      </c>
      <c r="AM707">
        <v>0</v>
      </c>
      <c r="AN707">
        <v>0</v>
      </c>
      <c r="AO707" s="1" t="s">
        <v>105</v>
      </c>
      <c r="AP707">
        <v>254</v>
      </c>
      <c r="AQ707">
        <v>0</v>
      </c>
      <c r="AR707">
        <v>0</v>
      </c>
      <c r="AS707">
        <v>0</v>
      </c>
      <c r="AT707" s="1" t="s">
        <v>282</v>
      </c>
      <c r="AU707">
        <v>0</v>
      </c>
      <c r="AV707">
        <v>0</v>
      </c>
      <c r="AW707">
        <v>135</v>
      </c>
      <c r="AX707">
        <v>188</v>
      </c>
      <c r="AY707">
        <v>0</v>
      </c>
      <c r="AZ707">
        <v>541</v>
      </c>
      <c r="BB707">
        <v>0</v>
      </c>
      <c r="BC707">
        <v>0</v>
      </c>
      <c r="BD707">
        <v>1</v>
      </c>
      <c r="BE707">
        <v>0</v>
      </c>
      <c r="BF707">
        <v>0</v>
      </c>
      <c r="BG707">
        <v>0</v>
      </c>
      <c r="BH707">
        <v>0</v>
      </c>
      <c r="BI707">
        <v>0</v>
      </c>
      <c r="BJ707">
        <v>0</v>
      </c>
      <c r="BK707" t="b">
        <v>0</v>
      </c>
      <c r="BL707">
        <v>416</v>
      </c>
      <c r="BM707">
        <v>79</v>
      </c>
      <c r="BN707">
        <v>0</v>
      </c>
      <c r="BO707">
        <v>481</v>
      </c>
      <c r="BP707">
        <v>0</v>
      </c>
      <c r="BQ707">
        <v>628633</v>
      </c>
      <c r="BR707">
        <v>0</v>
      </c>
      <c r="BS707">
        <v>0</v>
      </c>
      <c r="BT707">
        <v>4.9000000000000004</v>
      </c>
      <c r="BU707">
        <v>189</v>
      </c>
      <c r="BV707">
        <v>189</v>
      </c>
      <c r="BW707">
        <v>0</v>
      </c>
      <c r="BX707">
        <v>766</v>
      </c>
    </row>
    <row r="708" spans="1:76">
      <c r="A708">
        <v>328</v>
      </c>
      <c r="B708" s="1" t="s">
        <v>1654</v>
      </c>
      <c r="C708">
        <v>38</v>
      </c>
      <c r="D708">
        <v>3.8</v>
      </c>
      <c r="E708" s="1" t="s">
        <v>120</v>
      </c>
      <c r="F708" s="1" t="s">
        <v>96</v>
      </c>
      <c r="G708">
        <v>0</v>
      </c>
      <c r="H708">
        <v>174</v>
      </c>
      <c r="I708">
        <v>0</v>
      </c>
      <c r="J708">
        <v>0</v>
      </c>
      <c r="K708">
        <v>558</v>
      </c>
      <c r="L708">
        <v>0</v>
      </c>
      <c r="M708">
        <v>0</v>
      </c>
      <c r="N708">
        <v>185</v>
      </c>
      <c r="O708">
        <v>89256</v>
      </c>
      <c r="P708">
        <v>0</v>
      </c>
      <c r="R708">
        <v>0</v>
      </c>
      <c r="S708">
        <v>0</v>
      </c>
      <c r="T708">
        <v>0</v>
      </c>
      <c r="U708">
        <v>-2</v>
      </c>
      <c r="V708" s="2"/>
      <c r="W708">
        <v>0</v>
      </c>
      <c r="X708">
        <v>2</v>
      </c>
      <c r="Y708">
        <v>0</v>
      </c>
      <c r="Z708">
        <v>0</v>
      </c>
      <c r="AA708">
        <v>0</v>
      </c>
      <c r="AB708">
        <v>86</v>
      </c>
      <c r="AC708">
        <v>0</v>
      </c>
      <c r="AD708">
        <v>0</v>
      </c>
      <c r="AF708">
        <v>0</v>
      </c>
      <c r="AG708">
        <v>0</v>
      </c>
      <c r="AH708" s="1" t="s">
        <v>460</v>
      </c>
      <c r="AI708">
        <v>0</v>
      </c>
      <c r="AJ708">
        <v>544</v>
      </c>
      <c r="AK708">
        <v>0</v>
      </c>
      <c r="AL708">
        <v>518</v>
      </c>
      <c r="AM708">
        <v>0</v>
      </c>
      <c r="AN708">
        <v>0</v>
      </c>
      <c r="AO708" s="1" t="s">
        <v>80</v>
      </c>
      <c r="AP708">
        <v>253</v>
      </c>
      <c r="AQ708">
        <v>0</v>
      </c>
      <c r="AR708">
        <v>0</v>
      </c>
      <c r="AS708">
        <v>0</v>
      </c>
      <c r="AT708" s="1" t="s">
        <v>81</v>
      </c>
      <c r="AU708">
        <v>0</v>
      </c>
      <c r="AV708">
        <v>0</v>
      </c>
      <c r="AW708">
        <v>134</v>
      </c>
      <c r="AX708">
        <v>187</v>
      </c>
      <c r="AZ708">
        <v>540</v>
      </c>
      <c r="BB708">
        <v>0</v>
      </c>
      <c r="BC708">
        <v>0</v>
      </c>
      <c r="BD708">
        <v>1</v>
      </c>
      <c r="BE708">
        <v>0</v>
      </c>
      <c r="BG708">
        <v>0</v>
      </c>
      <c r="BH708">
        <v>0</v>
      </c>
      <c r="BI708">
        <v>0</v>
      </c>
      <c r="BJ708">
        <v>0</v>
      </c>
      <c r="BK708" t="b">
        <v>0</v>
      </c>
      <c r="BL708">
        <v>415</v>
      </c>
      <c r="BM708">
        <v>244</v>
      </c>
      <c r="BN708">
        <v>0</v>
      </c>
      <c r="BO708">
        <v>480</v>
      </c>
      <c r="BP708">
        <v>0</v>
      </c>
      <c r="BQ708">
        <v>88261</v>
      </c>
      <c r="BR708">
        <v>0</v>
      </c>
      <c r="BS708">
        <v>0</v>
      </c>
      <c r="BT708">
        <v>0.6</v>
      </c>
      <c r="BU708">
        <v>188</v>
      </c>
      <c r="BV708">
        <v>188</v>
      </c>
      <c r="BW708">
        <v>0</v>
      </c>
      <c r="BX708">
        <v>765</v>
      </c>
    </row>
    <row r="709" spans="1:76">
      <c r="A709">
        <v>343</v>
      </c>
      <c r="B709" s="1" t="s">
        <v>1655</v>
      </c>
      <c r="C709">
        <v>37</v>
      </c>
      <c r="D709">
        <v>3.7</v>
      </c>
      <c r="E709" s="1" t="s">
        <v>120</v>
      </c>
      <c r="F709" s="1" t="s">
        <v>96</v>
      </c>
      <c r="G709">
        <v>0</v>
      </c>
      <c r="H709">
        <v>173</v>
      </c>
      <c r="I709">
        <v>0</v>
      </c>
      <c r="J709">
        <v>0</v>
      </c>
      <c r="K709">
        <v>553</v>
      </c>
      <c r="L709">
        <v>0</v>
      </c>
      <c r="M709">
        <v>0</v>
      </c>
      <c r="N709">
        <v>184</v>
      </c>
      <c r="O709">
        <v>625387</v>
      </c>
      <c r="P709">
        <v>0</v>
      </c>
      <c r="R709">
        <v>0</v>
      </c>
      <c r="S709">
        <v>0</v>
      </c>
      <c r="T709">
        <v>0</v>
      </c>
      <c r="U709">
        <v>-3</v>
      </c>
      <c r="V709" s="2">
        <v>44834.9375</v>
      </c>
      <c r="W709">
        <v>0</v>
      </c>
      <c r="X709">
        <v>3</v>
      </c>
      <c r="Y709">
        <v>0</v>
      </c>
      <c r="Z709">
        <v>0</v>
      </c>
      <c r="AA709">
        <v>0</v>
      </c>
      <c r="AB709">
        <v>41</v>
      </c>
      <c r="AC709">
        <v>0</v>
      </c>
      <c r="AD709">
        <v>0</v>
      </c>
      <c r="AF709">
        <v>0</v>
      </c>
      <c r="AG709">
        <v>0</v>
      </c>
      <c r="AH709" s="1" t="s">
        <v>1656</v>
      </c>
      <c r="AI709">
        <v>0</v>
      </c>
      <c r="AJ709">
        <v>539</v>
      </c>
      <c r="AK709">
        <v>0</v>
      </c>
      <c r="AL709">
        <v>512</v>
      </c>
      <c r="AM709">
        <v>0</v>
      </c>
      <c r="AN709">
        <v>0</v>
      </c>
      <c r="AO709" s="1" t="s">
        <v>80</v>
      </c>
      <c r="AP709">
        <v>262</v>
      </c>
      <c r="AQ709">
        <v>0</v>
      </c>
      <c r="AR709">
        <v>0</v>
      </c>
      <c r="AS709">
        <v>0</v>
      </c>
      <c r="AT709" s="1" t="s">
        <v>81</v>
      </c>
      <c r="AU709">
        <v>0</v>
      </c>
      <c r="AV709">
        <v>0</v>
      </c>
      <c r="AW709">
        <v>133</v>
      </c>
      <c r="AX709">
        <v>186</v>
      </c>
      <c r="AY709">
        <v>100</v>
      </c>
      <c r="AZ709">
        <v>535</v>
      </c>
      <c r="BB709">
        <v>0</v>
      </c>
      <c r="BC709">
        <v>0</v>
      </c>
      <c r="BD709">
        <v>0</v>
      </c>
      <c r="BE709">
        <v>0</v>
      </c>
      <c r="BF709">
        <v>100</v>
      </c>
      <c r="BG709">
        <v>0</v>
      </c>
      <c r="BH709">
        <v>0</v>
      </c>
      <c r="BI709">
        <v>0</v>
      </c>
      <c r="BJ709">
        <v>0</v>
      </c>
      <c r="BK709" t="b">
        <v>0</v>
      </c>
      <c r="BL709">
        <v>409</v>
      </c>
      <c r="BM709">
        <v>116</v>
      </c>
      <c r="BN709">
        <v>0</v>
      </c>
      <c r="BO709">
        <v>474</v>
      </c>
      <c r="BP709">
        <v>0</v>
      </c>
      <c r="BQ709">
        <v>665362</v>
      </c>
      <c r="BR709">
        <v>0</v>
      </c>
      <c r="BS709">
        <v>0</v>
      </c>
      <c r="BT709">
        <v>2.8</v>
      </c>
      <c r="BU709">
        <v>187</v>
      </c>
      <c r="BV709">
        <v>187</v>
      </c>
      <c r="BW709">
        <v>0</v>
      </c>
      <c r="BX709">
        <v>778</v>
      </c>
    </row>
    <row r="710" spans="1:76">
      <c r="A710">
        <v>137</v>
      </c>
      <c r="B710" s="1" t="s">
        <v>1657</v>
      </c>
      <c r="C710">
        <v>79</v>
      </c>
      <c r="D710">
        <v>7.9</v>
      </c>
      <c r="E710" s="1" t="s">
        <v>83</v>
      </c>
      <c r="F710" s="1" t="s">
        <v>212</v>
      </c>
      <c r="G710">
        <v>0</v>
      </c>
      <c r="H710">
        <v>93</v>
      </c>
      <c r="I710">
        <v>0</v>
      </c>
      <c r="J710">
        <v>0</v>
      </c>
      <c r="K710">
        <v>778</v>
      </c>
      <c r="L710">
        <v>0</v>
      </c>
      <c r="M710">
        <v>0</v>
      </c>
      <c r="N710">
        <v>93</v>
      </c>
      <c r="O710">
        <v>53548</v>
      </c>
      <c r="P710">
        <v>0</v>
      </c>
      <c r="R710">
        <v>0</v>
      </c>
      <c r="S710">
        <v>0</v>
      </c>
      <c r="T710">
        <v>0</v>
      </c>
      <c r="U710">
        <v>-1</v>
      </c>
      <c r="V710" s="2">
        <v>44783.727083333331</v>
      </c>
      <c r="W710">
        <v>0</v>
      </c>
      <c r="X710">
        <v>1</v>
      </c>
      <c r="Y710">
        <v>0</v>
      </c>
      <c r="Z710">
        <v>0</v>
      </c>
      <c r="AA710">
        <v>0</v>
      </c>
      <c r="AB710">
        <v>58</v>
      </c>
      <c r="AC710">
        <v>0</v>
      </c>
      <c r="AD710">
        <v>0</v>
      </c>
      <c r="AF710">
        <v>0</v>
      </c>
      <c r="AG710">
        <v>0</v>
      </c>
      <c r="AH710" s="1" t="s">
        <v>1658</v>
      </c>
      <c r="AI710">
        <v>0</v>
      </c>
      <c r="AJ710">
        <v>778</v>
      </c>
      <c r="AK710">
        <v>0</v>
      </c>
      <c r="AL710">
        <v>778</v>
      </c>
      <c r="AM710">
        <v>0</v>
      </c>
      <c r="AN710">
        <v>0</v>
      </c>
      <c r="AO710" s="1" t="s">
        <v>173</v>
      </c>
      <c r="AP710">
        <v>11</v>
      </c>
      <c r="AQ710">
        <v>0</v>
      </c>
      <c r="AR710">
        <v>0</v>
      </c>
      <c r="AS710">
        <v>0</v>
      </c>
      <c r="AT710" s="1" t="s">
        <v>1659</v>
      </c>
      <c r="AU710">
        <v>0</v>
      </c>
      <c r="AV710">
        <v>0</v>
      </c>
      <c r="AW710">
        <v>92</v>
      </c>
      <c r="AX710">
        <v>93</v>
      </c>
      <c r="AY710">
        <v>0</v>
      </c>
      <c r="AZ710">
        <v>778</v>
      </c>
      <c r="BB710">
        <v>0</v>
      </c>
      <c r="BC710">
        <v>0</v>
      </c>
      <c r="BD710">
        <v>0</v>
      </c>
      <c r="BE710">
        <v>0</v>
      </c>
      <c r="BF710">
        <v>0</v>
      </c>
      <c r="BG710">
        <v>0</v>
      </c>
      <c r="BH710">
        <v>0</v>
      </c>
      <c r="BI710">
        <v>0</v>
      </c>
      <c r="BJ710">
        <v>0</v>
      </c>
      <c r="BK710" t="b">
        <v>0</v>
      </c>
      <c r="BL710">
        <v>776</v>
      </c>
      <c r="BM710">
        <v>384</v>
      </c>
      <c r="BN710">
        <v>0</v>
      </c>
      <c r="BO710">
        <v>778</v>
      </c>
      <c r="BP710">
        <v>0</v>
      </c>
      <c r="BQ710">
        <v>2202</v>
      </c>
      <c r="BR710">
        <v>0</v>
      </c>
      <c r="BS710">
        <v>0</v>
      </c>
      <c r="BT710">
        <v>0.2</v>
      </c>
      <c r="BU710">
        <v>93</v>
      </c>
      <c r="BV710">
        <v>93</v>
      </c>
      <c r="BW710">
        <v>0</v>
      </c>
      <c r="BX710">
        <v>19</v>
      </c>
    </row>
    <row r="711" spans="1:76">
      <c r="A711">
        <v>488</v>
      </c>
      <c r="B711" s="1" t="s">
        <v>1660</v>
      </c>
      <c r="C711">
        <v>55</v>
      </c>
      <c r="D711">
        <v>5.5</v>
      </c>
      <c r="E711" s="1" t="s">
        <v>83</v>
      </c>
      <c r="F711" s="1" t="s">
        <v>209</v>
      </c>
      <c r="G711">
        <v>0</v>
      </c>
      <c r="H711">
        <v>92</v>
      </c>
      <c r="I711">
        <v>0</v>
      </c>
      <c r="J711">
        <v>0</v>
      </c>
      <c r="K711">
        <v>776</v>
      </c>
      <c r="L711">
        <v>0</v>
      </c>
      <c r="M711">
        <v>0</v>
      </c>
      <c r="N711">
        <v>92</v>
      </c>
      <c r="O711">
        <v>3391</v>
      </c>
      <c r="P711">
        <v>0</v>
      </c>
      <c r="R711">
        <v>0</v>
      </c>
      <c r="S711">
        <v>0</v>
      </c>
      <c r="T711">
        <v>0</v>
      </c>
      <c r="U711">
        <v>0</v>
      </c>
      <c r="V711" s="2">
        <v>44762.25</v>
      </c>
      <c r="W711">
        <v>0</v>
      </c>
      <c r="X711">
        <v>0</v>
      </c>
      <c r="Y711">
        <v>0</v>
      </c>
      <c r="Z711">
        <v>0</v>
      </c>
      <c r="AA711">
        <v>0</v>
      </c>
      <c r="AB711">
        <v>88</v>
      </c>
      <c r="AC711">
        <v>0</v>
      </c>
      <c r="AD711">
        <v>0</v>
      </c>
      <c r="AF711">
        <v>0</v>
      </c>
      <c r="AG711">
        <v>0</v>
      </c>
      <c r="AH711" s="1" t="s">
        <v>1660</v>
      </c>
      <c r="AI711">
        <v>0</v>
      </c>
      <c r="AJ711">
        <v>776</v>
      </c>
      <c r="AK711">
        <v>0</v>
      </c>
      <c r="AL711">
        <v>776</v>
      </c>
      <c r="AM711">
        <v>0</v>
      </c>
      <c r="AN711">
        <v>0</v>
      </c>
      <c r="AO711" s="1" t="s">
        <v>173</v>
      </c>
      <c r="AP711">
        <v>40</v>
      </c>
      <c r="AQ711">
        <v>0</v>
      </c>
      <c r="AR711">
        <v>0</v>
      </c>
      <c r="AS711">
        <v>0</v>
      </c>
      <c r="AT711" s="1" t="s">
        <v>1661</v>
      </c>
      <c r="AU711">
        <v>0</v>
      </c>
      <c r="AV711">
        <v>0</v>
      </c>
      <c r="AW711">
        <v>89</v>
      </c>
      <c r="AX711">
        <v>92</v>
      </c>
      <c r="AY711">
        <v>0</v>
      </c>
      <c r="AZ711">
        <v>776</v>
      </c>
      <c r="BB711">
        <v>0</v>
      </c>
      <c r="BC711">
        <v>0</v>
      </c>
      <c r="BD711">
        <v>0</v>
      </c>
      <c r="BE711">
        <v>0</v>
      </c>
      <c r="BF711">
        <v>0</v>
      </c>
      <c r="BG711">
        <v>0</v>
      </c>
      <c r="BH711">
        <v>0</v>
      </c>
      <c r="BI711">
        <v>0</v>
      </c>
      <c r="BJ711">
        <v>0</v>
      </c>
      <c r="BK711" t="b">
        <v>0</v>
      </c>
      <c r="BL711">
        <v>765</v>
      </c>
      <c r="BM711">
        <v>649</v>
      </c>
      <c r="BN711">
        <v>0</v>
      </c>
      <c r="BO711">
        <v>776</v>
      </c>
      <c r="BP711">
        <v>0</v>
      </c>
      <c r="BQ711">
        <v>0</v>
      </c>
      <c r="BR711">
        <v>0</v>
      </c>
      <c r="BS711">
        <v>0</v>
      </c>
      <c r="BT711">
        <v>0</v>
      </c>
      <c r="BU711">
        <v>92</v>
      </c>
      <c r="BV711">
        <v>92</v>
      </c>
      <c r="BW711">
        <v>0</v>
      </c>
      <c r="BX711">
        <v>114</v>
      </c>
    </row>
    <row r="712" spans="1:76">
      <c r="A712">
        <v>155</v>
      </c>
      <c r="B712" s="1" t="s">
        <v>1662</v>
      </c>
      <c r="C712">
        <v>55</v>
      </c>
      <c r="D712">
        <v>5.5</v>
      </c>
      <c r="E712" s="1" t="s">
        <v>83</v>
      </c>
      <c r="F712" s="1" t="s">
        <v>185</v>
      </c>
      <c r="G712">
        <v>0</v>
      </c>
      <c r="H712">
        <v>91</v>
      </c>
      <c r="I712">
        <v>0</v>
      </c>
      <c r="J712">
        <v>0</v>
      </c>
      <c r="K712">
        <v>774</v>
      </c>
      <c r="L712">
        <v>0</v>
      </c>
      <c r="M712">
        <v>0</v>
      </c>
      <c r="N712">
        <v>91</v>
      </c>
      <c r="O712">
        <v>81273</v>
      </c>
      <c r="P712">
        <v>0</v>
      </c>
      <c r="R712">
        <v>0</v>
      </c>
      <c r="S712">
        <v>0</v>
      </c>
      <c r="T712">
        <v>0</v>
      </c>
      <c r="U712">
        <v>0</v>
      </c>
      <c r="V712" s="2">
        <v>44783.731249999997</v>
      </c>
      <c r="W712">
        <v>0</v>
      </c>
      <c r="X712">
        <v>0</v>
      </c>
      <c r="Y712">
        <v>0</v>
      </c>
      <c r="Z712">
        <v>0</v>
      </c>
      <c r="AA712">
        <v>0</v>
      </c>
      <c r="AB712">
        <v>63</v>
      </c>
      <c r="AC712">
        <v>0</v>
      </c>
      <c r="AD712">
        <v>0</v>
      </c>
      <c r="AF712">
        <v>0</v>
      </c>
      <c r="AG712">
        <v>0</v>
      </c>
      <c r="AH712" s="1" t="s">
        <v>1663</v>
      </c>
      <c r="AI712">
        <v>0</v>
      </c>
      <c r="AJ712">
        <v>774</v>
      </c>
      <c r="AK712">
        <v>0</v>
      </c>
      <c r="AL712">
        <v>774</v>
      </c>
      <c r="AM712">
        <v>0</v>
      </c>
      <c r="AN712">
        <v>0</v>
      </c>
      <c r="AO712" s="1" t="s">
        <v>173</v>
      </c>
      <c r="AP712">
        <v>38</v>
      </c>
      <c r="AQ712">
        <v>0</v>
      </c>
      <c r="AR712">
        <v>0</v>
      </c>
      <c r="AS712">
        <v>0</v>
      </c>
      <c r="AT712" s="1" t="s">
        <v>1664</v>
      </c>
      <c r="AU712">
        <v>0</v>
      </c>
      <c r="AV712">
        <v>0</v>
      </c>
      <c r="AW712">
        <v>88</v>
      </c>
      <c r="AX712">
        <v>91</v>
      </c>
      <c r="AY712">
        <v>0</v>
      </c>
      <c r="AZ712">
        <v>774</v>
      </c>
      <c r="BB712">
        <v>0</v>
      </c>
      <c r="BC712">
        <v>0</v>
      </c>
      <c r="BD712">
        <v>0</v>
      </c>
      <c r="BE712">
        <v>0</v>
      </c>
      <c r="BF712">
        <v>0</v>
      </c>
      <c r="BG712">
        <v>0</v>
      </c>
      <c r="BH712">
        <v>0</v>
      </c>
      <c r="BI712">
        <v>0</v>
      </c>
      <c r="BJ712">
        <v>0</v>
      </c>
      <c r="BK712" t="b">
        <v>0</v>
      </c>
      <c r="BL712">
        <v>763</v>
      </c>
      <c r="BM712">
        <v>417</v>
      </c>
      <c r="BN712">
        <v>0</v>
      </c>
      <c r="BO712">
        <v>773</v>
      </c>
      <c r="BP712">
        <v>0</v>
      </c>
      <c r="BQ712">
        <v>3358</v>
      </c>
      <c r="BR712">
        <v>0</v>
      </c>
      <c r="BS712">
        <v>0</v>
      </c>
      <c r="BT712">
        <v>0.1</v>
      </c>
      <c r="BU712">
        <v>91</v>
      </c>
      <c r="BV712">
        <v>91</v>
      </c>
      <c r="BW712">
        <v>0</v>
      </c>
      <c r="BX712">
        <v>104</v>
      </c>
    </row>
    <row r="713" spans="1:76">
      <c r="A713">
        <v>218</v>
      </c>
      <c r="B713" s="1" t="s">
        <v>1665</v>
      </c>
      <c r="C713">
        <v>54</v>
      </c>
      <c r="D713">
        <v>5.4</v>
      </c>
      <c r="E713" s="1" t="s">
        <v>83</v>
      </c>
      <c r="F713" s="1" t="s">
        <v>149</v>
      </c>
      <c r="G713">
        <v>0</v>
      </c>
      <c r="H713">
        <v>90</v>
      </c>
      <c r="I713">
        <v>0</v>
      </c>
      <c r="J713">
        <v>0</v>
      </c>
      <c r="K713">
        <v>773</v>
      </c>
      <c r="L713">
        <v>0</v>
      </c>
      <c r="M713">
        <v>0</v>
      </c>
      <c r="N713">
        <v>90</v>
      </c>
      <c r="O713">
        <v>14665</v>
      </c>
      <c r="P713">
        <v>0</v>
      </c>
      <c r="R713">
        <v>0</v>
      </c>
      <c r="S713">
        <v>0</v>
      </c>
      <c r="T713">
        <v>0</v>
      </c>
      <c r="U713">
        <v>-1</v>
      </c>
      <c r="V713" s="2">
        <v>44796.645833333336</v>
      </c>
      <c r="W713">
        <v>0</v>
      </c>
      <c r="X713">
        <v>1</v>
      </c>
      <c r="Y713">
        <v>0</v>
      </c>
      <c r="Z713">
        <v>0</v>
      </c>
      <c r="AA713">
        <v>0</v>
      </c>
      <c r="AB713">
        <v>76</v>
      </c>
      <c r="AC713">
        <v>0</v>
      </c>
      <c r="AD713">
        <v>0</v>
      </c>
      <c r="AF713">
        <v>0</v>
      </c>
      <c r="AG713">
        <v>0</v>
      </c>
      <c r="AH713" s="1" t="s">
        <v>1666</v>
      </c>
      <c r="AI713">
        <v>0</v>
      </c>
      <c r="AJ713">
        <v>773</v>
      </c>
      <c r="AK713">
        <v>0</v>
      </c>
      <c r="AL713">
        <v>773</v>
      </c>
      <c r="AM713">
        <v>0</v>
      </c>
      <c r="AN713">
        <v>0</v>
      </c>
      <c r="AO713" s="1" t="s">
        <v>173</v>
      </c>
      <c r="AP713">
        <v>44</v>
      </c>
      <c r="AQ713">
        <v>0</v>
      </c>
      <c r="AR713">
        <v>0</v>
      </c>
      <c r="AS713">
        <v>0</v>
      </c>
      <c r="AT713" s="1" t="s">
        <v>1667</v>
      </c>
      <c r="AU713">
        <v>0</v>
      </c>
      <c r="AV713">
        <v>0</v>
      </c>
      <c r="AW713">
        <v>87</v>
      </c>
      <c r="AX713">
        <v>90</v>
      </c>
      <c r="AY713">
        <v>0</v>
      </c>
      <c r="AZ713">
        <v>773</v>
      </c>
      <c r="BB713">
        <v>0</v>
      </c>
      <c r="BC713">
        <v>0</v>
      </c>
      <c r="BD713">
        <v>0</v>
      </c>
      <c r="BE713">
        <v>0</v>
      </c>
      <c r="BF713">
        <v>0</v>
      </c>
      <c r="BG713">
        <v>0</v>
      </c>
      <c r="BH713">
        <v>0</v>
      </c>
      <c r="BI713">
        <v>0</v>
      </c>
      <c r="BJ713">
        <v>0</v>
      </c>
      <c r="BK713" t="b">
        <v>0</v>
      </c>
      <c r="BL713">
        <v>762</v>
      </c>
      <c r="BM713">
        <v>578</v>
      </c>
      <c r="BN713">
        <v>0</v>
      </c>
      <c r="BO713">
        <v>772</v>
      </c>
      <c r="BP713">
        <v>0</v>
      </c>
      <c r="BQ713">
        <v>3387</v>
      </c>
      <c r="BR713">
        <v>0</v>
      </c>
      <c r="BS713">
        <v>0</v>
      </c>
      <c r="BT713">
        <v>0</v>
      </c>
      <c r="BU713">
        <v>90</v>
      </c>
      <c r="BV713">
        <v>90</v>
      </c>
      <c r="BW713">
        <v>0</v>
      </c>
      <c r="BX713">
        <v>128</v>
      </c>
    </row>
    <row r="714" spans="1:76">
      <c r="A714">
        <v>52</v>
      </c>
      <c r="B714" s="1" t="s">
        <v>1668</v>
      </c>
      <c r="C714">
        <v>54</v>
      </c>
      <c r="D714">
        <v>5.4</v>
      </c>
      <c r="E714" s="1" t="s">
        <v>83</v>
      </c>
      <c r="F714" s="1" t="s">
        <v>129</v>
      </c>
      <c r="G714">
        <v>0</v>
      </c>
      <c r="H714">
        <v>89</v>
      </c>
      <c r="I714">
        <v>0</v>
      </c>
      <c r="J714">
        <v>0</v>
      </c>
      <c r="K714">
        <v>772</v>
      </c>
      <c r="L714">
        <v>0</v>
      </c>
      <c r="M714">
        <v>0</v>
      </c>
      <c r="N714">
        <v>89</v>
      </c>
      <c r="O714">
        <v>14028</v>
      </c>
      <c r="P714">
        <v>0</v>
      </c>
      <c r="R714">
        <v>0</v>
      </c>
      <c r="S714">
        <v>0</v>
      </c>
      <c r="T714">
        <v>0</v>
      </c>
      <c r="U714">
        <v>-1</v>
      </c>
      <c r="V714" s="2">
        <v>44778.770833333336</v>
      </c>
      <c r="W714">
        <v>0</v>
      </c>
      <c r="X714">
        <v>1</v>
      </c>
      <c r="Y714">
        <v>0</v>
      </c>
      <c r="Z714">
        <v>0</v>
      </c>
      <c r="AA714">
        <v>0</v>
      </c>
      <c r="AB714">
        <v>75</v>
      </c>
      <c r="AC714">
        <v>0</v>
      </c>
      <c r="AD714">
        <v>0</v>
      </c>
      <c r="AF714">
        <v>0</v>
      </c>
      <c r="AG714">
        <v>0</v>
      </c>
      <c r="AH714" s="1" t="s">
        <v>1669</v>
      </c>
      <c r="AI714">
        <v>0</v>
      </c>
      <c r="AJ714">
        <v>772</v>
      </c>
      <c r="AK714">
        <v>0</v>
      </c>
      <c r="AL714">
        <v>772</v>
      </c>
      <c r="AM714">
        <v>0</v>
      </c>
      <c r="AN714">
        <v>0</v>
      </c>
      <c r="AO714" s="1" t="s">
        <v>173</v>
      </c>
      <c r="AP714">
        <v>43</v>
      </c>
      <c r="AQ714">
        <v>0</v>
      </c>
      <c r="AR714">
        <v>0</v>
      </c>
      <c r="AS714">
        <v>0</v>
      </c>
      <c r="AT714" s="1" t="s">
        <v>1514</v>
      </c>
      <c r="AU714">
        <v>0</v>
      </c>
      <c r="AV714">
        <v>0</v>
      </c>
      <c r="AW714">
        <v>86</v>
      </c>
      <c r="AX714">
        <v>89</v>
      </c>
      <c r="AY714">
        <v>0</v>
      </c>
      <c r="AZ714">
        <v>772</v>
      </c>
      <c r="BB714">
        <v>0</v>
      </c>
      <c r="BC714">
        <v>0</v>
      </c>
      <c r="BD714">
        <v>0</v>
      </c>
      <c r="BE714">
        <v>0</v>
      </c>
      <c r="BF714">
        <v>0</v>
      </c>
      <c r="BG714">
        <v>0</v>
      </c>
      <c r="BH714">
        <v>0</v>
      </c>
      <c r="BI714">
        <v>0</v>
      </c>
      <c r="BJ714">
        <v>0</v>
      </c>
      <c r="BK714" t="b">
        <v>0</v>
      </c>
      <c r="BL714">
        <v>761</v>
      </c>
      <c r="BM714">
        <v>570</v>
      </c>
      <c r="BN714">
        <v>0</v>
      </c>
      <c r="BO714">
        <v>771</v>
      </c>
      <c r="BP714">
        <v>0</v>
      </c>
      <c r="BQ714">
        <v>586</v>
      </c>
      <c r="BR714">
        <v>0</v>
      </c>
      <c r="BS714">
        <v>0</v>
      </c>
      <c r="BT714">
        <v>0</v>
      </c>
      <c r="BU714">
        <v>89</v>
      </c>
      <c r="BV714">
        <v>89</v>
      </c>
      <c r="BW714">
        <v>0</v>
      </c>
      <c r="BX714">
        <v>127</v>
      </c>
    </row>
    <row r="715" spans="1:76">
      <c r="A715">
        <v>695</v>
      </c>
      <c r="B715" s="1" t="s">
        <v>1670</v>
      </c>
      <c r="C715">
        <v>45</v>
      </c>
      <c r="D715">
        <v>4.5</v>
      </c>
      <c r="E715" s="1" t="s">
        <v>83</v>
      </c>
      <c r="F715" s="1" t="s">
        <v>205</v>
      </c>
      <c r="G715">
        <v>0</v>
      </c>
      <c r="H715">
        <v>88</v>
      </c>
      <c r="I715">
        <v>0</v>
      </c>
      <c r="J715">
        <v>0</v>
      </c>
      <c r="K715">
        <v>750</v>
      </c>
      <c r="L715">
        <v>0</v>
      </c>
      <c r="M715">
        <v>0</v>
      </c>
      <c r="N715">
        <v>87</v>
      </c>
      <c r="O715">
        <v>3562</v>
      </c>
      <c r="P715">
        <v>0</v>
      </c>
      <c r="R715">
        <v>0</v>
      </c>
      <c r="S715">
        <v>0</v>
      </c>
      <c r="T715">
        <v>0</v>
      </c>
      <c r="U715">
        <v>0</v>
      </c>
      <c r="V715" s="2"/>
      <c r="W715">
        <v>0</v>
      </c>
      <c r="X715">
        <v>0</v>
      </c>
      <c r="Y715">
        <v>0</v>
      </c>
      <c r="Z715">
        <v>0</v>
      </c>
      <c r="AA715">
        <v>0</v>
      </c>
      <c r="AB715">
        <v>81</v>
      </c>
      <c r="AC715">
        <v>0</v>
      </c>
      <c r="AD715">
        <v>0</v>
      </c>
      <c r="AF715">
        <v>-0.5</v>
      </c>
      <c r="AG715">
        <v>0</v>
      </c>
      <c r="AH715" s="1" t="s">
        <v>1671</v>
      </c>
      <c r="AI715">
        <v>0</v>
      </c>
      <c r="AJ715">
        <v>747</v>
      </c>
      <c r="AK715">
        <v>0</v>
      </c>
      <c r="AL715">
        <v>741</v>
      </c>
      <c r="AM715">
        <v>0</v>
      </c>
      <c r="AN715">
        <v>0</v>
      </c>
      <c r="AO715" s="1" t="s">
        <v>80</v>
      </c>
      <c r="AP715">
        <v>89</v>
      </c>
      <c r="AQ715">
        <v>0</v>
      </c>
      <c r="AR715">
        <v>0</v>
      </c>
      <c r="AS715">
        <v>0</v>
      </c>
      <c r="AT715" s="1" t="s">
        <v>81</v>
      </c>
      <c r="AU715">
        <v>0</v>
      </c>
      <c r="AV715">
        <v>0</v>
      </c>
      <c r="AW715">
        <v>81</v>
      </c>
      <c r="AX715">
        <v>88</v>
      </c>
      <c r="AZ715">
        <v>746</v>
      </c>
      <c r="BB715">
        <v>0</v>
      </c>
      <c r="BC715">
        <v>0</v>
      </c>
      <c r="BD715">
        <v>0</v>
      </c>
      <c r="BE715">
        <v>0</v>
      </c>
      <c r="BG715">
        <v>0</v>
      </c>
      <c r="BH715">
        <v>0</v>
      </c>
      <c r="BI715">
        <v>0</v>
      </c>
      <c r="BJ715">
        <v>0</v>
      </c>
      <c r="BK715" t="b">
        <v>0</v>
      </c>
      <c r="BL715">
        <v>695</v>
      </c>
      <c r="BM715">
        <v>612</v>
      </c>
      <c r="BN715">
        <v>0</v>
      </c>
      <c r="BO715">
        <v>731</v>
      </c>
      <c r="BP715">
        <v>-0.5</v>
      </c>
      <c r="BQ715">
        <v>4891</v>
      </c>
      <c r="BR715">
        <v>0</v>
      </c>
      <c r="BS715">
        <v>0</v>
      </c>
      <c r="BT715">
        <v>0</v>
      </c>
      <c r="BU715">
        <v>87</v>
      </c>
      <c r="BV715">
        <v>88</v>
      </c>
      <c r="BW715">
        <v>0</v>
      </c>
      <c r="BX715">
        <v>468</v>
      </c>
    </row>
    <row r="716" spans="1:76">
      <c r="A716">
        <v>697</v>
      </c>
      <c r="B716" s="1" t="s">
        <v>1672</v>
      </c>
      <c r="C716">
        <v>45</v>
      </c>
      <c r="D716">
        <v>4.5</v>
      </c>
      <c r="E716" s="1" t="s">
        <v>83</v>
      </c>
      <c r="F716" s="1" t="s">
        <v>205</v>
      </c>
      <c r="G716">
        <v>0</v>
      </c>
      <c r="H716">
        <v>87</v>
      </c>
      <c r="I716">
        <v>0</v>
      </c>
      <c r="J716">
        <v>0</v>
      </c>
      <c r="K716">
        <v>747</v>
      </c>
      <c r="L716">
        <v>0</v>
      </c>
      <c r="M716">
        <v>0</v>
      </c>
      <c r="N716">
        <v>86</v>
      </c>
      <c r="O716">
        <v>4012</v>
      </c>
      <c r="P716">
        <v>0</v>
      </c>
      <c r="R716">
        <v>0</v>
      </c>
      <c r="S716">
        <v>0</v>
      </c>
      <c r="T716">
        <v>0</v>
      </c>
      <c r="U716">
        <v>0</v>
      </c>
      <c r="V716" s="2"/>
      <c r="W716">
        <v>0</v>
      </c>
      <c r="X716">
        <v>0</v>
      </c>
      <c r="Y716">
        <v>0</v>
      </c>
      <c r="Z716">
        <v>0</v>
      </c>
      <c r="AA716">
        <v>0</v>
      </c>
      <c r="AB716">
        <v>79</v>
      </c>
      <c r="AC716">
        <v>0</v>
      </c>
      <c r="AD716">
        <v>0</v>
      </c>
      <c r="AF716">
        <v>-0.5</v>
      </c>
      <c r="AG716">
        <v>0</v>
      </c>
      <c r="AH716" s="1" t="s">
        <v>1673</v>
      </c>
      <c r="AI716">
        <v>0</v>
      </c>
      <c r="AJ716">
        <v>744</v>
      </c>
      <c r="AK716">
        <v>0</v>
      </c>
      <c r="AL716">
        <v>738</v>
      </c>
      <c r="AM716">
        <v>0</v>
      </c>
      <c r="AN716">
        <v>0</v>
      </c>
      <c r="AO716" s="1" t="s">
        <v>80</v>
      </c>
      <c r="AP716">
        <v>87</v>
      </c>
      <c r="AQ716">
        <v>0</v>
      </c>
      <c r="AR716">
        <v>0</v>
      </c>
      <c r="AS716">
        <v>0</v>
      </c>
      <c r="AT716" s="1" t="s">
        <v>81</v>
      </c>
      <c r="AU716">
        <v>0</v>
      </c>
      <c r="AV716">
        <v>0</v>
      </c>
      <c r="AW716">
        <v>79</v>
      </c>
      <c r="AX716">
        <v>87</v>
      </c>
      <c r="AZ716">
        <v>743</v>
      </c>
      <c r="BB716">
        <v>0</v>
      </c>
      <c r="BC716">
        <v>0</v>
      </c>
      <c r="BD716">
        <v>0</v>
      </c>
      <c r="BE716">
        <v>0</v>
      </c>
      <c r="BG716">
        <v>0</v>
      </c>
      <c r="BH716">
        <v>0</v>
      </c>
      <c r="BI716">
        <v>0</v>
      </c>
      <c r="BJ716">
        <v>0</v>
      </c>
      <c r="BK716" t="b">
        <v>0</v>
      </c>
      <c r="BL716">
        <v>691</v>
      </c>
      <c r="BM716">
        <v>603</v>
      </c>
      <c r="BN716">
        <v>0</v>
      </c>
      <c r="BO716">
        <v>728</v>
      </c>
      <c r="BP716">
        <v>-0.5</v>
      </c>
      <c r="BQ716">
        <v>5327</v>
      </c>
      <c r="BR716">
        <v>0</v>
      </c>
      <c r="BS716">
        <v>0</v>
      </c>
      <c r="BT716">
        <v>0</v>
      </c>
      <c r="BU716">
        <v>86</v>
      </c>
      <c r="BV716">
        <v>87</v>
      </c>
      <c r="BW716">
        <v>0</v>
      </c>
      <c r="BX716">
        <v>464</v>
      </c>
    </row>
    <row r="717" spans="1:76">
      <c r="A717">
        <v>657</v>
      </c>
      <c r="B717" s="1" t="s">
        <v>1674</v>
      </c>
      <c r="C717">
        <v>45</v>
      </c>
      <c r="D717">
        <v>4.5</v>
      </c>
      <c r="E717" s="1" t="s">
        <v>83</v>
      </c>
      <c r="F717" s="1" t="s">
        <v>209</v>
      </c>
      <c r="G717">
        <v>0</v>
      </c>
      <c r="H717">
        <v>86</v>
      </c>
      <c r="I717">
        <v>0</v>
      </c>
      <c r="J717">
        <v>0</v>
      </c>
      <c r="K717">
        <v>741</v>
      </c>
      <c r="L717">
        <v>0</v>
      </c>
      <c r="M717">
        <v>0</v>
      </c>
      <c r="N717">
        <v>85</v>
      </c>
      <c r="O717">
        <v>16560</v>
      </c>
      <c r="P717">
        <v>0</v>
      </c>
      <c r="R717">
        <v>0</v>
      </c>
      <c r="S717">
        <v>0</v>
      </c>
      <c r="T717">
        <v>0</v>
      </c>
      <c r="U717">
        <v>0</v>
      </c>
      <c r="V717" s="2"/>
      <c r="W717">
        <v>0</v>
      </c>
      <c r="X717">
        <v>0</v>
      </c>
      <c r="Y717">
        <v>0</v>
      </c>
      <c r="Z717">
        <v>0</v>
      </c>
      <c r="AA717">
        <v>0</v>
      </c>
      <c r="AB717">
        <v>65</v>
      </c>
      <c r="AC717">
        <v>0</v>
      </c>
      <c r="AD717">
        <v>0</v>
      </c>
      <c r="AF717">
        <v>-0.5</v>
      </c>
      <c r="AG717">
        <v>0</v>
      </c>
      <c r="AH717" s="1" t="s">
        <v>993</v>
      </c>
      <c r="AI717">
        <v>0</v>
      </c>
      <c r="AJ717">
        <v>736</v>
      </c>
      <c r="AK717">
        <v>0</v>
      </c>
      <c r="AL717">
        <v>730</v>
      </c>
      <c r="AM717">
        <v>0</v>
      </c>
      <c r="AN717">
        <v>0</v>
      </c>
      <c r="AO717" s="1" t="s">
        <v>80</v>
      </c>
      <c r="AP717">
        <v>86</v>
      </c>
      <c r="AQ717">
        <v>0</v>
      </c>
      <c r="AR717">
        <v>0</v>
      </c>
      <c r="AS717">
        <v>0</v>
      </c>
      <c r="AT717" s="1" t="s">
        <v>81</v>
      </c>
      <c r="AU717">
        <v>0</v>
      </c>
      <c r="AV717">
        <v>0</v>
      </c>
      <c r="AW717">
        <v>78</v>
      </c>
      <c r="AX717">
        <v>86</v>
      </c>
      <c r="AZ717">
        <v>734</v>
      </c>
      <c r="BB717">
        <v>0</v>
      </c>
      <c r="BC717">
        <v>0</v>
      </c>
      <c r="BD717">
        <v>0</v>
      </c>
      <c r="BE717">
        <v>0</v>
      </c>
      <c r="BG717">
        <v>0</v>
      </c>
      <c r="BH717">
        <v>0</v>
      </c>
      <c r="BI717">
        <v>0</v>
      </c>
      <c r="BJ717">
        <v>0</v>
      </c>
      <c r="BK717" t="b">
        <v>0</v>
      </c>
      <c r="BL717">
        <v>684</v>
      </c>
      <c r="BM717">
        <v>448</v>
      </c>
      <c r="BN717">
        <v>0</v>
      </c>
      <c r="BO717">
        <v>719</v>
      </c>
      <c r="BP717">
        <v>-0.5</v>
      </c>
      <c r="BQ717">
        <v>22346</v>
      </c>
      <c r="BR717">
        <v>0</v>
      </c>
      <c r="BS717">
        <v>0</v>
      </c>
      <c r="BT717">
        <v>0.1</v>
      </c>
      <c r="BU717">
        <v>85</v>
      </c>
      <c r="BV717">
        <v>86</v>
      </c>
      <c r="BW717">
        <v>0</v>
      </c>
      <c r="BX717">
        <v>454</v>
      </c>
    </row>
    <row r="718" spans="1:76">
      <c r="A718">
        <v>248</v>
      </c>
      <c r="B718" s="1" t="s">
        <v>1675</v>
      </c>
      <c r="C718">
        <v>50</v>
      </c>
      <c r="D718">
        <v>5</v>
      </c>
      <c r="E718" s="1" t="s">
        <v>77</v>
      </c>
      <c r="F718" s="1" t="s">
        <v>140</v>
      </c>
      <c r="G718">
        <v>0</v>
      </c>
      <c r="H718">
        <v>78</v>
      </c>
      <c r="I718">
        <v>0</v>
      </c>
      <c r="J718">
        <v>0</v>
      </c>
      <c r="K718">
        <v>760</v>
      </c>
      <c r="L718">
        <v>0</v>
      </c>
      <c r="M718">
        <v>0</v>
      </c>
      <c r="N718">
        <v>83</v>
      </c>
      <c r="O718">
        <v>42046</v>
      </c>
      <c r="P718">
        <v>0</v>
      </c>
      <c r="R718">
        <v>0</v>
      </c>
      <c r="S718">
        <v>0</v>
      </c>
      <c r="T718">
        <v>0</v>
      </c>
      <c r="U718">
        <v>0</v>
      </c>
      <c r="V718" s="2">
        <v>44777.554166666669</v>
      </c>
      <c r="W718">
        <v>0</v>
      </c>
      <c r="X718">
        <v>0</v>
      </c>
      <c r="Y718">
        <v>0</v>
      </c>
      <c r="Z718">
        <v>0</v>
      </c>
      <c r="AA718">
        <v>0</v>
      </c>
      <c r="AB718">
        <v>53</v>
      </c>
      <c r="AC718">
        <v>0</v>
      </c>
      <c r="AD718">
        <v>0</v>
      </c>
      <c r="AF718">
        <v>0</v>
      </c>
      <c r="AG718">
        <v>0</v>
      </c>
      <c r="AH718" s="1" t="s">
        <v>1676</v>
      </c>
      <c r="AI718">
        <v>0</v>
      </c>
      <c r="AJ718">
        <v>759</v>
      </c>
      <c r="AK718">
        <v>0</v>
      </c>
      <c r="AL718">
        <v>756</v>
      </c>
      <c r="AM718">
        <v>0</v>
      </c>
      <c r="AN718">
        <v>0</v>
      </c>
      <c r="AO718" s="1" t="s">
        <v>173</v>
      </c>
      <c r="AP718">
        <v>6</v>
      </c>
      <c r="AQ718">
        <v>0</v>
      </c>
      <c r="AR718">
        <v>0</v>
      </c>
      <c r="AS718">
        <v>0</v>
      </c>
      <c r="AT718" s="1" t="s">
        <v>1677</v>
      </c>
      <c r="AU718">
        <v>0</v>
      </c>
      <c r="AV718">
        <v>0</v>
      </c>
      <c r="AW718">
        <v>84</v>
      </c>
      <c r="AX718">
        <v>85</v>
      </c>
      <c r="AY718">
        <v>0</v>
      </c>
      <c r="AZ718">
        <v>758</v>
      </c>
      <c r="BB718">
        <v>0</v>
      </c>
      <c r="BC718">
        <v>0</v>
      </c>
      <c r="BD718">
        <v>0</v>
      </c>
      <c r="BE718">
        <v>0</v>
      </c>
      <c r="BF718">
        <v>0</v>
      </c>
      <c r="BG718">
        <v>0</v>
      </c>
      <c r="BH718">
        <v>0</v>
      </c>
      <c r="BI718">
        <v>0</v>
      </c>
      <c r="BJ718">
        <v>0</v>
      </c>
      <c r="BK718" t="b">
        <v>0</v>
      </c>
      <c r="BL718">
        <v>731</v>
      </c>
      <c r="BM718">
        <v>437</v>
      </c>
      <c r="BN718">
        <v>0</v>
      </c>
      <c r="BO718">
        <v>750</v>
      </c>
      <c r="BP718">
        <v>0</v>
      </c>
      <c r="BQ718">
        <v>0</v>
      </c>
      <c r="BR718">
        <v>0</v>
      </c>
      <c r="BS718">
        <v>0</v>
      </c>
      <c r="BT718">
        <v>0.1</v>
      </c>
      <c r="BU718">
        <v>85</v>
      </c>
      <c r="BV718">
        <v>85</v>
      </c>
      <c r="BW718">
        <v>0</v>
      </c>
      <c r="BX718">
        <v>183</v>
      </c>
    </row>
    <row r="719" spans="1:76">
      <c r="A719">
        <v>666</v>
      </c>
      <c r="B719" s="1" t="s">
        <v>1678</v>
      </c>
      <c r="C719">
        <v>45</v>
      </c>
      <c r="D719">
        <v>4.5</v>
      </c>
      <c r="E719" s="1" t="s">
        <v>83</v>
      </c>
      <c r="F719" s="1" t="s">
        <v>136</v>
      </c>
      <c r="G719">
        <v>0</v>
      </c>
      <c r="H719">
        <v>85</v>
      </c>
      <c r="I719">
        <v>0</v>
      </c>
      <c r="J719">
        <v>0</v>
      </c>
      <c r="K719">
        <v>739</v>
      </c>
      <c r="L719">
        <v>0</v>
      </c>
      <c r="M719">
        <v>0</v>
      </c>
      <c r="N719">
        <v>84</v>
      </c>
      <c r="O719">
        <v>3558</v>
      </c>
      <c r="P719">
        <v>0</v>
      </c>
      <c r="R719">
        <v>0</v>
      </c>
      <c r="S719">
        <v>0</v>
      </c>
      <c r="T719">
        <v>0</v>
      </c>
      <c r="U719">
        <v>0</v>
      </c>
      <c r="V719" s="2">
        <v>44949.819444444445</v>
      </c>
      <c r="W719">
        <v>0</v>
      </c>
      <c r="X719">
        <v>0</v>
      </c>
      <c r="Y719">
        <v>0</v>
      </c>
      <c r="Z719">
        <v>0</v>
      </c>
      <c r="AA719">
        <v>0</v>
      </c>
      <c r="AB719">
        <v>91</v>
      </c>
      <c r="AC719">
        <v>0</v>
      </c>
      <c r="AD719">
        <v>0</v>
      </c>
      <c r="AF719">
        <v>0</v>
      </c>
      <c r="AG719">
        <v>0</v>
      </c>
      <c r="AH719" s="1" t="s">
        <v>1678</v>
      </c>
      <c r="AI719">
        <v>0</v>
      </c>
      <c r="AJ719">
        <v>734</v>
      </c>
      <c r="AK719">
        <v>0</v>
      </c>
      <c r="AL719">
        <v>728</v>
      </c>
      <c r="AM719">
        <v>0</v>
      </c>
      <c r="AN719">
        <v>0</v>
      </c>
      <c r="AO719" s="1" t="s">
        <v>173</v>
      </c>
      <c r="AP719">
        <v>85</v>
      </c>
      <c r="AQ719">
        <v>0</v>
      </c>
      <c r="AR719">
        <v>0</v>
      </c>
      <c r="AS719">
        <v>0</v>
      </c>
      <c r="AT719" s="1" t="s">
        <v>1679</v>
      </c>
      <c r="AU719">
        <v>0</v>
      </c>
      <c r="AV719">
        <v>0</v>
      </c>
      <c r="AW719">
        <v>77</v>
      </c>
      <c r="AX719">
        <v>85</v>
      </c>
      <c r="AY719">
        <v>0</v>
      </c>
      <c r="AZ719">
        <v>732</v>
      </c>
      <c r="BB719">
        <v>0</v>
      </c>
      <c r="BC719">
        <v>0</v>
      </c>
      <c r="BD719">
        <v>0</v>
      </c>
      <c r="BE719">
        <v>0</v>
      </c>
      <c r="BF719">
        <v>0</v>
      </c>
      <c r="BG719">
        <v>0</v>
      </c>
      <c r="BH719">
        <v>0</v>
      </c>
      <c r="BI719">
        <v>0</v>
      </c>
      <c r="BJ719">
        <v>0</v>
      </c>
      <c r="BK719" t="b">
        <v>0</v>
      </c>
      <c r="BL719">
        <v>682</v>
      </c>
      <c r="BM719">
        <v>671</v>
      </c>
      <c r="BN719">
        <v>0</v>
      </c>
      <c r="BO719">
        <v>717</v>
      </c>
      <c r="BP719">
        <v>0</v>
      </c>
      <c r="BQ719">
        <v>3777</v>
      </c>
      <c r="BR719">
        <v>0</v>
      </c>
      <c r="BS719">
        <v>0</v>
      </c>
      <c r="BT719">
        <v>0</v>
      </c>
      <c r="BU719">
        <v>84</v>
      </c>
      <c r="BV719">
        <v>85</v>
      </c>
      <c r="BW719">
        <v>0</v>
      </c>
      <c r="BX719">
        <v>452</v>
      </c>
    </row>
    <row r="720" spans="1:76">
      <c r="A720">
        <v>663</v>
      </c>
      <c r="B720" s="1" t="s">
        <v>1680</v>
      </c>
      <c r="C720">
        <v>45</v>
      </c>
      <c r="D720">
        <v>4.5</v>
      </c>
      <c r="E720" s="1" t="s">
        <v>83</v>
      </c>
      <c r="F720" s="1" t="s">
        <v>199</v>
      </c>
      <c r="G720">
        <v>0</v>
      </c>
      <c r="H720">
        <v>84</v>
      </c>
      <c r="I720">
        <v>0</v>
      </c>
      <c r="J720">
        <v>0</v>
      </c>
      <c r="K720">
        <v>729</v>
      </c>
      <c r="L720">
        <v>0</v>
      </c>
      <c r="M720">
        <v>0</v>
      </c>
      <c r="N720">
        <v>83</v>
      </c>
      <c r="O720">
        <v>5188</v>
      </c>
      <c r="P720">
        <v>0</v>
      </c>
      <c r="R720">
        <v>0</v>
      </c>
      <c r="S720">
        <v>0</v>
      </c>
      <c r="T720">
        <v>0</v>
      </c>
      <c r="U720">
        <v>0</v>
      </c>
      <c r="V720" s="2">
        <v>44960.875</v>
      </c>
      <c r="W720">
        <v>0</v>
      </c>
      <c r="X720">
        <v>0</v>
      </c>
      <c r="Y720">
        <v>0</v>
      </c>
      <c r="Z720">
        <v>0</v>
      </c>
      <c r="AA720">
        <v>0</v>
      </c>
      <c r="AB720">
        <v>78</v>
      </c>
      <c r="AC720">
        <v>0</v>
      </c>
      <c r="AD720">
        <v>0</v>
      </c>
      <c r="AF720">
        <v>0</v>
      </c>
      <c r="AG720">
        <v>0</v>
      </c>
      <c r="AH720" s="1" t="s">
        <v>1681</v>
      </c>
      <c r="AI720">
        <v>0</v>
      </c>
      <c r="AJ720">
        <v>720</v>
      </c>
      <c r="AK720">
        <v>0</v>
      </c>
      <c r="AL720">
        <v>714</v>
      </c>
      <c r="AM720">
        <v>0</v>
      </c>
      <c r="AN720">
        <v>0</v>
      </c>
      <c r="AO720" s="1" t="s">
        <v>80</v>
      </c>
      <c r="AP720">
        <v>84</v>
      </c>
      <c r="AQ720">
        <v>0</v>
      </c>
      <c r="AR720">
        <v>0</v>
      </c>
      <c r="AS720">
        <v>0</v>
      </c>
      <c r="AT720" s="1" t="s">
        <v>81</v>
      </c>
      <c r="AU720">
        <v>0</v>
      </c>
      <c r="AV720">
        <v>0</v>
      </c>
      <c r="AW720">
        <v>76</v>
      </c>
      <c r="AX720">
        <v>84</v>
      </c>
      <c r="AY720">
        <v>100</v>
      </c>
      <c r="AZ720">
        <v>718</v>
      </c>
      <c r="BB720">
        <v>0</v>
      </c>
      <c r="BC720">
        <v>0</v>
      </c>
      <c r="BD720">
        <v>0</v>
      </c>
      <c r="BE720">
        <v>0</v>
      </c>
      <c r="BF720">
        <v>100</v>
      </c>
      <c r="BG720">
        <v>0</v>
      </c>
      <c r="BH720">
        <v>0</v>
      </c>
      <c r="BI720">
        <v>0</v>
      </c>
      <c r="BJ720">
        <v>0</v>
      </c>
      <c r="BK720" t="b">
        <v>0</v>
      </c>
      <c r="BL720">
        <v>669</v>
      </c>
      <c r="BM720">
        <v>596</v>
      </c>
      <c r="BN720">
        <v>0</v>
      </c>
      <c r="BO720">
        <v>703</v>
      </c>
      <c r="BP720">
        <v>0</v>
      </c>
      <c r="BQ720">
        <v>6294</v>
      </c>
      <c r="BR720">
        <v>0</v>
      </c>
      <c r="BS720">
        <v>0</v>
      </c>
      <c r="BT720">
        <v>0</v>
      </c>
      <c r="BU720">
        <v>83</v>
      </c>
      <c r="BV720">
        <v>84</v>
      </c>
      <c r="BW720">
        <v>0</v>
      </c>
      <c r="BX720">
        <v>434</v>
      </c>
    </row>
    <row r="721" spans="1:76">
      <c r="A721">
        <v>382</v>
      </c>
      <c r="B721" s="1" t="s">
        <v>1682</v>
      </c>
      <c r="C721">
        <v>45</v>
      </c>
      <c r="D721">
        <v>4.5</v>
      </c>
      <c r="E721" s="1" t="s">
        <v>77</v>
      </c>
      <c r="F721" s="1" t="s">
        <v>136</v>
      </c>
      <c r="G721">
        <v>0</v>
      </c>
      <c r="H721">
        <v>71</v>
      </c>
      <c r="I721">
        <v>0</v>
      </c>
      <c r="J721">
        <v>0</v>
      </c>
      <c r="K721">
        <v>684</v>
      </c>
      <c r="L721">
        <v>0</v>
      </c>
      <c r="M721">
        <v>0</v>
      </c>
      <c r="N721">
        <v>78</v>
      </c>
      <c r="O721">
        <v>202</v>
      </c>
      <c r="P721">
        <v>0</v>
      </c>
      <c r="R721">
        <v>0</v>
      </c>
      <c r="S721">
        <v>0</v>
      </c>
      <c r="T721">
        <v>0</v>
      </c>
      <c r="U721">
        <v>0</v>
      </c>
      <c r="V721" s="2">
        <v>44748.854166666664</v>
      </c>
      <c r="W721">
        <v>0</v>
      </c>
      <c r="X721">
        <v>0</v>
      </c>
      <c r="Y721">
        <v>0</v>
      </c>
      <c r="Z721">
        <v>0</v>
      </c>
      <c r="AA721">
        <v>0</v>
      </c>
      <c r="AB721">
        <v>83</v>
      </c>
      <c r="AC721">
        <v>0</v>
      </c>
      <c r="AD721">
        <v>0</v>
      </c>
      <c r="AF721">
        <v>0</v>
      </c>
      <c r="AG721">
        <v>0</v>
      </c>
      <c r="AH721" s="1" t="s">
        <v>1683</v>
      </c>
      <c r="AI721">
        <v>0</v>
      </c>
      <c r="AJ721">
        <v>673</v>
      </c>
      <c r="AK721">
        <v>0</v>
      </c>
      <c r="AL721">
        <v>667</v>
      </c>
      <c r="AM721">
        <v>0</v>
      </c>
      <c r="AN721">
        <v>0</v>
      </c>
      <c r="AO721" s="1" t="s">
        <v>173</v>
      </c>
      <c r="AP721">
        <v>17</v>
      </c>
      <c r="AQ721">
        <v>0</v>
      </c>
      <c r="AR721">
        <v>0</v>
      </c>
      <c r="AS721">
        <v>0</v>
      </c>
      <c r="AT721" s="1" t="s">
        <v>1684</v>
      </c>
      <c r="AU721">
        <v>0</v>
      </c>
      <c r="AV721">
        <v>0</v>
      </c>
      <c r="AW721">
        <v>82</v>
      </c>
      <c r="AX721">
        <v>84</v>
      </c>
      <c r="AY721">
        <v>0</v>
      </c>
      <c r="AZ721">
        <v>668</v>
      </c>
      <c r="BB721">
        <v>0</v>
      </c>
      <c r="BC721">
        <v>0</v>
      </c>
      <c r="BD721">
        <v>0</v>
      </c>
      <c r="BE721">
        <v>0</v>
      </c>
      <c r="BF721">
        <v>0</v>
      </c>
      <c r="BG721">
        <v>0</v>
      </c>
      <c r="BH721">
        <v>0</v>
      </c>
      <c r="BI721">
        <v>0</v>
      </c>
      <c r="BJ721">
        <v>0</v>
      </c>
      <c r="BK721" t="b">
        <v>0</v>
      </c>
      <c r="BL721">
        <v>613</v>
      </c>
      <c r="BM721">
        <v>759</v>
      </c>
      <c r="BN721">
        <v>0</v>
      </c>
      <c r="BO721">
        <v>650</v>
      </c>
      <c r="BP721">
        <v>0</v>
      </c>
      <c r="BQ721">
        <v>0</v>
      </c>
      <c r="BR721">
        <v>0</v>
      </c>
      <c r="BS721">
        <v>0</v>
      </c>
      <c r="BT721">
        <v>0</v>
      </c>
      <c r="BU721">
        <v>84</v>
      </c>
      <c r="BV721">
        <v>84</v>
      </c>
      <c r="BW721">
        <v>0</v>
      </c>
      <c r="BX721">
        <v>351</v>
      </c>
    </row>
    <row r="722" spans="1:76">
      <c r="A722">
        <v>162</v>
      </c>
      <c r="B722" s="1" t="s">
        <v>1685</v>
      </c>
      <c r="C722">
        <v>44</v>
      </c>
      <c r="D722">
        <v>4.4000000000000004</v>
      </c>
      <c r="E722" s="1" t="s">
        <v>77</v>
      </c>
      <c r="F722" s="1" t="s">
        <v>96</v>
      </c>
      <c r="G722">
        <v>0</v>
      </c>
      <c r="H722">
        <v>65</v>
      </c>
      <c r="I722">
        <v>0</v>
      </c>
      <c r="J722">
        <v>0</v>
      </c>
      <c r="K722">
        <v>664</v>
      </c>
      <c r="L722">
        <v>0</v>
      </c>
      <c r="M722">
        <v>0</v>
      </c>
      <c r="N722">
        <v>74</v>
      </c>
      <c r="O722">
        <v>10956</v>
      </c>
      <c r="P722">
        <v>0</v>
      </c>
      <c r="R722">
        <v>0</v>
      </c>
      <c r="S722">
        <v>0</v>
      </c>
      <c r="T722">
        <v>0</v>
      </c>
      <c r="U722">
        <v>-1</v>
      </c>
      <c r="V722" s="2">
        <v>44958.3125</v>
      </c>
      <c r="W722">
        <v>0</v>
      </c>
      <c r="X722">
        <v>1</v>
      </c>
      <c r="Y722">
        <v>0</v>
      </c>
      <c r="Z722">
        <v>0</v>
      </c>
      <c r="AA722">
        <v>0</v>
      </c>
      <c r="AB722">
        <v>56</v>
      </c>
      <c r="AC722">
        <v>0</v>
      </c>
      <c r="AD722">
        <v>0</v>
      </c>
      <c r="AF722">
        <v>0</v>
      </c>
      <c r="AG722">
        <v>0</v>
      </c>
      <c r="AH722" s="1" t="s">
        <v>1686</v>
      </c>
      <c r="AI722">
        <v>0</v>
      </c>
      <c r="AJ722">
        <v>652</v>
      </c>
      <c r="AK722">
        <v>0</v>
      </c>
      <c r="AL722">
        <v>642</v>
      </c>
      <c r="AM722">
        <v>0</v>
      </c>
      <c r="AN722">
        <v>0</v>
      </c>
      <c r="AO722" s="1" t="s">
        <v>80</v>
      </c>
      <c r="AP722">
        <v>21</v>
      </c>
      <c r="AQ722">
        <v>0</v>
      </c>
      <c r="AR722">
        <v>0</v>
      </c>
      <c r="AS722">
        <v>0</v>
      </c>
      <c r="AT722" s="1" t="s">
        <v>81</v>
      </c>
      <c r="AU722">
        <v>0</v>
      </c>
      <c r="AV722">
        <v>0</v>
      </c>
      <c r="AW722">
        <v>79</v>
      </c>
      <c r="AX722">
        <v>83</v>
      </c>
      <c r="AY722">
        <v>100</v>
      </c>
      <c r="AZ722">
        <v>647</v>
      </c>
      <c r="BB722">
        <v>0</v>
      </c>
      <c r="BC722">
        <v>0</v>
      </c>
      <c r="BD722">
        <v>0</v>
      </c>
      <c r="BE722">
        <v>0</v>
      </c>
      <c r="BF722">
        <v>100</v>
      </c>
      <c r="BG722">
        <v>0</v>
      </c>
      <c r="BH722">
        <v>0</v>
      </c>
      <c r="BI722">
        <v>0</v>
      </c>
      <c r="BJ722">
        <v>0</v>
      </c>
      <c r="BK722" t="b">
        <v>0</v>
      </c>
      <c r="BL722">
        <v>577</v>
      </c>
      <c r="BM722">
        <v>487</v>
      </c>
      <c r="BN722">
        <v>0</v>
      </c>
      <c r="BO722">
        <v>620</v>
      </c>
      <c r="BP722">
        <v>0</v>
      </c>
      <c r="BQ722">
        <v>4735</v>
      </c>
      <c r="BR722">
        <v>0</v>
      </c>
      <c r="BS722">
        <v>0</v>
      </c>
      <c r="BT722">
        <v>0.1</v>
      </c>
      <c r="BU722">
        <v>83</v>
      </c>
      <c r="BV722">
        <v>83</v>
      </c>
      <c r="BW722">
        <v>0</v>
      </c>
      <c r="BX722">
        <v>484</v>
      </c>
    </row>
    <row r="723" spans="1:76">
      <c r="A723">
        <v>671</v>
      </c>
      <c r="B723" s="1" t="s">
        <v>1687</v>
      </c>
      <c r="C723">
        <v>45</v>
      </c>
      <c r="D723">
        <v>4.5</v>
      </c>
      <c r="E723" s="1" t="s">
        <v>83</v>
      </c>
      <c r="F723" s="1" t="s">
        <v>272</v>
      </c>
      <c r="G723">
        <v>0</v>
      </c>
      <c r="H723">
        <v>82</v>
      </c>
      <c r="I723">
        <v>0</v>
      </c>
      <c r="J723">
        <v>0</v>
      </c>
      <c r="K723">
        <v>728</v>
      </c>
      <c r="L723">
        <v>0</v>
      </c>
      <c r="M723">
        <v>0</v>
      </c>
      <c r="N723">
        <v>82</v>
      </c>
      <c r="O723">
        <v>5975</v>
      </c>
      <c r="P723">
        <v>0</v>
      </c>
      <c r="R723">
        <v>0</v>
      </c>
      <c r="S723">
        <v>0</v>
      </c>
      <c r="T723">
        <v>0</v>
      </c>
      <c r="U723">
        <v>0</v>
      </c>
      <c r="V723" s="2">
        <v>45067.70416666667</v>
      </c>
      <c r="W723">
        <v>0</v>
      </c>
      <c r="X723">
        <v>0</v>
      </c>
      <c r="Y723">
        <v>0</v>
      </c>
      <c r="Z723">
        <v>0</v>
      </c>
      <c r="AA723">
        <v>0</v>
      </c>
      <c r="AB723">
        <v>73</v>
      </c>
      <c r="AC723">
        <v>0</v>
      </c>
      <c r="AD723">
        <v>0</v>
      </c>
      <c r="AF723">
        <v>0</v>
      </c>
      <c r="AG723">
        <v>0</v>
      </c>
      <c r="AH723" s="1" t="s">
        <v>1688</v>
      </c>
      <c r="AI723">
        <v>0</v>
      </c>
      <c r="AJ723">
        <v>718</v>
      </c>
      <c r="AK723">
        <v>0</v>
      </c>
      <c r="AL723">
        <v>713</v>
      </c>
      <c r="AM723">
        <v>0</v>
      </c>
      <c r="AN723">
        <v>0</v>
      </c>
      <c r="AO723" s="1" t="s">
        <v>173</v>
      </c>
      <c r="AP723">
        <v>82</v>
      </c>
      <c r="AQ723">
        <v>0</v>
      </c>
      <c r="AR723">
        <v>0</v>
      </c>
      <c r="AS723">
        <v>0</v>
      </c>
      <c r="AT723" s="1" t="s">
        <v>1689</v>
      </c>
      <c r="AU723">
        <v>0</v>
      </c>
      <c r="AV723">
        <v>0</v>
      </c>
      <c r="AW723">
        <v>75</v>
      </c>
      <c r="AX723">
        <v>83</v>
      </c>
      <c r="AY723">
        <v>0</v>
      </c>
      <c r="AZ723">
        <v>716</v>
      </c>
      <c r="BB723">
        <v>0</v>
      </c>
      <c r="BC723">
        <v>0</v>
      </c>
      <c r="BD723">
        <v>0</v>
      </c>
      <c r="BE723">
        <v>0</v>
      </c>
      <c r="BF723">
        <v>0</v>
      </c>
      <c r="BG723">
        <v>0</v>
      </c>
      <c r="BH723">
        <v>0</v>
      </c>
      <c r="BI723">
        <v>0</v>
      </c>
      <c r="BJ723">
        <v>0</v>
      </c>
      <c r="BK723" t="b">
        <v>0</v>
      </c>
      <c r="BL723">
        <v>667</v>
      </c>
      <c r="BM723">
        <v>564</v>
      </c>
      <c r="BN723">
        <v>0</v>
      </c>
      <c r="BO723">
        <v>700</v>
      </c>
      <c r="BP723">
        <v>0</v>
      </c>
      <c r="BQ723">
        <v>7663</v>
      </c>
      <c r="BR723">
        <v>0</v>
      </c>
      <c r="BS723">
        <v>0</v>
      </c>
      <c r="BT723">
        <v>0</v>
      </c>
      <c r="BU723">
        <v>82</v>
      </c>
      <c r="BV723">
        <v>83</v>
      </c>
      <c r="BW723">
        <v>0</v>
      </c>
      <c r="BX723">
        <v>430</v>
      </c>
    </row>
    <row r="724" spans="1:76">
      <c r="A724">
        <v>517</v>
      </c>
      <c r="B724" s="1" t="s">
        <v>1690</v>
      </c>
      <c r="C724">
        <v>43</v>
      </c>
      <c r="D724">
        <v>4.3</v>
      </c>
      <c r="E724" s="1" t="s">
        <v>77</v>
      </c>
      <c r="F724" s="1" t="s">
        <v>108</v>
      </c>
      <c r="G724">
        <v>0</v>
      </c>
      <c r="H724">
        <v>61</v>
      </c>
      <c r="I724">
        <v>0</v>
      </c>
      <c r="J724">
        <v>0</v>
      </c>
      <c r="K724">
        <v>658</v>
      </c>
      <c r="L724">
        <v>0</v>
      </c>
      <c r="M724">
        <v>0</v>
      </c>
      <c r="N724">
        <v>70</v>
      </c>
      <c r="O724">
        <v>20125</v>
      </c>
      <c r="P724">
        <v>0</v>
      </c>
      <c r="R724">
        <v>0</v>
      </c>
      <c r="S724">
        <v>0</v>
      </c>
      <c r="T724">
        <v>0</v>
      </c>
      <c r="U724">
        <v>-2</v>
      </c>
      <c r="V724" s="2">
        <v>45041.854166666664</v>
      </c>
      <c r="W724">
        <v>0</v>
      </c>
      <c r="X724">
        <v>2</v>
      </c>
      <c r="Y724">
        <v>0</v>
      </c>
      <c r="Z724">
        <v>0</v>
      </c>
      <c r="AA724">
        <v>0</v>
      </c>
      <c r="AB724">
        <v>52</v>
      </c>
      <c r="AC724">
        <v>0</v>
      </c>
      <c r="AD724">
        <v>0</v>
      </c>
      <c r="AF724">
        <v>-1</v>
      </c>
      <c r="AG724">
        <v>0</v>
      </c>
      <c r="AH724" s="1" t="s">
        <v>1691</v>
      </c>
      <c r="AI724">
        <v>0</v>
      </c>
      <c r="AJ724">
        <v>646</v>
      </c>
      <c r="AK724">
        <v>0</v>
      </c>
      <c r="AL724">
        <v>633</v>
      </c>
      <c r="AM724">
        <v>0</v>
      </c>
      <c r="AN724">
        <v>0</v>
      </c>
      <c r="AO724" s="1" t="s">
        <v>80</v>
      </c>
      <c r="AP724">
        <v>28</v>
      </c>
      <c r="AQ724">
        <v>0</v>
      </c>
      <c r="AR724">
        <v>0</v>
      </c>
      <c r="AS724">
        <v>0</v>
      </c>
      <c r="AT724" s="1" t="s">
        <v>81</v>
      </c>
      <c r="AU724">
        <v>0</v>
      </c>
      <c r="AV724">
        <v>0</v>
      </c>
      <c r="AW724">
        <v>76</v>
      </c>
      <c r="AX724">
        <v>82</v>
      </c>
      <c r="AY724">
        <v>100</v>
      </c>
      <c r="AZ724">
        <v>641</v>
      </c>
      <c r="BB724">
        <v>0</v>
      </c>
      <c r="BC724">
        <v>0</v>
      </c>
      <c r="BD724">
        <v>0</v>
      </c>
      <c r="BE724">
        <v>0</v>
      </c>
      <c r="BF724">
        <v>100</v>
      </c>
      <c r="BG724">
        <v>0</v>
      </c>
      <c r="BH724">
        <v>0</v>
      </c>
      <c r="BI724">
        <v>0</v>
      </c>
      <c r="BJ724">
        <v>0</v>
      </c>
      <c r="BK724" t="b">
        <v>0</v>
      </c>
      <c r="BL724">
        <v>559</v>
      </c>
      <c r="BM724">
        <v>432</v>
      </c>
      <c r="BN724">
        <v>0</v>
      </c>
      <c r="BO724">
        <v>607</v>
      </c>
      <c r="BP724">
        <v>-1</v>
      </c>
      <c r="BQ724">
        <v>6577</v>
      </c>
      <c r="BR724">
        <v>0</v>
      </c>
      <c r="BS724">
        <v>0</v>
      </c>
      <c r="BT724">
        <v>0.1</v>
      </c>
      <c r="BU724">
        <v>82</v>
      </c>
      <c r="BV724">
        <v>82</v>
      </c>
      <c r="BW724">
        <v>0</v>
      </c>
      <c r="BX724">
        <v>550</v>
      </c>
    </row>
    <row r="725" spans="1:76">
      <c r="A725">
        <v>447</v>
      </c>
      <c r="B725" s="1" t="s">
        <v>1692</v>
      </c>
      <c r="C725">
        <v>45</v>
      </c>
      <c r="D725">
        <v>4.5</v>
      </c>
      <c r="E725" s="1" t="s">
        <v>83</v>
      </c>
      <c r="F725" s="1" t="s">
        <v>89</v>
      </c>
      <c r="G725">
        <v>0</v>
      </c>
      <c r="H725">
        <v>81</v>
      </c>
      <c r="I725">
        <v>0</v>
      </c>
      <c r="J725">
        <v>0</v>
      </c>
      <c r="K725">
        <v>724</v>
      </c>
      <c r="L725">
        <v>0</v>
      </c>
      <c r="M725">
        <v>0</v>
      </c>
      <c r="N725">
        <v>81</v>
      </c>
      <c r="O725">
        <v>7427</v>
      </c>
      <c r="P725">
        <v>0</v>
      </c>
      <c r="R725">
        <v>0</v>
      </c>
      <c r="S725">
        <v>0</v>
      </c>
      <c r="T725">
        <v>0</v>
      </c>
      <c r="U725">
        <v>0</v>
      </c>
      <c r="V725" s="2">
        <v>44770.979166666664</v>
      </c>
      <c r="W725">
        <v>0</v>
      </c>
      <c r="X725">
        <v>0</v>
      </c>
      <c r="Y725">
        <v>0</v>
      </c>
      <c r="Z725">
        <v>0</v>
      </c>
      <c r="AA725">
        <v>0</v>
      </c>
      <c r="AB725">
        <v>77</v>
      </c>
      <c r="AC725">
        <v>0</v>
      </c>
      <c r="AD725">
        <v>0</v>
      </c>
      <c r="AF725">
        <v>0</v>
      </c>
      <c r="AG725">
        <v>0</v>
      </c>
      <c r="AH725" s="1" t="s">
        <v>1693</v>
      </c>
      <c r="AI725">
        <v>0</v>
      </c>
      <c r="AJ725">
        <v>715</v>
      </c>
      <c r="AK725">
        <v>0</v>
      </c>
      <c r="AL725">
        <v>710</v>
      </c>
      <c r="AM725">
        <v>0</v>
      </c>
      <c r="AN725">
        <v>0</v>
      </c>
      <c r="AO725" s="1" t="s">
        <v>173</v>
      </c>
      <c r="AP725">
        <v>80</v>
      </c>
      <c r="AQ725">
        <v>0</v>
      </c>
      <c r="AR725">
        <v>0</v>
      </c>
      <c r="AS725">
        <v>0</v>
      </c>
      <c r="AT725" s="1" t="s">
        <v>1694</v>
      </c>
      <c r="AU725">
        <v>0</v>
      </c>
      <c r="AV725">
        <v>0</v>
      </c>
      <c r="AW725">
        <v>73</v>
      </c>
      <c r="AX725">
        <v>82</v>
      </c>
      <c r="AY725">
        <v>0</v>
      </c>
      <c r="AZ725">
        <v>711</v>
      </c>
      <c r="BB725">
        <v>0</v>
      </c>
      <c r="BC725">
        <v>0</v>
      </c>
      <c r="BD725">
        <v>0</v>
      </c>
      <c r="BE725">
        <v>0</v>
      </c>
      <c r="BF725">
        <v>0</v>
      </c>
      <c r="BG725">
        <v>0</v>
      </c>
      <c r="BH725">
        <v>0</v>
      </c>
      <c r="BI725">
        <v>0</v>
      </c>
      <c r="BJ725">
        <v>0</v>
      </c>
      <c r="BK725" t="b">
        <v>0</v>
      </c>
      <c r="BL725">
        <v>661</v>
      </c>
      <c r="BM725">
        <v>585</v>
      </c>
      <c r="BN725">
        <v>0</v>
      </c>
      <c r="BO725">
        <v>696</v>
      </c>
      <c r="BP725">
        <v>0</v>
      </c>
      <c r="BQ725">
        <v>0</v>
      </c>
      <c r="BR725">
        <v>0</v>
      </c>
      <c r="BS725">
        <v>0</v>
      </c>
      <c r="BT725">
        <v>0</v>
      </c>
      <c r="BU725">
        <v>81</v>
      </c>
      <c r="BV725">
        <v>82</v>
      </c>
      <c r="BW725">
        <v>0</v>
      </c>
      <c r="BX725">
        <v>423</v>
      </c>
    </row>
    <row r="726" spans="1:76">
      <c r="A726">
        <v>745</v>
      </c>
      <c r="B726" s="1" t="s">
        <v>1695</v>
      </c>
      <c r="C726">
        <v>40</v>
      </c>
      <c r="D726">
        <v>4</v>
      </c>
      <c r="E726" s="1" t="s">
        <v>77</v>
      </c>
      <c r="F726" s="1" t="s">
        <v>129</v>
      </c>
      <c r="G726">
        <v>0</v>
      </c>
      <c r="H726">
        <v>56</v>
      </c>
      <c r="I726">
        <v>0</v>
      </c>
      <c r="J726">
        <v>0</v>
      </c>
      <c r="K726">
        <v>644</v>
      </c>
      <c r="L726">
        <v>0</v>
      </c>
      <c r="M726">
        <v>0</v>
      </c>
      <c r="N726">
        <v>65</v>
      </c>
      <c r="O726">
        <v>639</v>
      </c>
      <c r="P726">
        <v>0</v>
      </c>
      <c r="R726">
        <v>0</v>
      </c>
      <c r="S726">
        <v>0</v>
      </c>
      <c r="T726">
        <v>0</v>
      </c>
      <c r="U726">
        <v>0</v>
      </c>
      <c r="V726" s="2"/>
      <c r="W726">
        <v>0</v>
      </c>
      <c r="X726">
        <v>0</v>
      </c>
      <c r="Y726">
        <v>0</v>
      </c>
      <c r="Z726">
        <v>0</v>
      </c>
      <c r="AA726">
        <v>0</v>
      </c>
      <c r="AB726">
        <v>74</v>
      </c>
      <c r="AC726">
        <v>0</v>
      </c>
      <c r="AD726">
        <v>0</v>
      </c>
      <c r="AF726">
        <v>0</v>
      </c>
      <c r="AG726">
        <v>0</v>
      </c>
      <c r="AH726" s="1" t="s">
        <v>1696</v>
      </c>
      <c r="AI726">
        <v>0</v>
      </c>
      <c r="AJ726">
        <v>630</v>
      </c>
      <c r="AK726">
        <v>0</v>
      </c>
      <c r="AL726">
        <v>612</v>
      </c>
      <c r="AM726">
        <v>0</v>
      </c>
      <c r="AN726">
        <v>0</v>
      </c>
      <c r="AO726" s="1" t="s">
        <v>80</v>
      </c>
      <c r="AP726">
        <v>61</v>
      </c>
      <c r="AQ726">
        <v>0</v>
      </c>
      <c r="AR726">
        <v>0</v>
      </c>
      <c r="AS726">
        <v>0</v>
      </c>
      <c r="AT726" s="1" t="s">
        <v>81</v>
      </c>
      <c r="AU726">
        <v>0</v>
      </c>
      <c r="AV726">
        <v>0</v>
      </c>
      <c r="AW726">
        <v>74</v>
      </c>
      <c r="AX726">
        <v>81</v>
      </c>
      <c r="AZ726">
        <v>626</v>
      </c>
      <c r="BB726">
        <v>0</v>
      </c>
      <c r="BC726">
        <v>0</v>
      </c>
      <c r="BD726">
        <v>0</v>
      </c>
      <c r="BE726">
        <v>0</v>
      </c>
      <c r="BG726">
        <v>0</v>
      </c>
      <c r="BH726">
        <v>0</v>
      </c>
      <c r="BI726">
        <v>0</v>
      </c>
      <c r="BJ726">
        <v>0</v>
      </c>
      <c r="BK726" t="b">
        <v>0</v>
      </c>
      <c r="BL726">
        <v>515</v>
      </c>
      <c r="BM726">
        <v>688</v>
      </c>
      <c r="BN726">
        <v>0</v>
      </c>
      <c r="BO726">
        <v>581</v>
      </c>
      <c r="BP726">
        <v>0</v>
      </c>
      <c r="BQ726">
        <v>1149</v>
      </c>
      <c r="BR726">
        <v>0</v>
      </c>
      <c r="BS726">
        <v>0</v>
      </c>
      <c r="BT726">
        <v>0</v>
      </c>
      <c r="BU726">
        <v>81</v>
      </c>
      <c r="BV726">
        <v>81</v>
      </c>
      <c r="BW726">
        <v>0</v>
      </c>
      <c r="BX726">
        <v>717</v>
      </c>
    </row>
    <row r="727" spans="1:76">
      <c r="A727">
        <v>660</v>
      </c>
      <c r="B727" s="1" t="s">
        <v>1697</v>
      </c>
      <c r="C727">
        <v>45</v>
      </c>
      <c r="D727">
        <v>4.5</v>
      </c>
      <c r="E727" s="1" t="s">
        <v>83</v>
      </c>
      <c r="F727" s="1" t="s">
        <v>96</v>
      </c>
      <c r="G727">
        <v>0</v>
      </c>
      <c r="H727">
        <v>79</v>
      </c>
      <c r="I727">
        <v>0</v>
      </c>
      <c r="J727">
        <v>0</v>
      </c>
      <c r="K727">
        <v>716</v>
      </c>
      <c r="L727">
        <v>0</v>
      </c>
      <c r="M727">
        <v>0</v>
      </c>
      <c r="N727">
        <v>80</v>
      </c>
      <c r="O727">
        <v>4222</v>
      </c>
      <c r="P727">
        <v>0</v>
      </c>
      <c r="R727">
        <v>0</v>
      </c>
      <c r="S727">
        <v>0</v>
      </c>
      <c r="T727">
        <v>0</v>
      </c>
      <c r="U727">
        <v>0</v>
      </c>
      <c r="V727" s="2">
        <v>44946.840277777781</v>
      </c>
      <c r="W727">
        <v>0</v>
      </c>
      <c r="X727">
        <v>0</v>
      </c>
      <c r="Y727">
        <v>0</v>
      </c>
      <c r="Z727">
        <v>0</v>
      </c>
      <c r="AA727">
        <v>0</v>
      </c>
      <c r="AB727">
        <v>87</v>
      </c>
      <c r="AC727">
        <v>0</v>
      </c>
      <c r="AD727">
        <v>0</v>
      </c>
      <c r="AF727">
        <v>0</v>
      </c>
      <c r="AG727">
        <v>0</v>
      </c>
      <c r="AH727" s="1" t="s">
        <v>1698</v>
      </c>
      <c r="AI727">
        <v>0</v>
      </c>
      <c r="AJ727">
        <v>707</v>
      </c>
      <c r="AK727">
        <v>0</v>
      </c>
      <c r="AL727">
        <v>702</v>
      </c>
      <c r="AM727">
        <v>0</v>
      </c>
      <c r="AN727">
        <v>0</v>
      </c>
      <c r="AO727" s="1" t="s">
        <v>173</v>
      </c>
      <c r="AP727">
        <v>78</v>
      </c>
      <c r="AQ727">
        <v>0</v>
      </c>
      <c r="AR727">
        <v>0</v>
      </c>
      <c r="AS727">
        <v>0</v>
      </c>
      <c r="AT727" s="1" t="s">
        <v>1699</v>
      </c>
      <c r="AU727">
        <v>0</v>
      </c>
      <c r="AV727">
        <v>0</v>
      </c>
      <c r="AW727">
        <v>72</v>
      </c>
      <c r="AX727">
        <v>81</v>
      </c>
      <c r="AY727">
        <v>0</v>
      </c>
      <c r="AZ727">
        <v>703</v>
      </c>
      <c r="BB727">
        <v>0</v>
      </c>
      <c r="BC727">
        <v>0</v>
      </c>
      <c r="BD727">
        <v>0</v>
      </c>
      <c r="BE727">
        <v>0</v>
      </c>
      <c r="BF727">
        <v>0</v>
      </c>
      <c r="BG727">
        <v>0</v>
      </c>
      <c r="BH727">
        <v>0</v>
      </c>
      <c r="BI727">
        <v>0</v>
      </c>
      <c r="BJ727">
        <v>0</v>
      </c>
      <c r="BK727" t="b">
        <v>0</v>
      </c>
      <c r="BL727">
        <v>652</v>
      </c>
      <c r="BM727">
        <v>644</v>
      </c>
      <c r="BN727">
        <v>0</v>
      </c>
      <c r="BO727">
        <v>686</v>
      </c>
      <c r="BP727">
        <v>0</v>
      </c>
      <c r="BQ727">
        <v>4421</v>
      </c>
      <c r="BR727">
        <v>0</v>
      </c>
      <c r="BS727">
        <v>0</v>
      </c>
      <c r="BT727">
        <v>0</v>
      </c>
      <c r="BU727">
        <v>80</v>
      </c>
      <c r="BV727">
        <v>81</v>
      </c>
      <c r="BW727">
        <v>0</v>
      </c>
      <c r="BX727">
        <v>411</v>
      </c>
    </row>
    <row r="728" spans="1:76">
      <c r="A728">
        <v>634</v>
      </c>
      <c r="B728" s="1" t="s">
        <v>1700</v>
      </c>
      <c r="C728">
        <v>45</v>
      </c>
      <c r="D728">
        <v>4.5</v>
      </c>
      <c r="E728" s="1" t="s">
        <v>83</v>
      </c>
      <c r="F728" s="1" t="s">
        <v>185</v>
      </c>
      <c r="G728">
        <v>0</v>
      </c>
      <c r="H728">
        <v>78</v>
      </c>
      <c r="I728">
        <v>0</v>
      </c>
      <c r="J728">
        <v>0</v>
      </c>
      <c r="K728">
        <v>713</v>
      </c>
      <c r="L728">
        <v>0</v>
      </c>
      <c r="M728">
        <v>0</v>
      </c>
      <c r="N728">
        <v>79</v>
      </c>
      <c r="O728">
        <v>29406</v>
      </c>
      <c r="P728">
        <v>0</v>
      </c>
      <c r="R728">
        <v>0</v>
      </c>
      <c r="S728">
        <v>0</v>
      </c>
      <c r="T728">
        <v>0</v>
      </c>
      <c r="U728">
        <v>0</v>
      </c>
      <c r="V728" s="2">
        <v>44941.151388888888</v>
      </c>
      <c r="W728">
        <v>0</v>
      </c>
      <c r="X728">
        <v>0</v>
      </c>
      <c r="Y728">
        <v>0</v>
      </c>
      <c r="Z728">
        <v>0</v>
      </c>
      <c r="AA728">
        <v>0</v>
      </c>
      <c r="AB728">
        <v>66</v>
      </c>
      <c r="AC728">
        <v>0</v>
      </c>
      <c r="AD728">
        <v>0</v>
      </c>
      <c r="AF728">
        <v>0</v>
      </c>
      <c r="AG728">
        <v>0</v>
      </c>
      <c r="AH728" s="1" t="s">
        <v>716</v>
      </c>
      <c r="AI728">
        <v>0</v>
      </c>
      <c r="AJ728">
        <v>703</v>
      </c>
      <c r="AK728">
        <v>0</v>
      </c>
      <c r="AL728">
        <v>698</v>
      </c>
      <c r="AM728">
        <v>0</v>
      </c>
      <c r="AN728">
        <v>0</v>
      </c>
      <c r="AO728" s="1" t="s">
        <v>173</v>
      </c>
      <c r="AP728">
        <v>76</v>
      </c>
      <c r="AQ728">
        <v>0</v>
      </c>
      <c r="AR728">
        <v>0</v>
      </c>
      <c r="AS728">
        <v>0</v>
      </c>
      <c r="AT728" s="1" t="s">
        <v>1701</v>
      </c>
      <c r="AU728">
        <v>0</v>
      </c>
      <c r="AV728">
        <v>0</v>
      </c>
      <c r="AW728">
        <v>70</v>
      </c>
      <c r="AX728">
        <v>80</v>
      </c>
      <c r="AY728">
        <v>0</v>
      </c>
      <c r="AZ728">
        <v>699</v>
      </c>
      <c r="BB728">
        <v>0</v>
      </c>
      <c r="BC728">
        <v>0</v>
      </c>
      <c r="BD728">
        <v>0</v>
      </c>
      <c r="BE728">
        <v>0</v>
      </c>
      <c r="BF728">
        <v>0</v>
      </c>
      <c r="BG728">
        <v>0</v>
      </c>
      <c r="BH728">
        <v>0</v>
      </c>
      <c r="BI728">
        <v>0</v>
      </c>
      <c r="BJ728">
        <v>0</v>
      </c>
      <c r="BK728" t="b">
        <v>0</v>
      </c>
      <c r="BL728">
        <v>648</v>
      </c>
      <c r="BM728">
        <v>457</v>
      </c>
      <c r="BN728">
        <v>0</v>
      </c>
      <c r="BO728">
        <v>682</v>
      </c>
      <c r="BP728">
        <v>0</v>
      </c>
      <c r="BQ728">
        <v>31769</v>
      </c>
      <c r="BR728">
        <v>0</v>
      </c>
      <c r="BS728">
        <v>0</v>
      </c>
      <c r="BT728">
        <v>0.1</v>
      </c>
      <c r="BU728">
        <v>79</v>
      </c>
      <c r="BV728">
        <v>80</v>
      </c>
      <c r="BW728">
        <v>0</v>
      </c>
      <c r="BX728">
        <v>405</v>
      </c>
    </row>
    <row r="729" spans="1:76">
      <c r="A729">
        <v>644</v>
      </c>
      <c r="B729" s="1" t="s">
        <v>1702</v>
      </c>
      <c r="C729">
        <v>40</v>
      </c>
      <c r="D729">
        <v>4</v>
      </c>
      <c r="E729" s="1" t="s">
        <v>77</v>
      </c>
      <c r="F729" s="1" t="s">
        <v>185</v>
      </c>
      <c r="G729">
        <v>0</v>
      </c>
      <c r="H729">
        <v>55</v>
      </c>
      <c r="I729">
        <v>0</v>
      </c>
      <c r="J729">
        <v>0</v>
      </c>
      <c r="K729">
        <v>641</v>
      </c>
      <c r="L729">
        <v>0</v>
      </c>
      <c r="M729">
        <v>0</v>
      </c>
      <c r="N729">
        <v>64</v>
      </c>
      <c r="O729">
        <v>2650</v>
      </c>
      <c r="P729">
        <v>0</v>
      </c>
      <c r="R729">
        <v>0</v>
      </c>
      <c r="S729">
        <v>0</v>
      </c>
      <c r="T729">
        <v>0</v>
      </c>
      <c r="U729">
        <v>0</v>
      </c>
      <c r="V729" s="2"/>
      <c r="W729">
        <v>0</v>
      </c>
      <c r="X729">
        <v>0</v>
      </c>
      <c r="Y729">
        <v>0</v>
      </c>
      <c r="Z729">
        <v>0</v>
      </c>
      <c r="AA729">
        <v>0</v>
      </c>
      <c r="AB729">
        <v>65</v>
      </c>
      <c r="AC729">
        <v>0</v>
      </c>
      <c r="AD729">
        <v>0</v>
      </c>
      <c r="AF729">
        <v>0</v>
      </c>
      <c r="AG729">
        <v>0</v>
      </c>
      <c r="AH729" s="1" t="s">
        <v>1703</v>
      </c>
      <c r="AI729">
        <v>0</v>
      </c>
      <c r="AJ729">
        <v>627</v>
      </c>
      <c r="AK729">
        <v>0</v>
      </c>
      <c r="AL729">
        <v>609</v>
      </c>
      <c r="AM729">
        <v>0</v>
      </c>
      <c r="AN729">
        <v>0</v>
      </c>
      <c r="AO729" s="1" t="s">
        <v>80</v>
      </c>
      <c r="AP729">
        <v>60</v>
      </c>
      <c r="AQ729">
        <v>0</v>
      </c>
      <c r="AR729">
        <v>0</v>
      </c>
      <c r="AS729">
        <v>0</v>
      </c>
      <c r="AT729" s="1" t="s">
        <v>81</v>
      </c>
      <c r="AU729">
        <v>0</v>
      </c>
      <c r="AV729">
        <v>0</v>
      </c>
      <c r="AW729">
        <v>73</v>
      </c>
      <c r="AX729">
        <v>80</v>
      </c>
      <c r="AZ729">
        <v>623</v>
      </c>
      <c r="BB729">
        <v>0</v>
      </c>
      <c r="BC729">
        <v>0</v>
      </c>
      <c r="BD729">
        <v>0</v>
      </c>
      <c r="BE729">
        <v>0</v>
      </c>
      <c r="BG729">
        <v>0</v>
      </c>
      <c r="BH729">
        <v>0</v>
      </c>
      <c r="BI729">
        <v>0</v>
      </c>
      <c r="BJ729">
        <v>0</v>
      </c>
      <c r="BK729" t="b">
        <v>0</v>
      </c>
      <c r="BL729">
        <v>511</v>
      </c>
      <c r="BM729">
        <v>626</v>
      </c>
      <c r="BN729">
        <v>0</v>
      </c>
      <c r="BO729">
        <v>578</v>
      </c>
      <c r="BP729">
        <v>0</v>
      </c>
      <c r="BQ729">
        <v>3448</v>
      </c>
      <c r="BR729">
        <v>0</v>
      </c>
      <c r="BS729">
        <v>0</v>
      </c>
      <c r="BT729">
        <v>0</v>
      </c>
      <c r="BU729">
        <v>80</v>
      </c>
      <c r="BV729">
        <v>80</v>
      </c>
      <c r="BW729">
        <v>0</v>
      </c>
      <c r="BX729">
        <v>713</v>
      </c>
    </row>
    <row r="730" spans="1:76">
      <c r="A730">
        <v>685</v>
      </c>
      <c r="B730" s="1" t="s">
        <v>1704</v>
      </c>
      <c r="C730">
        <v>45</v>
      </c>
      <c r="D730">
        <v>4.5</v>
      </c>
      <c r="E730" s="1" t="s">
        <v>83</v>
      </c>
      <c r="F730" s="1" t="s">
        <v>101</v>
      </c>
      <c r="G730">
        <v>0</v>
      </c>
      <c r="H730">
        <v>77</v>
      </c>
      <c r="I730">
        <v>0</v>
      </c>
      <c r="J730">
        <v>0</v>
      </c>
      <c r="K730">
        <v>710</v>
      </c>
      <c r="L730">
        <v>0</v>
      </c>
      <c r="M730">
        <v>0</v>
      </c>
      <c r="N730">
        <v>78</v>
      </c>
      <c r="O730">
        <v>699</v>
      </c>
      <c r="P730">
        <v>0</v>
      </c>
      <c r="R730">
        <v>0</v>
      </c>
      <c r="S730">
        <v>0</v>
      </c>
      <c r="T730">
        <v>0</v>
      </c>
      <c r="U730">
        <v>0</v>
      </c>
      <c r="V730" s="2">
        <v>44958.26458333333</v>
      </c>
      <c r="W730">
        <v>0</v>
      </c>
      <c r="X730">
        <v>0</v>
      </c>
      <c r="Y730">
        <v>0</v>
      </c>
      <c r="Z730">
        <v>0</v>
      </c>
      <c r="AA730">
        <v>0</v>
      </c>
      <c r="AB730">
        <v>92</v>
      </c>
      <c r="AC730">
        <v>0</v>
      </c>
      <c r="AD730">
        <v>0</v>
      </c>
      <c r="AF730">
        <v>0</v>
      </c>
      <c r="AG730">
        <v>0</v>
      </c>
      <c r="AH730" s="1" t="s">
        <v>1705</v>
      </c>
      <c r="AI730">
        <v>0</v>
      </c>
      <c r="AJ730">
        <v>699</v>
      </c>
      <c r="AK730">
        <v>0</v>
      </c>
      <c r="AL730">
        <v>694</v>
      </c>
      <c r="AM730">
        <v>0</v>
      </c>
      <c r="AN730">
        <v>0</v>
      </c>
      <c r="AO730" s="1" t="s">
        <v>173</v>
      </c>
      <c r="AP730">
        <v>75</v>
      </c>
      <c r="AQ730">
        <v>0</v>
      </c>
      <c r="AR730">
        <v>0</v>
      </c>
      <c r="AS730">
        <v>0</v>
      </c>
      <c r="AT730" s="1" t="s">
        <v>1706</v>
      </c>
      <c r="AU730">
        <v>0</v>
      </c>
      <c r="AV730">
        <v>0</v>
      </c>
      <c r="AW730">
        <v>69</v>
      </c>
      <c r="AX730">
        <v>79</v>
      </c>
      <c r="AY730">
        <v>0</v>
      </c>
      <c r="AZ730">
        <v>695</v>
      </c>
      <c r="BB730">
        <v>0</v>
      </c>
      <c r="BC730">
        <v>0</v>
      </c>
      <c r="BD730">
        <v>0</v>
      </c>
      <c r="BE730">
        <v>0</v>
      </c>
      <c r="BF730">
        <v>0</v>
      </c>
      <c r="BG730">
        <v>0</v>
      </c>
      <c r="BH730">
        <v>0</v>
      </c>
      <c r="BI730">
        <v>0</v>
      </c>
      <c r="BJ730">
        <v>0</v>
      </c>
      <c r="BK730" t="b">
        <v>0</v>
      </c>
      <c r="BL730">
        <v>645</v>
      </c>
      <c r="BM730">
        <v>712</v>
      </c>
      <c r="BN730">
        <v>0</v>
      </c>
      <c r="BO730">
        <v>678</v>
      </c>
      <c r="BP730">
        <v>0</v>
      </c>
      <c r="BQ730">
        <v>735</v>
      </c>
      <c r="BR730">
        <v>0</v>
      </c>
      <c r="BS730">
        <v>0</v>
      </c>
      <c r="BT730">
        <v>0</v>
      </c>
      <c r="BU730">
        <v>78</v>
      </c>
      <c r="BV730">
        <v>79</v>
      </c>
      <c r="BW730">
        <v>0</v>
      </c>
      <c r="BX730">
        <v>401</v>
      </c>
    </row>
    <row r="731" spans="1:76">
      <c r="A731">
        <v>753</v>
      </c>
      <c r="B731" s="1" t="s">
        <v>1707</v>
      </c>
      <c r="C731">
        <v>40</v>
      </c>
      <c r="D731">
        <v>4</v>
      </c>
      <c r="E731" s="1" t="s">
        <v>77</v>
      </c>
      <c r="F731" s="1" t="s">
        <v>129</v>
      </c>
      <c r="G731">
        <v>0</v>
      </c>
      <c r="H731">
        <v>53</v>
      </c>
      <c r="I731">
        <v>0</v>
      </c>
      <c r="J731">
        <v>0</v>
      </c>
      <c r="K731">
        <v>632</v>
      </c>
      <c r="L731">
        <v>0</v>
      </c>
      <c r="M731">
        <v>0</v>
      </c>
      <c r="N731">
        <v>62</v>
      </c>
      <c r="O731">
        <v>251</v>
      </c>
      <c r="P731">
        <v>0</v>
      </c>
      <c r="R731">
        <v>0</v>
      </c>
      <c r="S731">
        <v>0</v>
      </c>
      <c r="T731">
        <v>0</v>
      </c>
      <c r="U731">
        <v>0</v>
      </c>
      <c r="V731" s="2"/>
      <c r="W731">
        <v>0</v>
      </c>
      <c r="X731">
        <v>0</v>
      </c>
      <c r="Y731">
        <v>0</v>
      </c>
      <c r="Z731">
        <v>0</v>
      </c>
      <c r="AA731">
        <v>0</v>
      </c>
      <c r="AB731">
        <v>81</v>
      </c>
      <c r="AC731">
        <v>0</v>
      </c>
      <c r="AD731">
        <v>0</v>
      </c>
      <c r="AF731">
        <v>0</v>
      </c>
      <c r="AG731">
        <v>0</v>
      </c>
      <c r="AH731" s="1" t="s">
        <v>1708</v>
      </c>
      <c r="AI731">
        <v>0</v>
      </c>
      <c r="AJ731">
        <v>618</v>
      </c>
      <c r="AK731">
        <v>0</v>
      </c>
      <c r="AL731">
        <v>599</v>
      </c>
      <c r="AM731">
        <v>0</v>
      </c>
      <c r="AN731">
        <v>0</v>
      </c>
      <c r="AO731" s="1" t="s">
        <v>80</v>
      </c>
      <c r="AP731">
        <v>58</v>
      </c>
      <c r="AQ731">
        <v>0</v>
      </c>
      <c r="AR731">
        <v>0</v>
      </c>
      <c r="AS731">
        <v>0</v>
      </c>
      <c r="AT731" s="1" t="s">
        <v>81</v>
      </c>
      <c r="AU731">
        <v>0</v>
      </c>
      <c r="AV731">
        <v>0</v>
      </c>
      <c r="AW731">
        <v>71</v>
      </c>
      <c r="AX731">
        <v>79</v>
      </c>
      <c r="AZ731">
        <v>614</v>
      </c>
      <c r="BB731">
        <v>0</v>
      </c>
      <c r="BC731">
        <v>0</v>
      </c>
      <c r="BD731">
        <v>0</v>
      </c>
      <c r="BE731">
        <v>0</v>
      </c>
      <c r="BG731">
        <v>0</v>
      </c>
      <c r="BH731">
        <v>0</v>
      </c>
      <c r="BI731">
        <v>0</v>
      </c>
      <c r="BJ731">
        <v>0</v>
      </c>
      <c r="BK731" t="b">
        <v>0</v>
      </c>
      <c r="BL731">
        <v>500</v>
      </c>
      <c r="BM731">
        <v>729</v>
      </c>
      <c r="BN731">
        <v>0</v>
      </c>
      <c r="BO731">
        <v>567</v>
      </c>
      <c r="BP731">
        <v>0</v>
      </c>
      <c r="BQ731">
        <v>464</v>
      </c>
      <c r="BR731">
        <v>0</v>
      </c>
      <c r="BS731">
        <v>0</v>
      </c>
      <c r="BT731">
        <v>0</v>
      </c>
      <c r="BU731">
        <v>79</v>
      </c>
      <c r="BV731">
        <v>79</v>
      </c>
      <c r="BW731">
        <v>0</v>
      </c>
      <c r="BX731">
        <v>702</v>
      </c>
    </row>
    <row r="732" spans="1:76">
      <c r="A732">
        <v>597</v>
      </c>
      <c r="B732" s="1" t="s">
        <v>1709</v>
      </c>
      <c r="C732">
        <v>45</v>
      </c>
      <c r="D732">
        <v>4.5</v>
      </c>
      <c r="E732" s="1" t="s">
        <v>83</v>
      </c>
      <c r="F732" s="1" t="s">
        <v>205</v>
      </c>
      <c r="G732">
        <v>0</v>
      </c>
      <c r="H732">
        <v>76</v>
      </c>
      <c r="I732">
        <v>0</v>
      </c>
      <c r="J732">
        <v>0</v>
      </c>
      <c r="K732">
        <v>709</v>
      </c>
      <c r="L732">
        <v>0</v>
      </c>
      <c r="M732">
        <v>0</v>
      </c>
      <c r="N732">
        <v>77</v>
      </c>
      <c r="O732">
        <v>5667</v>
      </c>
      <c r="P732">
        <v>0</v>
      </c>
      <c r="R732">
        <v>0</v>
      </c>
      <c r="S732">
        <v>0</v>
      </c>
      <c r="T732">
        <v>0</v>
      </c>
      <c r="U732">
        <v>0</v>
      </c>
      <c r="V732" s="2">
        <v>44806.759722222225</v>
      </c>
      <c r="W732">
        <v>0</v>
      </c>
      <c r="X732">
        <v>0</v>
      </c>
      <c r="Y732">
        <v>0</v>
      </c>
      <c r="Z732">
        <v>0</v>
      </c>
      <c r="AA732">
        <v>0</v>
      </c>
      <c r="AB732">
        <v>85</v>
      </c>
      <c r="AC732">
        <v>0</v>
      </c>
      <c r="AD732">
        <v>0</v>
      </c>
      <c r="AF732">
        <v>0</v>
      </c>
      <c r="AG732">
        <v>0</v>
      </c>
      <c r="AH732" s="1" t="s">
        <v>1710</v>
      </c>
      <c r="AI732">
        <v>0</v>
      </c>
      <c r="AJ732">
        <v>698</v>
      </c>
      <c r="AK732">
        <v>0</v>
      </c>
      <c r="AL732">
        <v>693</v>
      </c>
      <c r="AM732">
        <v>0</v>
      </c>
      <c r="AN732">
        <v>0</v>
      </c>
      <c r="AO732" s="1" t="s">
        <v>173</v>
      </c>
      <c r="AP732">
        <v>74</v>
      </c>
      <c r="AQ732">
        <v>0</v>
      </c>
      <c r="AR732">
        <v>0</v>
      </c>
      <c r="AS732">
        <v>0</v>
      </c>
      <c r="AT732" s="1" t="s">
        <v>1342</v>
      </c>
      <c r="AU732">
        <v>0</v>
      </c>
      <c r="AV732">
        <v>0</v>
      </c>
      <c r="AW732">
        <v>68</v>
      </c>
      <c r="AX732">
        <v>78</v>
      </c>
      <c r="AY732">
        <v>0</v>
      </c>
      <c r="AZ732">
        <v>694</v>
      </c>
      <c r="BB732">
        <v>0</v>
      </c>
      <c r="BC732">
        <v>0</v>
      </c>
      <c r="BD732">
        <v>0</v>
      </c>
      <c r="BE732">
        <v>0</v>
      </c>
      <c r="BF732">
        <v>0</v>
      </c>
      <c r="BG732">
        <v>0</v>
      </c>
      <c r="BH732">
        <v>0</v>
      </c>
      <c r="BI732">
        <v>0</v>
      </c>
      <c r="BJ732">
        <v>0</v>
      </c>
      <c r="BK732" t="b">
        <v>0</v>
      </c>
      <c r="BL732">
        <v>644</v>
      </c>
      <c r="BM732">
        <v>637</v>
      </c>
      <c r="BN732">
        <v>0</v>
      </c>
      <c r="BO732">
        <v>677</v>
      </c>
      <c r="BP732">
        <v>0</v>
      </c>
      <c r="BQ732">
        <v>4958</v>
      </c>
      <c r="BR732">
        <v>0</v>
      </c>
      <c r="BS732">
        <v>0</v>
      </c>
      <c r="BT732">
        <v>0</v>
      </c>
      <c r="BU732">
        <v>77</v>
      </c>
      <c r="BV732">
        <v>78</v>
      </c>
      <c r="BW732">
        <v>0</v>
      </c>
      <c r="BX732">
        <v>400</v>
      </c>
    </row>
    <row r="733" spans="1:76">
      <c r="A733">
        <v>592</v>
      </c>
      <c r="B733" s="1" t="s">
        <v>1711</v>
      </c>
      <c r="C733">
        <v>40</v>
      </c>
      <c r="D733">
        <v>4</v>
      </c>
      <c r="E733" s="1" t="s">
        <v>77</v>
      </c>
      <c r="F733" s="1" t="s">
        <v>93</v>
      </c>
      <c r="G733">
        <v>0</v>
      </c>
      <c r="H733">
        <v>52</v>
      </c>
      <c r="I733">
        <v>0</v>
      </c>
      <c r="J733">
        <v>0</v>
      </c>
      <c r="K733">
        <v>625</v>
      </c>
      <c r="L733">
        <v>0</v>
      </c>
      <c r="M733">
        <v>0</v>
      </c>
      <c r="N733">
        <v>61</v>
      </c>
      <c r="O733">
        <v>2112</v>
      </c>
      <c r="P733">
        <v>0</v>
      </c>
      <c r="R733">
        <v>0</v>
      </c>
      <c r="S733">
        <v>0</v>
      </c>
      <c r="T733">
        <v>0</v>
      </c>
      <c r="U733">
        <v>0</v>
      </c>
      <c r="V733" s="2"/>
      <c r="W733">
        <v>0</v>
      </c>
      <c r="X733">
        <v>0</v>
      </c>
      <c r="Y733">
        <v>0</v>
      </c>
      <c r="Z733">
        <v>0</v>
      </c>
      <c r="AA733">
        <v>0</v>
      </c>
      <c r="AB733">
        <v>63</v>
      </c>
      <c r="AC733">
        <v>0</v>
      </c>
      <c r="AD733">
        <v>0</v>
      </c>
      <c r="AF733">
        <v>1</v>
      </c>
      <c r="AG733">
        <v>0</v>
      </c>
      <c r="AH733" s="1" t="s">
        <v>1712</v>
      </c>
      <c r="AI733">
        <v>0</v>
      </c>
      <c r="AJ733">
        <v>611</v>
      </c>
      <c r="AK733">
        <v>0</v>
      </c>
      <c r="AL733">
        <v>592</v>
      </c>
      <c r="AM733">
        <v>0</v>
      </c>
      <c r="AN733">
        <v>0</v>
      </c>
      <c r="AO733" s="1" t="s">
        <v>80</v>
      </c>
      <c r="AP733">
        <v>57</v>
      </c>
      <c r="AQ733">
        <v>0</v>
      </c>
      <c r="AR733">
        <v>0</v>
      </c>
      <c r="AS733">
        <v>0</v>
      </c>
      <c r="AT733" s="1" t="s">
        <v>81</v>
      </c>
      <c r="AU733">
        <v>0</v>
      </c>
      <c r="AV733">
        <v>0</v>
      </c>
      <c r="AW733">
        <v>70</v>
      </c>
      <c r="AX733">
        <v>78</v>
      </c>
      <c r="AZ733">
        <v>607</v>
      </c>
      <c r="BB733">
        <v>0</v>
      </c>
      <c r="BC733">
        <v>0</v>
      </c>
      <c r="BD733">
        <v>0</v>
      </c>
      <c r="BE733">
        <v>0</v>
      </c>
      <c r="BG733">
        <v>0</v>
      </c>
      <c r="BH733">
        <v>0</v>
      </c>
      <c r="BI733">
        <v>0</v>
      </c>
      <c r="BJ733">
        <v>0</v>
      </c>
      <c r="BK733" t="b">
        <v>0</v>
      </c>
      <c r="BL733">
        <v>493</v>
      </c>
      <c r="BM733">
        <v>595</v>
      </c>
      <c r="BN733">
        <v>0</v>
      </c>
      <c r="BO733">
        <v>560</v>
      </c>
      <c r="BP733">
        <v>1</v>
      </c>
      <c r="BQ733">
        <v>1915</v>
      </c>
      <c r="BR733">
        <v>0</v>
      </c>
      <c r="BS733">
        <v>0</v>
      </c>
      <c r="BT733">
        <v>0</v>
      </c>
      <c r="BU733">
        <v>78</v>
      </c>
      <c r="BV733">
        <v>78</v>
      </c>
      <c r="BW733">
        <v>0</v>
      </c>
      <c r="BX733">
        <v>694</v>
      </c>
    </row>
    <row r="734" spans="1:76">
      <c r="A734">
        <v>670</v>
      </c>
      <c r="B734" s="1" t="s">
        <v>1713</v>
      </c>
      <c r="C734">
        <v>40</v>
      </c>
      <c r="D734">
        <v>4</v>
      </c>
      <c r="E734" s="1" t="s">
        <v>77</v>
      </c>
      <c r="F734" s="1" t="s">
        <v>129</v>
      </c>
      <c r="G734">
        <v>0</v>
      </c>
      <c r="H734">
        <v>51</v>
      </c>
      <c r="I734">
        <v>0</v>
      </c>
      <c r="J734">
        <v>0</v>
      </c>
      <c r="K734">
        <v>623</v>
      </c>
      <c r="L734">
        <v>0</v>
      </c>
      <c r="M734">
        <v>0</v>
      </c>
      <c r="N734">
        <v>60</v>
      </c>
      <c r="O734">
        <v>973</v>
      </c>
      <c r="P734">
        <v>0</v>
      </c>
      <c r="R734">
        <v>0</v>
      </c>
      <c r="S734">
        <v>0</v>
      </c>
      <c r="T734">
        <v>0</v>
      </c>
      <c r="U734">
        <v>0</v>
      </c>
      <c r="V734" s="2">
        <v>44951.702777777777</v>
      </c>
      <c r="W734">
        <v>0</v>
      </c>
      <c r="X734">
        <v>0</v>
      </c>
      <c r="Y734">
        <v>0</v>
      </c>
      <c r="Z734">
        <v>0</v>
      </c>
      <c r="AA734">
        <v>0</v>
      </c>
      <c r="AB734">
        <v>77</v>
      </c>
      <c r="AC734">
        <v>0</v>
      </c>
      <c r="AD734">
        <v>0</v>
      </c>
      <c r="AF734">
        <v>0</v>
      </c>
      <c r="AG734">
        <v>0</v>
      </c>
      <c r="AH734" s="1" t="s">
        <v>1714</v>
      </c>
      <c r="AI734">
        <v>0</v>
      </c>
      <c r="AJ734">
        <v>609</v>
      </c>
      <c r="AK734">
        <v>0</v>
      </c>
      <c r="AL734">
        <v>590</v>
      </c>
      <c r="AM734">
        <v>0</v>
      </c>
      <c r="AN734">
        <v>0</v>
      </c>
      <c r="AO734" s="1" t="s">
        <v>173</v>
      </c>
      <c r="AP734">
        <v>56</v>
      </c>
      <c r="AQ734">
        <v>0</v>
      </c>
      <c r="AR734">
        <v>0</v>
      </c>
      <c r="AS734">
        <v>0</v>
      </c>
      <c r="AT734" s="1" t="s">
        <v>1715</v>
      </c>
      <c r="AU734">
        <v>0</v>
      </c>
      <c r="AV734">
        <v>0</v>
      </c>
      <c r="AW734">
        <v>69</v>
      </c>
      <c r="AX734">
        <v>77</v>
      </c>
      <c r="AY734">
        <v>0</v>
      </c>
      <c r="AZ734">
        <v>605</v>
      </c>
      <c r="BB734">
        <v>0</v>
      </c>
      <c r="BC734">
        <v>0</v>
      </c>
      <c r="BD734">
        <v>0</v>
      </c>
      <c r="BE734">
        <v>0</v>
      </c>
      <c r="BF734">
        <v>0</v>
      </c>
      <c r="BG734">
        <v>0</v>
      </c>
      <c r="BH734">
        <v>0</v>
      </c>
      <c r="BI734">
        <v>0</v>
      </c>
      <c r="BJ734">
        <v>0</v>
      </c>
      <c r="BK734" t="b">
        <v>0</v>
      </c>
      <c r="BL734">
        <v>491</v>
      </c>
      <c r="BM734">
        <v>713</v>
      </c>
      <c r="BN734">
        <v>0</v>
      </c>
      <c r="BO734">
        <v>558</v>
      </c>
      <c r="BP734">
        <v>0</v>
      </c>
      <c r="BQ734">
        <v>1138</v>
      </c>
      <c r="BR734">
        <v>0</v>
      </c>
      <c r="BS734">
        <v>0</v>
      </c>
      <c r="BT734">
        <v>0</v>
      </c>
      <c r="BU734">
        <v>77</v>
      </c>
      <c r="BV734">
        <v>77</v>
      </c>
      <c r="BW734">
        <v>0</v>
      </c>
      <c r="BX734">
        <v>692</v>
      </c>
    </row>
    <row r="735" spans="1:76">
      <c r="A735">
        <v>706</v>
      </c>
      <c r="B735" s="1" t="s">
        <v>1716</v>
      </c>
      <c r="C735">
        <v>45</v>
      </c>
      <c r="D735">
        <v>4.5</v>
      </c>
      <c r="E735" s="1" t="s">
        <v>83</v>
      </c>
      <c r="F735" s="1" t="s">
        <v>205</v>
      </c>
      <c r="G735">
        <v>0</v>
      </c>
      <c r="H735">
        <v>75</v>
      </c>
      <c r="I735">
        <v>0</v>
      </c>
      <c r="J735">
        <v>0</v>
      </c>
      <c r="K735">
        <v>708</v>
      </c>
      <c r="L735">
        <v>0</v>
      </c>
      <c r="M735">
        <v>0</v>
      </c>
      <c r="N735">
        <v>76</v>
      </c>
      <c r="O735">
        <v>3116</v>
      </c>
      <c r="P735">
        <v>0</v>
      </c>
      <c r="R735">
        <v>0</v>
      </c>
      <c r="S735">
        <v>0</v>
      </c>
      <c r="T735">
        <v>0</v>
      </c>
      <c r="U735">
        <v>0</v>
      </c>
      <c r="V735" s="2"/>
      <c r="W735">
        <v>0</v>
      </c>
      <c r="X735">
        <v>0</v>
      </c>
      <c r="Y735">
        <v>0</v>
      </c>
      <c r="Z735">
        <v>0</v>
      </c>
      <c r="AA735">
        <v>0</v>
      </c>
      <c r="AB735">
        <v>83</v>
      </c>
      <c r="AC735">
        <v>0</v>
      </c>
      <c r="AD735">
        <v>0</v>
      </c>
      <c r="AF735">
        <v>-0.5</v>
      </c>
      <c r="AG735">
        <v>0</v>
      </c>
      <c r="AH735" s="1" t="s">
        <v>1717</v>
      </c>
      <c r="AI735">
        <v>0</v>
      </c>
      <c r="AJ735">
        <v>697</v>
      </c>
      <c r="AK735">
        <v>0</v>
      </c>
      <c r="AL735">
        <v>692</v>
      </c>
      <c r="AM735">
        <v>0</v>
      </c>
      <c r="AN735">
        <v>0</v>
      </c>
      <c r="AO735" s="1" t="s">
        <v>80</v>
      </c>
      <c r="AP735">
        <v>73</v>
      </c>
      <c r="AQ735">
        <v>0</v>
      </c>
      <c r="AR735">
        <v>0</v>
      </c>
      <c r="AS735">
        <v>0</v>
      </c>
      <c r="AT735" s="1" t="s">
        <v>81</v>
      </c>
      <c r="AU735">
        <v>0</v>
      </c>
      <c r="AV735">
        <v>0</v>
      </c>
      <c r="AW735">
        <v>67</v>
      </c>
      <c r="AX735">
        <v>77</v>
      </c>
      <c r="AZ735">
        <v>693</v>
      </c>
      <c r="BB735">
        <v>0</v>
      </c>
      <c r="BC735">
        <v>0</v>
      </c>
      <c r="BD735">
        <v>0</v>
      </c>
      <c r="BE735">
        <v>0</v>
      </c>
      <c r="BG735">
        <v>0</v>
      </c>
      <c r="BH735">
        <v>0</v>
      </c>
      <c r="BI735">
        <v>0</v>
      </c>
      <c r="BJ735">
        <v>0</v>
      </c>
      <c r="BK735" t="b">
        <v>0</v>
      </c>
      <c r="BL735">
        <v>643</v>
      </c>
      <c r="BM735">
        <v>627</v>
      </c>
      <c r="BN735">
        <v>0</v>
      </c>
      <c r="BO735">
        <v>676</v>
      </c>
      <c r="BP735">
        <v>-0.5</v>
      </c>
      <c r="BQ735">
        <v>4140</v>
      </c>
      <c r="BR735">
        <v>0</v>
      </c>
      <c r="BS735">
        <v>0</v>
      </c>
      <c r="BT735">
        <v>0</v>
      </c>
      <c r="BU735">
        <v>76</v>
      </c>
      <c r="BV735">
        <v>77</v>
      </c>
      <c r="BW735">
        <v>0</v>
      </c>
      <c r="BX735">
        <v>399</v>
      </c>
    </row>
    <row r="736" spans="1:76">
      <c r="A736">
        <v>649</v>
      </c>
      <c r="B736" s="1" t="s">
        <v>1718</v>
      </c>
      <c r="C736">
        <v>40</v>
      </c>
      <c r="D736">
        <v>4</v>
      </c>
      <c r="E736" s="1" t="s">
        <v>77</v>
      </c>
      <c r="F736" s="1" t="s">
        <v>205</v>
      </c>
      <c r="G736">
        <v>0</v>
      </c>
      <c r="H736">
        <v>50</v>
      </c>
      <c r="I736">
        <v>0</v>
      </c>
      <c r="J736">
        <v>0</v>
      </c>
      <c r="K736">
        <v>622</v>
      </c>
      <c r="L736">
        <v>0</v>
      </c>
      <c r="M736">
        <v>0</v>
      </c>
      <c r="N736">
        <v>59</v>
      </c>
      <c r="O736">
        <v>2844</v>
      </c>
      <c r="P736">
        <v>0</v>
      </c>
      <c r="R736">
        <v>0</v>
      </c>
      <c r="S736">
        <v>0</v>
      </c>
      <c r="T736">
        <v>0</v>
      </c>
      <c r="U736">
        <v>0</v>
      </c>
      <c r="V736" s="2"/>
      <c r="W736">
        <v>0</v>
      </c>
      <c r="X736">
        <v>0</v>
      </c>
      <c r="Y736">
        <v>0</v>
      </c>
      <c r="Z736">
        <v>0</v>
      </c>
      <c r="AA736">
        <v>0</v>
      </c>
      <c r="AB736">
        <v>66</v>
      </c>
      <c r="AC736">
        <v>0</v>
      </c>
      <c r="AD736">
        <v>0</v>
      </c>
      <c r="AF736">
        <v>-0.5</v>
      </c>
      <c r="AG736">
        <v>0</v>
      </c>
      <c r="AH736" s="1" t="s">
        <v>1719</v>
      </c>
      <c r="AI736">
        <v>0</v>
      </c>
      <c r="AJ736">
        <v>608</v>
      </c>
      <c r="AK736">
        <v>0</v>
      </c>
      <c r="AL736">
        <v>589</v>
      </c>
      <c r="AM736">
        <v>0</v>
      </c>
      <c r="AN736">
        <v>0</v>
      </c>
      <c r="AO736" s="1" t="s">
        <v>80</v>
      </c>
      <c r="AP736">
        <v>55</v>
      </c>
      <c r="AQ736">
        <v>0</v>
      </c>
      <c r="AR736">
        <v>0</v>
      </c>
      <c r="AS736">
        <v>0</v>
      </c>
      <c r="AT736" s="1" t="s">
        <v>81</v>
      </c>
      <c r="AU736">
        <v>0</v>
      </c>
      <c r="AV736">
        <v>0</v>
      </c>
      <c r="AW736">
        <v>68</v>
      </c>
      <c r="AX736">
        <v>76</v>
      </c>
      <c r="AZ736">
        <v>604</v>
      </c>
      <c r="BB736">
        <v>0</v>
      </c>
      <c r="BC736">
        <v>0</v>
      </c>
      <c r="BD736">
        <v>0</v>
      </c>
      <c r="BE736">
        <v>0</v>
      </c>
      <c r="BG736">
        <v>0</v>
      </c>
      <c r="BH736">
        <v>0</v>
      </c>
      <c r="BI736">
        <v>0</v>
      </c>
      <c r="BJ736">
        <v>0</v>
      </c>
      <c r="BK736" t="b">
        <v>0</v>
      </c>
      <c r="BL736">
        <v>490</v>
      </c>
      <c r="BM736">
        <v>635</v>
      </c>
      <c r="BN736">
        <v>0</v>
      </c>
      <c r="BO736">
        <v>557</v>
      </c>
      <c r="BP736">
        <v>-0.5</v>
      </c>
      <c r="BQ736">
        <v>3630</v>
      </c>
      <c r="BR736">
        <v>0</v>
      </c>
      <c r="BS736">
        <v>0</v>
      </c>
      <c r="BT736">
        <v>0</v>
      </c>
      <c r="BU736">
        <v>76</v>
      </c>
      <c r="BV736">
        <v>76</v>
      </c>
      <c r="BW736">
        <v>0</v>
      </c>
      <c r="BX736">
        <v>691</v>
      </c>
    </row>
    <row r="737" spans="1:76">
      <c r="A737">
        <v>496</v>
      </c>
      <c r="B737" s="1" t="s">
        <v>1720</v>
      </c>
      <c r="C737">
        <v>45</v>
      </c>
      <c r="D737">
        <v>4.5</v>
      </c>
      <c r="E737" s="1" t="s">
        <v>83</v>
      </c>
      <c r="F737" s="1" t="s">
        <v>185</v>
      </c>
      <c r="G737">
        <v>0</v>
      </c>
      <c r="H737">
        <v>74</v>
      </c>
      <c r="I737">
        <v>0</v>
      </c>
      <c r="J737">
        <v>0</v>
      </c>
      <c r="K737">
        <v>706</v>
      </c>
      <c r="L737">
        <v>0</v>
      </c>
      <c r="M737">
        <v>0</v>
      </c>
      <c r="N737">
        <v>75</v>
      </c>
      <c r="O737">
        <v>136686</v>
      </c>
      <c r="P737">
        <v>0</v>
      </c>
      <c r="R737">
        <v>0</v>
      </c>
      <c r="S737">
        <v>0</v>
      </c>
      <c r="T737">
        <v>0</v>
      </c>
      <c r="U737">
        <v>0</v>
      </c>
      <c r="V737" s="2">
        <v>44800.270833333336</v>
      </c>
      <c r="W737">
        <v>0</v>
      </c>
      <c r="X737">
        <v>0</v>
      </c>
      <c r="Y737">
        <v>0</v>
      </c>
      <c r="Z737">
        <v>0</v>
      </c>
      <c r="AA737">
        <v>0</v>
      </c>
      <c r="AB737">
        <v>56</v>
      </c>
      <c r="AC737">
        <v>0</v>
      </c>
      <c r="AD737">
        <v>0</v>
      </c>
      <c r="AF737">
        <v>0</v>
      </c>
      <c r="AG737">
        <v>0</v>
      </c>
      <c r="AH737" s="1" t="s">
        <v>1721</v>
      </c>
      <c r="AI737">
        <v>0</v>
      </c>
      <c r="AJ737">
        <v>695</v>
      </c>
      <c r="AK737">
        <v>0</v>
      </c>
      <c r="AL737">
        <v>690</v>
      </c>
      <c r="AM737">
        <v>0</v>
      </c>
      <c r="AN737">
        <v>0</v>
      </c>
      <c r="AO737" s="1" t="s">
        <v>173</v>
      </c>
      <c r="AP737">
        <v>72</v>
      </c>
      <c r="AQ737">
        <v>0</v>
      </c>
      <c r="AR737">
        <v>0</v>
      </c>
      <c r="AS737">
        <v>0</v>
      </c>
      <c r="AT737" s="1" t="s">
        <v>1722</v>
      </c>
      <c r="AU737">
        <v>0</v>
      </c>
      <c r="AV737">
        <v>0</v>
      </c>
      <c r="AW737">
        <v>66</v>
      </c>
      <c r="AX737">
        <v>76</v>
      </c>
      <c r="AY737">
        <v>0</v>
      </c>
      <c r="AZ737">
        <v>691</v>
      </c>
      <c r="BB737">
        <v>0</v>
      </c>
      <c r="BC737">
        <v>0</v>
      </c>
      <c r="BD737">
        <v>0</v>
      </c>
      <c r="BE737">
        <v>0</v>
      </c>
      <c r="BF737">
        <v>0</v>
      </c>
      <c r="BG737">
        <v>0</v>
      </c>
      <c r="BH737">
        <v>0</v>
      </c>
      <c r="BI737">
        <v>0</v>
      </c>
      <c r="BJ737">
        <v>0</v>
      </c>
      <c r="BK737" t="b">
        <v>0</v>
      </c>
      <c r="BL737">
        <v>641</v>
      </c>
      <c r="BM737">
        <v>351</v>
      </c>
      <c r="BN737">
        <v>0</v>
      </c>
      <c r="BO737">
        <v>674</v>
      </c>
      <c r="BP737">
        <v>0</v>
      </c>
      <c r="BQ737">
        <v>18888</v>
      </c>
      <c r="BR737">
        <v>0</v>
      </c>
      <c r="BS737">
        <v>0</v>
      </c>
      <c r="BT737">
        <v>0.2</v>
      </c>
      <c r="BU737">
        <v>75</v>
      </c>
      <c r="BV737">
        <v>76</v>
      </c>
      <c r="BW737">
        <v>0</v>
      </c>
      <c r="BX737">
        <v>397</v>
      </c>
    </row>
    <row r="738" spans="1:76">
      <c r="A738">
        <v>749</v>
      </c>
      <c r="B738" s="1" t="s">
        <v>1723</v>
      </c>
      <c r="C738">
        <v>40</v>
      </c>
      <c r="D738">
        <v>4</v>
      </c>
      <c r="E738" s="1" t="s">
        <v>77</v>
      </c>
      <c r="F738" s="1" t="s">
        <v>136</v>
      </c>
      <c r="G738">
        <v>0</v>
      </c>
      <c r="H738">
        <v>49</v>
      </c>
      <c r="I738">
        <v>0</v>
      </c>
      <c r="J738">
        <v>0</v>
      </c>
      <c r="K738">
        <v>620</v>
      </c>
      <c r="L738">
        <v>0</v>
      </c>
      <c r="M738">
        <v>0</v>
      </c>
      <c r="N738">
        <v>58</v>
      </c>
      <c r="O738">
        <v>355</v>
      </c>
      <c r="P738">
        <v>0</v>
      </c>
      <c r="R738">
        <v>0</v>
      </c>
      <c r="S738">
        <v>0</v>
      </c>
      <c r="T738">
        <v>0</v>
      </c>
      <c r="U738">
        <v>0</v>
      </c>
      <c r="V738" s="2"/>
      <c r="W738">
        <v>0</v>
      </c>
      <c r="X738">
        <v>0</v>
      </c>
      <c r="Y738">
        <v>0</v>
      </c>
      <c r="Z738">
        <v>0</v>
      </c>
      <c r="AA738">
        <v>0</v>
      </c>
      <c r="AB738">
        <v>76</v>
      </c>
      <c r="AC738">
        <v>0</v>
      </c>
      <c r="AD738">
        <v>0</v>
      </c>
      <c r="AF738">
        <v>0</v>
      </c>
      <c r="AG738">
        <v>0</v>
      </c>
      <c r="AH738" s="1" t="s">
        <v>1724</v>
      </c>
      <c r="AI738">
        <v>0</v>
      </c>
      <c r="AJ738">
        <v>606</v>
      </c>
      <c r="AK738">
        <v>0</v>
      </c>
      <c r="AL738">
        <v>587</v>
      </c>
      <c r="AM738">
        <v>0</v>
      </c>
      <c r="AN738">
        <v>0</v>
      </c>
      <c r="AO738" s="1" t="s">
        <v>80</v>
      </c>
      <c r="AP738">
        <v>54</v>
      </c>
      <c r="AQ738">
        <v>0</v>
      </c>
      <c r="AR738">
        <v>0</v>
      </c>
      <c r="AS738">
        <v>0</v>
      </c>
      <c r="AT738" s="1" t="s">
        <v>81</v>
      </c>
      <c r="AU738">
        <v>0</v>
      </c>
      <c r="AV738">
        <v>0</v>
      </c>
      <c r="AW738">
        <v>67</v>
      </c>
      <c r="AX738">
        <v>75</v>
      </c>
      <c r="AZ738">
        <v>602</v>
      </c>
      <c r="BB738">
        <v>0</v>
      </c>
      <c r="BC738">
        <v>0</v>
      </c>
      <c r="BD738">
        <v>0</v>
      </c>
      <c r="BE738">
        <v>0</v>
      </c>
      <c r="BG738">
        <v>0</v>
      </c>
      <c r="BH738">
        <v>0</v>
      </c>
      <c r="BI738">
        <v>0</v>
      </c>
      <c r="BJ738">
        <v>0</v>
      </c>
      <c r="BK738" t="b">
        <v>0</v>
      </c>
      <c r="BL738">
        <v>488</v>
      </c>
      <c r="BM738">
        <v>709</v>
      </c>
      <c r="BN738">
        <v>0</v>
      </c>
      <c r="BO738">
        <v>555</v>
      </c>
      <c r="BP738">
        <v>0</v>
      </c>
      <c r="BQ738">
        <v>649</v>
      </c>
      <c r="BR738">
        <v>0</v>
      </c>
      <c r="BS738">
        <v>0</v>
      </c>
      <c r="BT738">
        <v>0</v>
      </c>
      <c r="BU738">
        <v>75</v>
      </c>
      <c r="BV738">
        <v>75</v>
      </c>
      <c r="BW738">
        <v>0</v>
      </c>
      <c r="BX738">
        <v>689</v>
      </c>
    </row>
    <row r="739" spans="1:76">
      <c r="A739">
        <v>453</v>
      </c>
      <c r="B739" s="1" t="s">
        <v>1725</v>
      </c>
      <c r="C739">
        <v>45</v>
      </c>
      <c r="D739">
        <v>4.5</v>
      </c>
      <c r="E739" s="1" t="s">
        <v>83</v>
      </c>
      <c r="F739" s="1" t="s">
        <v>89</v>
      </c>
      <c r="G739">
        <v>0</v>
      </c>
      <c r="H739">
        <v>73</v>
      </c>
      <c r="I739">
        <v>0</v>
      </c>
      <c r="J739">
        <v>0</v>
      </c>
      <c r="K739">
        <v>703</v>
      </c>
      <c r="L739">
        <v>0</v>
      </c>
      <c r="M739">
        <v>0</v>
      </c>
      <c r="N739">
        <v>74</v>
      </c>
      <c r="O739">
        <v>10720</v>
      </c>
      <c r="P739">
        <v>0</v>
      </c>
      <c r="R739">
        <v>0</v>
      </c>
      <c r="S739">
        <v>0</v>
      </c>
      <c r="T739">
        <v>0</v>
      </c>
      <c r="U739">
        <v>0</v>
      </c>
      <c r="V739" s="2">
        <v>44768.25</v>
      </c>
      <c r="W739">
        <v>0</v>
      </c>
      <c r="X739">
        <v>0</v>
      </c>
      <c r="Y739">
        <v>0</v>
      </c>
      <c r="Z739">
        <v>0</v>
      </c>
      <c r="AA739">
        <v>0</v>
      </c>
      <c r="AB739">
        <v>70</v>
      </c>
      <c r="AC739">
        <v>0</v>
      </c>
      <c r="AD739">
        <v>0</v>
      </c>
      <c r="AF739">
        <v>0</v>
      </c>
      <c r="AG739">
        <v>0</v>
      </c>
      <c r="AH739" s="1" t="s">
        <v>1726</v>
      </c>
      <c r="AI739">
        <v>0</v>
      </c>
      <c r="AJ739">
        <v>692</v>
      </c>
      <c r="AK739">
        <v>0</v>
      </c>
      <c r="AL739">
        <v>687</v>
      </c>
      <c r="AM739">
        <v>0</v>
      </c>
      <c r="AN739">
        <v>0</v>
      </c>
      <c r="AO739" s="1" t="s">
        <v>173</v>
      </c>
      <c r="AP739">
        <v>71</v>
      </c>
      <c r="AQ739">
        <v>0</v>
      </c>
      <c r="AR739">
        <v>0</v>
      </c>
      <c r="AS739">
        <v>0</v>
      </c>
      <c r="AT739" s="1" t="s">
        <v>1727</v>
      </c>
      <c r="AU739">
        <v>0</v>
      </c>
      <c r="AV739">
        <v>0</v>
      </c>
      <c r="AW739">
        <v>65</v>
      </c>
      <c r="AX739">
        <v>75</v>
      </c>
      <c r="AY739">
        <v>0</v>
      </c>
      <c r="AZ739">
        <v>688</v>
      </c>
      <c r="BB739">
        <v>0</v>
      </c>
      <c r="BC739">
        <v>0</v>
      </c>
      <c r="BD739">
        <v>0</v>
      </c>
      <c r="BE739">
        <v>0</v>
      </c>
      <c r="BF739">
        <v>0</v>
      </c>
      <c r="BG739">
        <v>0</v>
      </c>
      <c r="BH739">
        <v>0</v>
      </c>
      <c r="BI739">
        <v>0</v>
      </c>
      <c r="BJ739">
        <v>0</v>
      </c>
      <c r="BK739" t="b">
        <v>0</v>
      </c>
      <c r="BL739">
        <v>638</v>
      </c>
      <c r="BM739">
        <v>521</v>
      </c>
      <c r="BN739">
        <v>0</v>
      </c>
      <c r="BO739">
        <v>671</v>
      </c>
      <c r="BP739">
        <v>0</v>
      </c>
      <c r="BQ739">
        <v>0</v>
      </c>
      <c r="BR739">
        <v>0</v>
      </c>
      <c r="BS739">
        <v>0</v>
      </c>
      <c r="BT739">
        <v>0</v>
      </c>
      <c r="BU739">
        <v>74</v>
      </c>
      <c r="BV739">
        <v>75</v>
      </c>
      <c r="BW739">
        <v>0</v>
      </c>
      <c r="BX739">
        <v>393</v>
      </c>
    </row>
    <row r="740" spans="1:76">
      <c r="A740">
        <v>591</v>
      </c>
      <c r="B740" s="1" t="s">
        <v>1728</v>
      </c>
      <c r="C740">
        <v>45</v>
      </c>
      <c r="D740">
        <v>4.5</v>
      </c>
      <c r="E740" s="1" t="s">
        <v>83</v>
      </c>
      <c r="F740" s="1" t="s">
        <v>149</v>
      </c>
      <c r="G740">
        <v>0</v>
      </c>
      <c r="H740">
        <v>72</v>
      </c>
      <c r="I740">
        <v>0</v>
      </c>
      <c r="J740">
        <v>0</v>
      </c>
      <c r="K740">
        <v>698</v>
      </c>
      <c r="L740">
        <v>0</v>
      </c>
      <c r="M740">
        <v>0</v>
      </c>
      <c r="N740">
        <v>72</v>
      </c>
      <c r="O740">
        <v>28960</v>
      </c>
      <c r="P740">
        <v>0</v>
      </c>
      <c r="R740">
        <v>0</v>
      </c>
      <c r="S740">
        <v>0</v>
      </c>
      <c r="T740">
        <v>0</v>
      </c>
      <c r="U740">
        <v>0</v>
      </c>
      <c r="V740" s="2"/>
      <c r="W740">
        <v>0</v>
      </c>
      <c r="X740">
        <v>0</v>
      </c>
      <c r="Y740">
        <v>0</v>
      </c>
      <c r="Z740">
        <v>0</v>
      </c>
      <c r="AA740">
        <v>0</v>
      </c>
      <c r="AB740">
        <v>60</v>
      </c>
      <c r="AC740">
        <v>0</v>
      </c>
      <c r="AD740">
        <v>0</v>
      </c>
      <c r="AF740">
        <v>0</v>
      </c>
      <c r="AG740">
        <v>0</v>
      </c>
      <c r="AH740" s="1" t="s">
        <v>1729</v>
      </c>
      <c r="AI740">
        <v>0</v>
      </c>
      <c r="AJ740">
        <v>687</v>
      </c>
      <c r="AK740">
        <v>0</v>
      </c>
      <c r="AL740">
        <v>681</v>
      </c>
      <c r="AM740">
        <v>0</v>
      </c>
      <c r="AN740">
        <v>0</v>
      </c>
      <c r="AO740" s="1" t="s">
        <v>80</v>
      </c>
      <c r="AP740">
        <v>69</v>
      </c>
      <c r="AQ740">
        <v>0</v>
      </c>
      <c r="AR740">
        <v>0</v>
      </c>
      <c r="AS740">
        <v>0</v>
      </c>
      <c r="AT740" s="1" t="s">
        <v>81</v>
      </c>
      <c r="AU740">
        <v>0</v>
      </c>
      <c r="AV740">
        <v>0</v>
      </c>
      <c r="AW740">
        <v>63</v>
      </c>
      <c r="AX740">
        <v>74</v>
      </c>
      <c r="AZ740">
        <v>682</v>
      </c>
      <c r="BB740">
        <v>0</v>
      </c>
      <c r="BC740">
        <v>0</v>
      </c>
      <c r="BD740">
        <v>0</v>
      </c>
      <c r="BE740">
        <v>0</v>
      </c>
      <c r="BG740">
        <v>0</v>
      </c>
      <c r="BH740">
        <v>0</v>
      </c>
      <c r="BI740">
        <v>0</v>
      </c>
      <c r="BJ740">
        <v>0</v>
      </c>
      <c r="BK740" t="b">
        <v>0</v>
      </c>
      <c r="BL740">
        <v>630</v>
      </c>
      <c r="BM740">
        <v>401</v>
      </c>
      <c r="BN740">
        <v>0</v>
      </c>
      <c r="BO740">
        <v>666</v>
      </c>
      <c r="BP740">
        <v>0</v>
      </c>
      <c r="BQ740">
        <v>32458</v>
      </c>
      <c r="BR740">
        <v>0</v>
      </c>
      <c r="BS740">
        <v>0</v>
      </c>
      <c r="BT740">
        <v>0.1</v>
      </c>
      <c r="BU740">
        <v>72</v>
      </c>
      <c r="BV740">
        <v>74</v>
      </c>
      <c r="BW740">
        <v>0</v>
      </c>
      <c r="BX740">
        <v>383</v>
      </c>
    </row>
    <row r="741" spans="1:76">
      <c r="A741">
        <v>739</v>
      </c>
      <c r="B741" s="1" t="s">
        <v>1730</v>
      </c>
      <c r="C741">
        <v>40</v>
      </c>
      <c r="D741">
        <v>4</v>
      </c>
      <c r="E741" s="1" t="s">
        <v>77</v>
      </c>
      <c r="F741" s="1" t="s">
        <v>253</v>
      </c>
      <c r="G741">
        <v>0</v>
      </c>
      <c r="H741">
        <v>48</v>
      </c>
      <c r="I741">
        <v>0</v>
      </c>
      <c r="J741">
        <v>0</v>
      </c>
      <c r="K741">
        <v>618</v>
      </c>
      <c r="L741">
        <v>0</v>
      </c>
      <c r="M741">
        <v>0</v>
      </c>
      <c r="N741">
        <v>57</v>
      </c>
      <c r="O741">
        <v>986</v>
      </c>
      <c r="P741">
        <v>0</v>
      </c>
      <c r="R741">
        <v>0</v>
      </c>
      <c r="S741">
        <v>0</v>
      </c>
      <c r="T741">
        <v>0</v>
      </c>
      <c r="U741">
        <v>0</v>
      </c>
      <c r="V741" s="2"/>
      <c r="W741">
        <v>0</v>
      </c>
      <c r="X741">
        <v>0</v>
      </c>
      <c r="Y741">
        <v>0</v>
      </c>
      <c r="Z741">
        <v>0</v>
      </c>
      <c r="AA741">
        <v>0</v>
      </c>
      <c r="AB741">
        <v>70</v>
      </c>
      <c r="AC741">
        <v>0</v>
      </c>
      <c r="AD741">
        <v>0</v>
      </c>
      <c r="AF741">
        <v>0</v>
      </c>
      <c r="AG741">
        <v>0</v>
      </c>
      <c r="AH741" s="1" t="s">
        <v>1731</v>
      </c>
      <c r="AI741">
        <v>0</v>
      </c>
      <c r="AJ741">
        <v>604</v>
      </c>
      <c r="AK741">
        <v>0</v>
      </c>
      <c r="AL741">
        <v>585</v>
      </c>
      <c r="AM741">
        <v>0</v>
      </c>
      <c r="AN741">
        <v>0</v>
      </c>
      <c r="AO741" s="1" t="s">
        <v>80</v>
      </c>
      <c r="AP741">
        <v>53</v>
      </c>
      <c r="AQ741">
        <v>0</v>
      </c>
      <c r="AR741">
        <v>0</v>
      </c>
      <c r="AS741">
        <v>0</v>
      </c>
      <c r="AT741" s="1" t="s">
        <v>81</v>
      </c>
      <c r="AU741">
        <v>0</v>
      </c>
      <c r="AV741">
        <v>0</v>
      </c>
      <c r="AW741">
        <v>66</v>
      </c>
      <c r="AX741">
        <v>74</v>
      </c>
      <c r="AZ741">
        <v>600</v>
      </c>
      <c r="BB741">
        <v>0</v>
      </c>
      <c r="BC741">
        <v>0</v>
      </c>
      <c r="BD741">
        <v>0</v>
      </c>
      <c r="BE741">
        <v>0</v>
      </c>
      <c r="BG741">
        <v>0</v>
      </c>
      <c r="BH741">
        <v>0</v>
      </c>
      <c r="BI741">
        <v>0</v>
      </c>
      <c r="BJ741">
        <v>0</v>
      </c>
      <c r="BK741" t="b">
        <v>0</v>
      </c>
      <c r="BL741">
        <v>486</v>
      </c>
      <c r="BM741">
        <v>654</v>
      </c>
      <c r="BN741">
        <v>0</v>
      </c>
      <c r="BO741">
        <v>553</v>
      </c>
      <c r="BP741">
        <v>0</v>
      </c>
      <c r="BQ741">
        <v>1995</v>
      </c>
      <c r="BR741">
        <v>0</v>
      </c>
      <c r="BS741">
        <v>0</v>
      </c>
      <c r="BT741">
        <v>0</v>
      </c>
      <c r="BU741">
        <v>74</v>
      </c>
      <c r="BV741">
        <v>74</v>
      </c>
      <c r="BW741">
        <v>0</v>
      </c>
      <c r="BX741">
        <v>687</v>
      </c>
    </row>
    <row r="742" spans="1:76">
      <c r="A742">
        <v>97</v>
      </c>
      <c r="B742" s="1" t="s">
        <v>1732</v>
      </c>
      <c r="C742">
        <v>45</v>
      </c>
      <c r="D742">
        <v>4.5</v>
      </c>
      <c r="E742" s="1" t="s">
        <v>83</v>
      </c>
      <c r="F742" s="1" t="s">
        <v>108</v>
      </c>
      <c r="G742">
        <v>0</v>
      </c>
      <c r="H742">
        <v>71</v>
      </c>
      <c r="I742">
        <v>0</v>
      </c>
      <c r="J742">
        <v>0</v>
      </c>
      <c r="K742">
        <v>693</v>
      </c>
      <c r="L742">
        <v>0</v>
      </c>
      <c r="M742">
        <v>0</v>
      </c>
      <c r="N742">
        <v>71</v>
      </c>
      <c r="O742">
        <v>13367</v>
      </c>
      <c r="P742">
        <v>0</v>
      </c>
      <c r="R742">
        <v>0</v>
      </c>
      <c r="S742">
        <v>0</v>
      </c>
      <c r="T742">
        <v>0</v>
      </c>
      <c r="U742">
        <v>0</v>
      </c>
      <c r="V742" s="2">
        <v>44770.979166666664</v>
      </c>
      <c r="W742">
        <v>0</v>
      </c>
      <c r="X742">
        <v>0</v>
      </c>
      <c r="Y742">
        <v>0</v>
      </c>
      <c r="Z742">
        <v>0</v>
      </c>
      <c r="AA742">
        <v>0</v>
      </c>
      <c r="AB742">
        <v>72</v>
      </c>
      <c r="AC742">
        <v>0</v>
      </c>
      <c r="AD742">
        <v>0</v>
      </c>
      <c r="AF742">
        <v>0</v>
      </c>
      <c r="AG742">
        <v>0</v>
      </c>
      <c r="AH742" s="1" t="s">
        <v>1733</v>
      </c>
      <c r="AI742">
        <v>0</v>
      </c>
      <c r="AJ742">
        <v>682</v>
      </c>
      <c r="AK742">
        <v>0</v>
      </c>
      <c r="AL742">
        <v>676</v>
      </c>
      <c r="AM742">
        <v>0</v>
      </c>
      <c r="AN742">
        <v>0</v>
      </c>
      <c r="AO742" s="1" t="s">
        <v>173</v>
      </c>
      <c r="AP742">
        <v>67</v>
      </c>
      <c r="AQ742">
        <v>0</v>
      </c>
      <c r="AR742">
        <v>0</v>
      </c>
      <c r="AS742">
        <v>0</v>
      </c>
      <c r="AT742" s="1" t="s">
        <v>1612</v>
      </c>
      <c r="AU742">
        <v>0</v>
      </c>
      <c r="AV742">
        <v>0</v>
      </c>
      <c r="AW742">
        <v>62</v>
      </c>
      <c r="AX742">
        <v>73</v>
      </c>
      <c r="AY742">
        <v>0</v>
      </c>
      <c r="AZ742">
        <v>677</v>
      </c>
      <c r="BB742">
        <v>0</v>
      </c>
      <c r="BC742">
        <v>0</v>
      </c>
      <c r="BD742">
        <v>0</v>
      </c>
      <c r="BE742">
        <v>0</v>
      </c>
      <c r="BF742">
        <v>0</v>
      </c>
      <c r="BG742">
        <v>0</v>
      </c>
      <c r="BH742">
        <v>0</v>
      </c>
      <c r="BI742">
        <v>0</v>
      </c>
      <c r="BJ742">
        <v>0</v>
      </c>
      <c r="BK742" t="b">
        <v>0</v>
      </c>
      <c r="BL742">
        <v>624</v>
      </c>
      <c r="BM742">
        <v>546</v>
      </c>
      <c r="BN742">
        <v>0</v>
      </c>
      <c r="BO742">
        <v>660</v>
      </c>
      <c r="BP742">
        <v>0</v>
      </c>
      <c r="BQ742">
        <v>0</v>
      </c>
      <c r="BR742">
        <v>0</v>
      </c>
      <c r="BS742">
        <v>0</v>
      </c>
      <c r="BT742">
        <v>0</v>
      </c>
      <c r="BU742">
        <v>71</v>
      </c>
      <c r="BV742">
        <v>73</v>
      </c>
      <c r="BW742">
        <v>0</v>
      </c>
      <c r="BX742">
        <v>372</v>
      </c>
    </row>
    <row r="743" spans="1:76">
      <c r="A743">
        <v>771</v>
      </c>
      <c r="B743" s="1" t="s">
        <v>1734</v>
      </c>
      <c r="C743">
        <v>40</v>
      </c>
      <c r="D743">
        <v>4</v>
      </c>
      <c r="E743" s="1" t="s">
        <v>77</v>
      </c>
      <c r="F743" s="1" t="s">
        <v>212</v>
      </c>
      <c r="G743">
        <v>0</v>
      </c>
      <c r="H743">
        <v>47</v>
      </c>
      <c r="I743">
        <v>0</v>
      </c>
      <c r="J743">
        <v>0</v>
      </c>
      <c r="K743">
        <v>616</v>
      </c>
      <c r="L743">
        <v>0</v>
      </c>
      <c r="M743">
        <v>0</v>
      </c>
      <c r="N743">
        <v>56</v>
      </c>
      <c r="O743">
        <v>13</v>
      </c>
      <c r="P743">
        <v>0</v>
      </c>
      <c r="R743">
        <v>0</v>
      </c>
      <c r="S743">
        <v>0</v>
      </c>
      <c r="T743">
        <v>0</v>
      </c>
      <c r="U743">
        <v>0</v>
      </c>
      <c r="V743" s="2"/>
      <c r="W743">
        <v>0</v>
      </c>
      <c r="X743">
        <v>0</v>
      </c>
      <c r="Y743">
        <v>0</v>
      </c>
      <c r="Z743">
        <v>0</v>
      </c>
      <c r="AA743">
        <v>0</v>
      </c>
      <c r="AB743">
        <v>84</v>
      </c>
      <c r="AC743">
        <v>0</v>
      </c>
      <c r="AD743">
        <v>0</v>
      </c>
      <c r="AF743">
        <v>1.1000000000000001</v>
      </c>
      <c r="AG743">
        <v>0</v>
      </c>
      <c r="AH743" s="1" t="s">
        <v>1735</v>
      </c>
      <c r="AI743">
        <v>0</v>
      </c>
      <c r="AJ743">
        <v>602</v>
      </c>
      <c r="AK743">
        <v>0</v>
      </c>
      <c r="AL743">
        <v>583</v>
      </c>
      <c r="AM743">
        <v>0</v>
      </c>
      <c r="AN743">
        <v>0</v>
      </c>
      <c r="AO743" s="1" t="s">
        <v>80</v>
      </c>
      <c r="AP743">
        <v>52</v>
      </c>
      <c r="AQ743">
        <v>0</v>
      </c>
      <c r="AR743">
        <v>0</v>
      </c>
      <c r="AS743">
        <v>0</v>
      </c>
      <c r="AT743" s="1" t="s">
        <v>81</v>
      </c>
      <c r="AU743">
        <v>0</v>
      </c>
      <c r="AV743">
        <v>0</v>
      </c>
      <c r="AW743">
        <v>65</v>
      </c>
      <c r="AX743">
        <v>73</v>
      </c>
      <c r="AZ743">
        <v>598</v>
      </c>
      <c r="BB743">
        <v>0</v>
      </c>
      <c r="BC743">
        <v>0</v>
      </c>
      <c r="BD743">
        <v>0</v>
      </c>
      <c r="BE743">
        <v>0</v>
      </c>
      <c r="BG743">
        <v>0</v>
      </c>
      <c r="BH743">
        <v>0</v>
      </c>
      <c r="BI743">
        <v>0</v>
      </c>
      <c r="BJ743">
        <v>0</v>
      </c>
      <c r="BK743" t="b">
        <v>0</v>
      </c>
      <c r="BL743">
        <v>484</v>
      </c>
      <c r="BM743">
        <v>766</v>
      </c>
      <c r="BN743">
        <v>0</v>
      </c>
      <c r="BO743">
        <v>551</v>
      </c>
      <c r="BP743">
        <v>-0.5</v>
      </c>
      <c r="BQ743">
        <v>75</v>
      </c>
      <c r="BR743">
        <v>0</v>
      </c>
      <c r="BS743">
        <v>0</v>
      </c>
      <c r="BT743">
        <v>0</v>
      </c>
      <c r="BU743">
        <v>73</v>
      </c>
      <c r="BV743">
        <v>73</v>
      </c>
      <c r="BW743">
        <v>0</v>
      </c>
      <c r="BX743">
        <v>685</v>
      </c>
    </row>
    <row r="744" spans="1:76">
      <c r="A744">
        <v>615</v>
      </c>
      <c r="B744" s="1" t="s">
        <v>1736</v>
      </c>
      <c r="C744">
        <v>40</v>
      </c>
      <c r="D744">
        <v>4</v>
      </c>
      <c r="E744" s="1" t="s">
        <v>77</v>
      </c>
      <c r="F744" s="1" t="s">
        <v>96</v>
      </c>
      <c r="G744">
        <v>0</v>
      </c>
      <c r="H744">
        <v>46</v>
      </c>
      <c r="I744">
        <v>0</v>
      </c>
      <c r="J744">
        <v>0</v>
      </c>
      <c r="K744">
        <v>615</v>
      </c>
      <c r="L744">
        <v>0</v>
      </c>
      <c r="M744">
        <v>0</v>
      </c>
      <c r="N744">
        <v>55</v>
      </c>
      <c r="O744">
        <v>361</v>
      </c>
      <c r="P744">
        <v>0</v>
      </c>
      <c r="R744">
        <v>0</v>
      </c>
      <c r="S744">
        <v>0</v>
      </c>
      <c r="T744">
        <v>0</v>
      </c>
      <c r="U744">
        <v>0</v>
      </c>
      <c r="V744" s="2">
        <v>44817.651388888888</v>
      </c>
      <c r="W744">
        <v>0</v>
      </c>
      <c r="X744">
        <v>0</v>
      </c>
      <c r="Y744">
        <v>0</v>
      </c>
      <c r="Z744">
        <v>0</v>
      </c>
      <c r="AA744">
        <v>0</v>
      </c>
      <c r="AB744">
        <v>80</v>
      </c>
      <c r="AC744">
        <v>0</v>
      </c>
      <c r="AD744">
        <v>0</v>
      </c>
      <c r="AF744">
        <v>0</v>
      </c>
      <c r="AG744">
        <v>0</v>
      </c>
      <c r="AH744" s="1" t="s">
        <v>1737</v>
      </c>
      <c r="AI744">
        <v>0</v>
      </c>
      <c r="AJ744">
        <v>601</v>
      </c>
      <c r="AK744">
        <v>0</v>
      </c>
      <c r="AL744">
        <v>582</v>
      </c>
      <c r="AM744">
        <v>0</v>
      </c>
      <c r="AN744">
        <v>0</v>
      </c>
      <c r="AO744" s="1" t="s">
        <v>173</v>
      </c>
      <c r="AP744">
        <v>51</v>
      </c>
      <c r="AQ744">
        <v>0</v>
      </c>
      <c r="AR744">
        <v>0</v>
      </c>
      <c r="AS744">
        <v>0</v>
      </c>
      <c r="AT744" s="1" t="s">
        <v>1738</v>
      </c>
      <c r="AU744">
        <v>0</v>
      </c>
      <c r="AV744">
        <v>0</v>
      </c>
      <c r="AW744">
        <v>64</v>
      </c>
      <c r="AX744">
        <v>72</v>
      </c>
      <c r="AY744">
        <v>0</v>
      </c>
      <c r="AZ744">
        <v>597</v>
      </c>
      <c r="BB744">
        <v>0</v>
      </c>
      <c r="BC744">
        <v>0</v>
      </c>
      <c r="BD744">
        <v>0</v>
      </c>
      <c r="BE744">
        <v>0</v>
      </c>
      <c r="BF744">
        <v>0</v>
      </c>
      <c r="BG744">
        <v>0</v>
      </c>
      <c r="BH744">
        <v>0</v>
      </c>
      <c r="BI744">
        <v>0</v>
      </c>
      <c r="BJ744">
        <v>0</v>
      </c>
      <c r="BK744" t="b">
        <v>0</v>
      </c>
      <c r="BL744">
        <v>483</v>
      </c>
      <c r="BM744">
        <v>726</v>
      </c>
      <c r="BN744">
        <v>0</v>
      </c>
      <c r="BO744">
        <v>550</v>
      </c>
      <c r="BP744">
        <v>0</v>
      </c>
      <c r="BQ744">
        <v>256</v>
      </c>
      <c r="BR744">
        <v>0</v>
      </c>
      <c r="BS744">
        <v>0</v>
      </c>
      <c r="BT744">
        <v>0</v>
      </c>
      <c r="BU744">
        <v>72</v>
      </c>
      <c r="BV744">
        <v>72</v>
      </c>
      <c r="BW744">
        <v>0</v>
      </c>
      <c r="BX744">
        <v>684</v>
      </c>
    </row>
    <row r="745" spans="1:76">
      <c r="A745">
        <v>361</v>
      </c>
      <c r="B745" s="1" t="s">
        <v>1739</v>
      </c>
      <c r="C745">
        <v>45</v>
      </c>
      <c r="D745">
        <v>4.5</v>
      </c>
      <c r="E745" s="1" t="s">
        <v>83</v>
      </c>
      <c r="F745" s="1" t="s">
        <v>113</v>
      </c>
      <c r="G745">
        <v>0</v>
      </c>
      <c r="H745">
        <v>70</v>
      </c>
      <c r="I745">
        <v>0</v>
      </c>
      <c r="J745">
        <v>0</v>
      </c>
      <c r="K745">
        <v>685</v>
      </c>
      <c r="L745">
        <v>0</v>
      </c>
      <c r="M745">
        <v>0</v>
      </c>
      <c r="N745">
        <v>70</v>
      </c>
      <c r="O745">
        <v>13416</v>
      </c>
      <c r="P745">
        <v>0</v>
      </c>
      <c r="R745">
        <v>0</v>
      </c>
      <c r="S745">
        <v>0</v>
      </c>
      <c r="T745">
        <v>0</v>
      </c>
      <c r="U745">
        <v>0</v>
      </c>
      <c r="V745" s="2">
        <v>44765.229166666664</v>
      </c>
      <c r="W745">
        <v>0</v>
      </c>
      <c r="X745">
        <v>0</v>
      </c>
      <c r="Y745">
        <v>0</v>
      </c>
      <c r="Z745">
        <v>0</v>
      </c>
      <c r="AA745">
        <v>0</v>
      </c>
      <c r="AB745">
        <v>71</v>
      </c>
      <c r="AC745">
        <v>0</v>
      </c>
      <c r="AD745">
        <v>0</v>
      </c>
      <c r="AF745">
        <v>0</v>
      </c>
      <c r="AG745">
        <v>0</v>
      </c>
      <c r="AH745" s="1" t="s">
        <v>1740</v>
      </c>
      <c r="AI745">
        <v>0</v>
      </c>
      <c r="AJ745">
        <v>674</v>
      </c>
      <c r="AK745">
        <v>0</v>
      </c>
      <c r="AL745">
        <v>668</v>
      </c>
      <c r="AM745">
        <v>0</v>
      </c>
      <c r="AN745">
        <v>0</v>
      </c>
      <c r="AO745" s="1" t="s">
        <v>173</v>
      </c>
      <c r="AP745">
        <v>66</v>
      </c>
      <c r="AQ745">
        <v>0</v>
      </c>
      <c r="AR745">
        <v>0</v>
      </c>
      <c r="AS745">
        <v>0</v>
      </c>
      <c r="AT745" s="1" t="s">
        <v>1741</v>
      </c>
      <c r="AU745">
        <v>0</v>
      </c>
      <c r="AV745">
        <v>0</v>
      </c>
      <c r="AW745">
        <v>61</v>
      </c>
      <c r="AX745">
        <v>72</v>
      </c>
      <c r="AY745">
        <v>0</v>
      </c>
      <c r="AZ745">
        <v>669</v>
      </c>
      <c r="BB745">
        <v>0</v>
      </c>
      <c r="BC745">
        <v>0</v>
      </c>
      <c r="BD745">
        <v>0</v>
      </c>
      <c r="BE745">
        <v>0</v>
      </c>
      <c r="BF745">
        <v>0</v>
      </c>
      <c r="BG745">
        <v>0</v>
      </c>
      <c r="BH745">
        <v>0</v>
      </c>
      <c r="BI745">
        <v>0</v>
      </c>
      <c r="BJ745">
        <v>0</v>
      </c>
      <c r="BK745" t="b">
        <v>0</v>
      </c>
      <c r="BL745">
        <v>614</v>
      </c>
      <c r="BM745">
        <v>527</v>
      </c>
      <c r="BN745">
        <v>0</v>
      </c>
      <c r="BO745">
        <v>651</v>
      </c>
      <c r="BP745">
        <v>0</v>
      </c>
      <c r="BQ745">
        <v>0</v>
      </c>
      <c r="BR745">
        <v>0</v>
      </c>
      <c r="BS745">
        <v>0</v>
      </c>
      <c r="BT745">
        <v>0</v>
      </c>
      <c r="BU745">
        <v>70</v>
      </c>
      <c r="BV745">
        <v>72</v>
      </c>
      <c r="BW745">
        <v>0</v>
      </c>
      <c r="BX745">
        <v>352</v>
      </c>
    </row>
    <row r="746" spans="1:76">
      <c r="A746">
        <v>323</v>
      </c>
      <c r="B746" s="1" t="s">
        <v>1742</v>
      </c>
      <c r="C746">
        <v>44</v>
      </c>
      <c r="D746">
        <v>4.4000000000000004</v>
      </c>
      <c r="E746" s="1" t="s">
        <v>83</v>
      </c>
      <c r="F746" s="1" t="s">
        <v>84</v>
      </c>
      <c r="G746">
        <v>0</v>
      </c>
      <c r="H746">
        <v>69</v>
      </c>
      <c r="I746">
        <v>0</v>
      </c>
      <c r="J746">
        <v>0</v>
      </c>
      <c r="K746">
        <v>676</v>
      </c>
      <c r="L746">
        <v>0</v>
      </c>
      <c r="M746">
        <v>0</v>
      </c>
      <c r="N746">
        <v>69</v>
      </c>
      <c r="O746">
        <v>65713</v>
      </c>
      <c r="P746">
        <v>0</v>
      </c>
      <c r="R746">
        <v>0</v>
      </c>
      <c r="S746">
        <v>0</v>
      </c>
      <c r="T746">
        <v>0</v>
      </c>
      <c r="U746">
        <v>-1</v>
      </c>
      <c r="V746" s="2">
        <v>44796.645833333336</v>
      </c>
      <c r="W746">
        <v>0</v>
      </c>
      <c r="X746">
        <v>1</v>
      </c>
      <c r="Y746">
        <v>0</v>
      </c>
      <c r="Z746">
        <v>0</v>
      </c>
      <c r="AA746">
        <v>0</v>
      </c>
      <c r="AB746">
        <v>59</v>
      </c>
      <c r="AC746">
        <v>0</v>
      </c>
      <c r="AD746">
        <v>0</v>
      </c>
      <c r="AF746">
        <v>0</v>
      </c>
      <c r="AG746">
        <v>0</v>
      </c>
      <c r="AH746" s="1" t="s">
        <v>1743</v>
      </c>
      <c r="AI746">
        <v>0</v>
      </c>
      <c r="AJ746">
        <v>665</v>
      </c>
      <c r="AK746">
        <v>0</v>
      </c>
      <c r="AL746">
        <v>657</v>
      </c>
      <c r="AM746">
        <v>0</v>
      </c>
      <c r="AN746">
        <v>0</v>
      </c>
      <c r="AO746" s="1" t="s">
        <v>173</v>
      </c>
      <c r="AP746">
        <v>90</v>
      </c>
      <c r="AQ746">
        <v>0</v>
      </c>
      <c r="AR746">
        <v>0</v>
      </c>
      <c r="AS746">
        <v>0</v>
      </c>
      <c r="AT746" s="1" t="s">
        <v>1418</v>
      </c>
      <c r="AU746">
        <v>0</v>
      </c>
      <c r="AV746">
        <v>0</v>
      </c>
      <c r="AW746">
        <v>60</v>
      </c>
      <c r="AX746">
        <v>71</v>
      </c>
      <c r="AY746">
        <v>0</v>
      </c>
      <c r="AZ746">
        <v>660</v>
      </c>
      <c r="BB746">
        <v>0</v>
      </c>
      <c r="BC746">
        <v>0</v>
      </c>
      <c r="BD746">
        <v>0</v>
      </c>
      <c r="BE746">
        <v>0</v>
      </c>
      <c r="BF746">
        <v>0</v>
      </c>
      <c r="BG746">
        <v>0</v>
      </c>
      <c r="BH746">
        <v>0</v>
      </c>
      <c r="BI746">
        <v>0</v>
      </c>
      <c r="BJ746">
        <v>0</v>
      </c>
      <c r="BK746" t="b">
        <v>0</v>
      </c>
      <c r="BL746">
        <v>603</v>
      </c>
      <c r="BM746">
        <v>391</v>
      </c>
      <c r="BN746">
        <v>0</v>
      </c>
      <c r="BO746">
        <v>640</v>
      </c>
      <c r="BP746">
        <v>0</v>
      </c>
      <c r="BQ746">
        <v>13802</v>
      </c>
      <c r="BR746">
        <v>0</v>
      </c>
      <c r="BS746">
        <v>0</v>
      </c>
      <c r="BT746">
        <v>0.2</v>
      </c>
      <c r="BU746">
        <v>69</v>
      </c>
      <c r="BV746">
        <v>71</v>
      </c>
      <c r="BW746">
        <v>0</v>
      </c>
      <c r="BX746">
        <v>530</v>
      </c>
    </row>
    <row r="747" spans="1:76">
      <c r="A747">
        <v>656</v>
      </c>
      <c r="B747" s="1" t="s">
        <v>1744</v>
      </c>
      <c r="C747">
        <v>40</v>
      </c>
      <c r="D747">
        <v>4</v>
      </c>
      <c r="E747" s="1" t="s">
        <v>77</v>
      </c>
      <c r="F747" s="1" t="s">
        <v>96</v>
      </c>
      <c r="G747">
        <v>0</v>
      </c>
      <c r="H747">
        <v>45</v>
      </c>
      <c r="I747">
        <v>0</v>
      </c>
      <c r="J747">
        <v>0</v>
      </c>
      <c r="K747">
        <v>610</v>
      </c>
      <c r="L747">
        <v>0</v>
      </c>
      <c r="M747">
        <v>0</v>
      </c>
      <c r="N747">
        <v>54</v>
      </c>
      <c r="O747">
        <v>1041</v>
      </c>
      <c r="P747">
        <v>0</v>
      </c>
      <c r="R747">
        <v>0</v>
      </c>
      <c r="S747">
        <v>0</v>
      </c>
      <c r="T747">
        <v>0</v>
      </c>
      <c r="U747">
        <v>0</v>
      </c>
      <c r="V747" s="2"/>
      <c r="W747">
        <v>0</v>
      </c>
      <c r="X747">
        <v>0</v>
      </c>
      <c r="Y747">
        <v>0</v>
      </c>
      <c r="Z747">
        <v>0</v>
      </c>
      <c r="AA747">
        <v>0</v>
      </c>
      <c r="AB747">
        <v>71</v>
      </c>
      <c r="AC747">
        <v>0</v>
      </c>
      <c r="AD747">
        <v>0</v>
      </c>
      <c r="AF747">
        <v>0</v>
      </c>
      <c r="AG747">
        <v>0</v>
      </c>
      <c r="AH747" s="1" t="s">
        <v>1745</v>
      </c>
      <c r="AI747">
        <v>0</v>
      </c>
      <c r="AJ747">
        <v>596</v>
      </c>
      <c r="AK747">
        <v>0</v>
      </c>
      <c r="AL747">
        <v>577</v>
      </c>
      <c r="AM747">
        <v>0</v>
      </c>
      <c r="AN747">
        <v>0</v>
      </c>
      <c r="AO747" s="1" t="s">
        <v>80</v>
      </c>
      <c r="AP747">
        <v>50</v>
      </c>
      <c r="AQ747">
        <v>0</v>
      </c>
      <c r="AR747">
        <v>0</v>
      </c>
      <c r="AS747">
        <v>0</v>
      </c>
      <c r="AT747" s="1" t="s">
        <v>81</v>
      </c>
      <c r="AU747">
        <v>0</v>
      </c>
      <c r="AV747">
        <v>0</v>
      </c>
      <c r="AW747">
        <v>63</v>
      </c>
      <c r="AX747">
        <v>71</v>
      </c>
      <c r="AZ747">
        <v>592</v>
      </c>
      <c r="BB747">
        <v>0</v>
      </c>
      <c r="BC747">
        <v>0</v>
      </c>
      <c r="BD747">
        <v>0</v>
      </c>
      <c r="BE747">
        <v>0</v>
      </c>
      <c r="BG747">
        <v>0</v>
      </c>
      <c r="BH747">
        <v>0</v>
      </c>
      <c r="BI747">
        <v>0</v>
      </c>
      <c r="BJ747">
        <v>0</v>
      </c>
      <c r="BK747" t="b">
        <v>0</v>
      </c>
      <c r="BL747">
        <v>476</v>
      </c>
      <c r="BM747">
        <v>657</v>
      </c>
      <c r="BN747">
        <v>0</v>
      </c>
      <c r="BO747">
        <v>543</v>
      </c>
      <c r="BP747">
        <v>0</v>
      </c>
      <c r="BQ747">
        <v>1331</v>
      </c>
      <c r="BR747">
        <v>0</v>
      </c>
      <c r="BS747">
        <v>0</v>
      </c>
      <c r="BT747">
        <v>0</v>
      </c>
      <c r="BU747">
        <v>71</v>
      </c>
      <c r="BV747">
        <v>71</v>
      </c>
      <c r="BW747">
        <v>0</v>
      </c>
      <c r="BX747">
        <v>676</v>
      </c>
    </row>
    <row r="748" spans="1:76">
      <c r="A748">
        <v>707</v>
      </c>
      <c r="B748" s="1" t="s">
        <v>1746</v>
      </c>
      <c r="C748">
        <v>40</v>
      </c>
      <c r="D748">
        <v>4</v>
      </c>
      <c r="E748" s="1" t="s">
        <v>77</v>
      </c>
      <c r="F748" s="1" t="s">
        <v>129</v>
      </c>
      <c r="G748">
        <v>0</v>
      </c>
      <c r="H748">
        <v>44</v>
      </c>
      <c r="I748">
        <v>0</v>
      </c>
      <c r="J748">
        <v>0</v>
      </c>
      <c r="K748">
        <v>609</v>
      </c>
      <c r="L748">
        <v>0</v>
      </c>
      <c r="M748">
        <v>0</v>
      </c>
      <c r="N748">
        <v>53</v>
      </c>
      <c r="O748">
        <v>1083</v>
      </c>
      <c r="P748">
        <v>0</v>
      </c>
      <c r="R748">
        <v>0</v>
      </c>
      <c r="S748">
        <v>0</v>
      </c>
      <c r="T748">
        <v>0</v>
      </c>
      <c r="U748">
        <v>0</v>
      </c>
      <c r="V748" s="2"/>
      <c r="W748">
        <v>0</v>
      </c>
      <c r="X748">
        <v>0</v>
      </c>
      <c r="Y748">
        <v>0</v>
      </c>
      <c r="Z748">
        <v>0</v>
      </c>
      <c r="AA748">
        <v>0</v>
      </c>
      <c r="AB748">
        <v>69</v>
      </c>
      <c r="AC748">
        <v>0</v>
      </c>
      <c r="AD748">
        <v>0</v>
      </c>
      <c r="AF748">
        <v>0</v>
      </c>
      <c r="AG748">
        <v>0</v>
      </c>
      <c r="AH748" s="1" t="s">
        <v>1747</v>
      </c>
      <c r="AI748">
        <v>0</v>
      </c>
      <c r="AJ748">
        <v>595</v>
      </c>
      <c r="AK748">
        <v>0</v>
      </c>
      <c r="AL748">
        <v>576</v>
      </c>
      <c r="AM748">
        <v>0</v>
      </c>
      <c r="AN748">
        <v>0</v>
      </c>
      <c r="AO748" s="1" t="s">
        <v>80</v>
      </c>
      <c r="AP748">
        <v>49</v>
      </c>
      <c r="AQ748">
        <v>0</v>
      </c>
      <c r="AR748">
        <v>0</v>
      </c>
      <c r="AS748">
        <v>0</v>
      </c>
      <c r="AT748" s="1" t="s">
        <v>81</v>
      </c>
      <c r="AU748">
        <v>0</v>
      </c>
      <c r="AV748">
        <v>0</v>
      </c>
      <c r="AW748">
        <v>62</v>
      </c>
      <c r="AX748">
        <v>70</v>
      </c>
      <c r="AZ748">
        <v>591</v>
      </c>
      <c r="BB748">
        <v>0</v>
      </c>
      <c r="BC748">
        <v>0</v>
      </c>
      <c r="BD748">
        <v>0</v>
      </c>
      <c r="BE748">
        <v>0</v>
      </c>
      <c r="BG748">
        <v>0</v>
      </c>
      <c r="BH748">
        <v>0</v>
      </c>
      <c r="BI748">
        <v>0</v>
      </c>
      <c r="BJ748">
        <v>0</v>
      </c>
      <c r="BK748" t="b">
        <v>0</v>
      </c>
      <c r="BL748">
        <v>475</v>
      </c>
      <c r="BM748">
        <v>650</v>
      </c>
      <c r="BN748">
        <v>0</v>
      </c>
      <c r="BO748">
        <v>542</v>
      </c>
      <c r="BP748">
        <v>0</v>
      </c>
      <c r="BQ748">
        <v>2107</v>
      </c>
      <c r="BR748">
        <v>0</v>
      </c>
      <c r="BS748">
        <v>0</v>
      </c>
      <c r="BT748">
        <v>0</v>
      </c>
      <c r="BU748">
        <v>70</v>
      </c>
      <c r="BV748">
        <v>70</v>
      </c>
      <c r="BW748">
        <v>0</v>
      </c>
      <c r="BX748">
        <v>675</v>
      </c>
    </row>
    <row r="749" spans="1:76">
      <c r="A749">
        <v>380</v>
      </c>
      <c r="B749" s="1" t="s">
        <v>1748</v>
      </c>
      <c r="C749">
        <v>41</v>
      </c>
      <c r="D749">
        <v>4.0999999999999996</v>
      </c>
      <c r="E749" s="1" t="s">
        <v>83</v>
      </c>
      <c r="F749" s="1" t="s">
        <v>136</v>
      </c>
      <c r="G749">
        <v>0</v>
      </c>
      <c r="H749">
        <v>68</v>
      </c>
      <c r="I749">
        <v>0</v>
      </c>
      <c r="J749">
        <v>0</v>
      </c>
      <c r="K749">
        <v>653</v>
      </c>
      <c r="L749">
        <v>0</v>
      </c>
      <c r="M749">
        <v>0</v>
      </c>
      <c r="N749">
        <v>68</v>
      </c>
      <c r="O749">
        <v>1380981</v>
      </c>
      <c r="P749">
        <v>0</v>
      </c>
      <c r="R749">
        <v>0</v>
      </c>
      <c r="S749">
        <v>0</v>
      </c>
      <c r="T749">
        <v>0</v>
      </c>
      <c r="U749">
        <v>-4</v>
      </c>
      <c r="V749" s="2"/>
      <c r="W749">
        <v>0</v>
      </c>
      <c r="X749">
        <v>4</v>
      </c>
      <c r="Y749">
        <v>0</v>
      </c>
      <c r="Z749">
        <v>0</v>
      </c>
      <c r="AA749">
        <v>0</v>
      </c>
      <c r="AB749">
        <v>12</v>
      </c>
      <c r="AC749">
        <v>0</v>
      </c>
      <c r="AD749">
        <v>0</v>
      </c>
      <c r="AF749">
        <v>0</v>
      </c>
      <c r="AG749">
        <v>0</v>
      </c>
      <c r="AH749" s="1" t="s">
        <v>1748</v>
      </c>
      <c r="AI749">
        <v>0</v>
      </c>
      <c r="AJ749">
        <v>640</v>
      </c>
      <c r="AK749">
        <v>0</v>
      </c>
      <c r="AL749">
        <v>622</v>
      </c>
      <c r="AM749">
        <v>0</v>
      </c>
      <c r="AN749">
        <v>0</v>
      </c>
      <c r="AO749" s="1" t="s">
        <v>80</v>
      </c>
      <c r="AP749">
        <v>92</v>
      </c>
      <c r="AQ749">
        <v>0</v>
      </c>
      <c r="AR749">
        <v>0</v>
      </c>
      <c r="AS749">
        <v>0</v>
      </c>
      <c r="AT749" s="1" t="s">
        <v>81</v>
      </c>
      <c r="AU749">
        <v>0</v>
      </c>
      <c r="AV749">
        <v>0</v>
      </c>
      <c r="AW749">
        <v>58</v>
      </c>
      <c r="AX749">
        <v>70</v>
      </c>
      <c r="AZ749">
        <v>635</v>
      </c>
      <c r="BB749">
        <v>0</v>
      </c>
      <c r="BC749">
        <v>0</v>
      </c>
      <c r="BD749">
        <v>1</v>
      </c>
      <c r="BE749">
        <v>0</v>
      </c>
      <c r="BG749">
        <v>0</v>
      </c>
      <c r="BH749">
        <v>0</v>
      </c>
      <c r="BI749">
        <v>0</v>
      </c>
      <c r="BJ749">
        <v>0</v>
      </c>
      <c r="BK749" t="b">
        <v>0</v>
      </c>
      <c r="BL749">
        <v>525</v>
      </c>
      <c r="BM749">
        <v>87</v>
      </c>
      <c r="BN749">
        <v>0</v>
      </c>
      <c r="BO749">
        <v>591</v>
      </c>
      <c r="BP749">
        <v>0</v>
      </c>
      <c r="BQ749">
        <v>708995</v>
      </c>
      <c r="BR749">
        <v>0</v>
      </c>
      <c r="BS749">
        <v>0</v>
      </c>
      <c r="BT749">
        <v>4.2</v>
      </c>
      <c r="BU749">
        <v>68</v>
      </c>
      <c r="BV749">
        <v>70</v>
      </c>
      <c r="BW749">
        <v>0</v>
      </c>
      <c r="BX749">
        <v>629</v>
      </c>
    </row>
    <row r="750" spans="1:76">
      <c r="A750">
        <v>542</v>
      </c>
      <c r="B750" s="1" t="s">
        <v>1749</v>
      </c>
      <c r="C750">
        <v>40</v>
      </c>
      <c r="D750">
        <v>4</v>
      </c>
      <c r="E750" s="1" t="s">
        <v>77</v>
      </c>
      <c r="F750" s="1" t="s">
        <v>143</v>
      </c>
      <c r="G750">
        <v>0</v>
      </c>
      <c r="H750">
        <v>43</v>
      </c>
      <c r="I750">
        <v>0</v>
      </c>
      <c r="J750">
        <v>0</v>
      </c>
      <c r="K750">
        <v>608</v>
      </c>
      <c r="L750">
        <v>0</v>
      </c>
      <c r="M750">
        <v>0</v>
      </c>
      <c r="N750">
        <v>52</v>
      </c>
      <c r="O750">
        <v>7233</v>
      </c>
      <c r="P750">
        <v>0</v>
      </c>
      <c r="R750">
        <v>0</v>
      </c>
      <c r="S750">
        <v>0</v>
      </c>
      <c r="T750">
        <v>0</v>
      </c>
      <c r="U750">
        <v>0</v>
      </c>
      <c r="V750" s="2">
        <v>44790.731249999997</v>
      </c>
      <c r="W750">
        <v>0</v>
      </c>
      <c r="X750">
        <v>0</v>
      </c>
      <c r="Y750">
        <v>0</v>
      </c>
      <c r="Z750">
        <v>0</v>
      </c>
      <c r="AA750">
        <v>0</v>
      </c>
      <c r="AB750">
        <v>61</v>
      </c>
      <c r="AC750">
        <v>0</v>
      </c>
      <c r="AD750">
        <v>0</v>
      </c>
      <c r="AF750">
        <v>0</v>
      </c>
      <c r="AG750">
        <v>0</v>
      </c>
      <c r="AH750" s="1" t="s">
        <v>1750</v>
      </c>
      <c r="AI750">
        <v>0</v>
      </c>
      <c r="AJ750">
        <v>594</v>
      </c>
      <c r="AK750">
        <v>0</v>
      </c>
      <c r="AL750">
        <v>575</v>
      </c>
      <c r="AM750">
        <v>0</v>
      </c>
      <c r="AN750">
        <v>0</v>
      </c>
      <c r="AO750" s="1" t="s">
        <v>173</v>
      </c>
      <c r="AP750">
        <v>48</v>
      </c>
      <c r="AQ750">
        <v>0</v>
      </c>
      <c r="AR750">
        <v>0</v>
      </c>
      <c r="AS750">
        <v>0</v>
      </c>
      <c r="AT750" s="1" t="s">
        <v>1374</v>
      </c>
      <c r="AU750">
        <v>0</v>
      </c>
      <c r="AV750">
        <v>0</v>
      </c>
      <c r="AW750">
        <v>61</v>
      </c>
      <c r="AX750">
        <v>69</v>
      </c>
      <c r="AY750">
        <v>0</v>
      </c>
      <c r="AZ750">
        <v>590</v>
      </c>
      <c r="BB750">
        <v>0</v>
      </c>
      <c r="BC750">
        <v>0</v>
      </c>
      <c r="BD750">
        <v>0</v>
      </c>
      <c r="BE750">
        <v>0</v>
      </c>
      <c r="BF750">
        <v>0</v>
      </c>
      <c r="BG750">
        <v>0</v>
      </c>
      <c r="BH750">
        <v>0</v>
      </c>
      <c r="BI750">
        <v>0</v>
      </c>
      <c r="BJ750">
        <v>0</v>
      </c>
      <c r="BK750" t="b">
        <v>0</v>
      </c>
      <c r="BL750">
        <v>473</v>
      </c>
      <c r="BM750">
        <v>554</v>
      </c>
      <c r="BN750">
        <v>0</v>
      </c>
      <c r="BO750">
        <v>541</v>
      </c>
      <c r="BP750">
        <v>0</v>
      </c>
      <c r="BQ750">
        <v>1447</v>
      </c>
      <c r="BR750">
        <v>0</v>
      </c>
      <c r="BS750">
        <v>0</v>
      </c>
      <c r="BT750">
        <v>0</v>
      </c>
      <c r="BU750">
        <v>69</v>
      </c>
      <c r="BV750">
        <v>69</v>
      </c>
      <c r="BW750">
        <v>0</v>
      </c>
      <c r="BX750">
        <v>673</v>
      </c>
    </row>
    <row r="751" spans="1:76">
      <c r="A751">
        <v>747</v>
      </c>
      <c r="B751" s="1" t="s">
        <v>1751</v>
      </c>
      <c r="C751">
        <v>40</v>
      </c>
      <c r="D751">
        <v>4</v>
      </c>
      <c r="E751" s="1" t="s">
        <v>77</v>
      </c>
      <c r="F751" s="1" t="s">
        <v>149</v>
      </c>
      <c r="G751">
        <v>0</v>
      </c>
      <c r="H751">
        <v>42</v>
      </c>
      <c r="I751">
        <v>0</v>
      </c>
      <c r="J751">
        <v>0</v>
      </c>
      <c r="K751">
        <v>607</v>
      </c>
      <c r="L751">
        <v>0</v>
      </c>
      <c r="M751">
        <v>0</v>
      </c>
      <c r="N751">
        <v>51</v>
      </c>
      <c r="O751">
        <v>951</v>
      </c>
      <c r="P751">
        <v>0</v>
      </c>
      <c r="R751">
        <v>0</v>
      </c>
      <c r="S751">
        <v>0</v>
      </c>
      <c r="T751">
        <v>0</v>
      </c>
      <c r="U751">
        <v>0</v>
      </c>
      <c r="V751" s="2"/>
      <c r="W751">
        <v>0</v>
      </c>
      <c r="X751">
        <v>0</v>
      </c>
      <c r="Y751">
        <v>0</v>
      </c>
      <c r="Z751">
        <v>0</v>
      </c>
      <c r="AA751">
        <v>0</v>
      </c>
      <c r="AB751">
        <v>75</v>
      </c>
      <c r="AC751">
        <v>0</v>
      </c>
      <c r="AD751">
        <v>0</v>
      </c>
      <c r="AF751">
        <v>0</v>
      </c>
      <c r="AG751">
        <v>0</v>
      </c>
      <c r="AH751" s="1" t="s">
        <v>1752</v>
      </c>
      <c r="AI751">
        <v>0</v>
      </c>
      <c r="AJ751">
        <v>593</v>
      </c>
      <c r="AK751">
        <v>0</v>
      </c>
      <c r="AL751">
        <v>574</v>
      </c>
      <c r="AM751">
        <v>0</v>
      </c>
      <c r="AN751">
        <v>0</v>
      </c>
      <c r="AO751" s="1" t="s">
        <v>80</v>
      </c>
      <c r="AP751">
        <v>47</v>
      </c>
      <c r="AQ751">
        <v>0</v>
      </c>
      <c r="AR751">
        <v>0</v>
      </c>
      <c r="AS751">
        <v>0</v>
      </c>
      <c r="AT751" s="1" t="s">
        <v>81</v>
      </c>
      <c r="AU751">
        <v>0</v>
      </c>
      <c r="AV751">
        <v>0</v>
      </c>
      <c r="AW751">
        <v>60</v>
      </c>
      <c r="AX751">
        <v>68</v>
      </c>
      <c r="AZ751">
        <v>589</v>
      </c>
      <c r="BB751">
        <v>0</v>
      </c>
      <c r="BC751">
        <v>0</v>
      </c>
      <c r="BD751">
        <v>0</v>
      </c>
      <c r="BE751">
        <v>0</v>
      </c>
      <c r="BG751">
        <v>0</v>
      </c>
      <c r="BH751">
        <v>0</v>
      </c>
      <c r="BI751">
        <v>0</v>
      </c>
      <c r="BJ751">
        <v>0</v>
      </c>
      <c r="BK751" t="b">
        <v>0</v>
      </c>
      <c r="BL751">
        <v>472</v>
      </c>
      <c r="BM751">
        <v>702</v>
      </c>
      <c r="BN751">
        <v>0</v>
      </c>
      <c r="BO751">
        <v>540</v>
      </c>
      <c r="BP751">
        <v>0</v>
      </c>
      <c r="BQ751">
        <v>1263</v>
      </c>
      <c r="BR751">
        <v>0</v>
      </c>
      <c r="BS751">
        <v>0</v>
      </c>
      <c r="BT751">
        <v>0</v>
      </c>
      <c r="BU751">
        <v>68</v>
      </c>
      <c r="BV751">
        <v>68</v>
      </c>
      <c r="BW751">
        <v>0</v>
      </c>
      <c r="BX751">
        <v>672</v>
      </c>
    </row>
    <row r="752" spans="1:76">
      <c r="A752">
        <v>100</v>
      </c>
      <c r="B752" s="1" t="s">
        <v>1753</v>
      </c>
      <c r="C752">
        <v>40</v>
      </c>
      <c r="D752">
        <v>4</v>
      </c>
      <c r="E752" s="1" t="s">
        <v>77</v>
      </c>
      <c r="F752" s="1" t="s">
        <v>108</v>
      </c>
      <c r="G752">
        <v>0</v>
      </c>
      <c r="H752">
        <v>41</v>
      </c>
      <c r="I752">
        <v>0</v>
      </c>
      <c r="J752">
        <v>0</v>
      </c>
      <c r="K752">
        <v>606</v>
      </c>
      <c r="L752">
        <v>0</v>
      </c>
      <c r="M752">
        <v>0</v>
      </c>
      <c r="N752">
        <v>50</v>
      </c>
      <c r="O752">
        <v>10393</v>
      </c>
      <c r="P752">
        <v>0</v>
      </c>
      <c r="R752">
        <v>0</v>
      </c>
      <c r="S752">
        <v>0</v>
      </c>
      <c r="T752">
        <v>0</v>
      </c>
      <c r="U752">
        <v>0</v>
      </c>
      <c r="V752" s="2">
        <v>44774.166666666664</v>
      </c>
      <c r="W752">
        <v>0</v>
      </c>
      <c r="X752">
        <v>0</v>
      </c>
      <c r="Y752">
        <v>0</v>
      </c>
      <c r="Z752">
        <v>0</v>
      </c>
      <c r="AA752">
        <v>0</v>
      </c>
      <c r="AB752">
        <v>58</v>
      </c>
      <c r="AC752">
        <v>0</v>
      </c>
      <c r="AD752">
        <v>0</v>
      </c>
      <c r="AF752">
        <v>0</v>
      </c>
      <c r="AG752">
        <v>0</v>
      </c>
      <c r="AH752" s="1" t="s">
        <v>1754</v>
      </c>
      <c r="AI752">
        <v>0</v>
      </c>
      <c r="AJ752">
        <v>592</v>
      </c>
      <c r="AK752">
        <v>0</v>
      </c>
      <c r="AL752">
        <v>573</v>
      </c>
      <c r="AM752">
        <v>0</v>
      </c>
      <c r="AN752">
        <v>0</v>
      </c>
      <c r="AO752" s="1" t="s">
        <v>173</v>
      </c>
      <c r="AP752">
        <v>46</v>
      </c>
      <c r="AQ752">
        <v>0</v>
      </c>
      <c r="AR752">
        <v>0</v>
      </c>
      <c r="AS752">
        <v>0</v>
      </c>
      <c r="AT752" s="1" t="s">
        <v>1755</v>
      </c>
      <c r="AU752">
        <v>0</v>
      </c>
      <c r="AV752">
        <v>0</v>
      </c>
      <c r="AW752">
        <v>59</v>
      </c>
      <c r="AX752">
        <v>67</v>
      </c>
      <c r="AY752">
        <v>0</v>
      </c>
      <c r="AZ752">
        <v>588</v>
      </c>
      <c r="BB752">
        <v>0</v>
      </c>
      <c r="BC752">
        <v>0</v>
      </c>
      <c r="BD752">
        <v>0</v>
      </c>
      <c r="BE752">
        <v>0</v>
      </c>
      <c r="BF752">
        <v>0</v>
      </c>
      <c r="BG752">
        <v>0</v>
      </c>
      <c r="BH752">
        <v>0</v>
      </c>
      <c r="BI752">
        <v>0</v>
      </c>
      <c r="BJ752">
        <v>0</v>
      </c>
      <c r="BK752" t="b">
        <v>0</v>
      </c>
      <c r="BL752">
        <v>471</v>
      </c>
      <c r="BM752">
        <v>522</v>
      </c>
      <c r="BN752">
        <v>0</v>
      </c>
      <c r="BO752">
        <v>539</v>
      </c>
      <c r="BP752">
        <v>0</v>
      </c>
      <c r="BQ752">
        <v>0</v>
      </c>
      <c r="BR752">
        <v>0</v>
      </c>
      <c r="BS752">
        <v>0</v>
      </c>
      <c r="BT752">
        <v>0</v>
      </c>
      <c r="BU752">
        <v>67</v>
      </c>
      <c r="BV752">
        <v>67</v>
      </c>
      <c r="BW752">
        <v>0</v>
      </c>
      <c r="BX752">
        <v>671</v>
      </c>
    </row>
    <row r="753" spans="1:76">
      <c r="A753">
        <v>756</v>
      </c>
      <c r="B753" s="1" t="s">
        <v>1756</v>
      </c>
      <c r="C753">
        <v>40</v>
      </c>
      <c r="D753">
        <v>4</v>
      </c>
      <c r="E753" s="1" t="s">
        <v>77</v>
      </c>
      <c r="F753" s="1" t="s">
        <v>143</v>
      </c>
      <c r="G753">
        <v>0</v>
      </c>
      <c r="H753">
        <v>40</v>
      </c>
      <c r="I753">
        <v>0</v>
      </c>
      <c r="J753">
        <v>0</v>
      </c>
      <c r="K753">
        <v>601</v>
      </c>
      <c r="L753">
        <v>0</v>
      </c>
      <c r="M753">
        <v>0</v>
      </c>
      <c r="N753">
        <v>49</v>
      </c>
      <c r="O753">
        <v>341</v>
      </c>
      <c r="P753">
        <v>0</v>
      </c>
      <c r="R753">
        <v>0</v>
      </c>
      <c r="S753">
        <v>0</v>
      </c>
      <c r="T753">
        <v>0</v>
      </c>
      <c r="U753">
        <v>0</v>
      </c>
      <c r="V753" s="2"/>
      <c r="W753">
        <v>0</v>
      </c>
      <c r="X753">
        <v>0</v>
      </c>
      <c r="Y753">
        <v>0</v>
      </c>
      <c r="Z753">
        <v>0</v>
      </c>
      <c r="AA753">
        <v>0</v>
      </c>
      <c r="AB753">
        <v>78</v>
      </c>
      <c r="AC753">
        <v>0</v>
      </c>
      <c r="AD753">
        <v>0</v>
      </c>
      <c r="AF753">
        <v>0</v>
      </c>
      <c r="AG753">
        <v>0</v>
      </c>
      <c r="AH753" s="1" t="s">
        <v>1757</v>
      </c>
      <c r="AI753">
        <v>0</v>
      </c>
      <c r="AJ753">
        <v>588</v>
      </c>
      <c r="AK753">
        <v>0</v>
      </c>
      <c r="AL753">
        <v>569</v>
      </c>
      <c r="AM753">
        <v>0</v>
      </c>
      <c r="AN753">
        <v>0</v>
      </c>
      <c r="AO753" s="1" t="s">
        <v>80</v>
      </c>
      <c r="AP753">
        <v>45</v>
      </c>
      <c r="AQ753">
        <v>0</v>
      </c>
      <c r="AR753">
        <v>0</v>
      </c>
      <c r="AS753">
        <v>0</v>
      </c>
      <c r="AT753" s="1" t="s">
        <v>81</v>
      </c>
      <c r="AU753">
        <v>0</v>
      </c>
      <c r="AV753">
        <v>0</v>
      </c>
      <c r="AW753">
        <v>58</v>
      </c>
      <c r="AX753">
        <v>66</v>
      </c>
      <c r="AZ753">
        <v>584</v>
      </c>
      <c r="BB753">
        <v>0</v>
      </c>
      <c r="BC753">
        <v>0</v>
      </c>
      <c r="BD753">
        <v>0</v>
      </c>
      <c r="BE753">
        <v>0</v>
      </c>
      <c r="BG753">
        <v>0</v>
      </c>
      <c r="BH753">
        <v>0</v>
      </c>
      <c r="BI753">
        <v>0</v>
      </c>
      <c r="BJ753">
        <v>0</v>
      </c>
      <c r="BK753" t="b">
        <v>0</v>
      </c>
      <c r="BL753">
        <v>466</v>
      </c>
      <c r="BM753">
        <v>715</v>
      </c>
      <c r="BN753">
        <v>0</v>
      </c>
      <c r="BO753">
        <v>534</v>
      </c>
      <c r="BP753">
        <v>0</v>
      </c>
      <c r="BQ753">
        <v>698</v>
      </c>
      <c r="BR753">
        <v>0</v>
      </c>
      <c r="BS753">
        <v>0</v>
      </c>
      <c r="BT753">
        <v>0</v>
      </c>
      <c r="BU753">
        <v>66</v>
      </c>
      <c r="BV753">
        <v>66</v>
      </c>
      <c r="BW753">
        <v>0</v>
      </c>
      <c r="BX753">
        <v>666</v>
      </c>
    </row>
    <row r="754" spans="1:76">
      <c r="A754">
        <v>421</v>
      </c>
      <c r="B754" s="1" t="s">
        <v>1758</v>
      </c>
      <c r="C754">
        <v>40</v>
      </c>
      <c r="D754">
        <v>4</v>
      </c>
      <c r="E754" s="1" t="s">
        <v>77</v>
      </c>
      <c r="F754" s="1" t="s">
        <v>272</v>
      </c>
      <c r="G754">
        <v>0</v>
      </c>
      <c r="H754">
        <v>39</v>
      </c>
      <c r="I754">
        <v>0</v>
      </c>
      <c r="J754">
        <v>0</v>
      </c>
      <c r="K754">
        <v>599</v>
      </c>
      <c r="L754">
        <v>0</v>
      </c>
      <c r="M754">
        <v>0</v>
      </c>
      <c r="N754">
        <v>48</v>
      </c>
      <c r="O754">
        <v>22070</v>
      </c>
      <c r="P754">
        <v>0</v>
      </c>
      <c r="R754">
        <v>0</v>
      </c>
      <c r="S754">
        <v>0</v>
      </c>
      <c r="T754">
        <v>0</v>
      </c>
      <c r="U754">
        <v>0</v>
      </c>
      <c r="V754" s="2">
        <v>44806.738888888889</v>
      </c>
      <c r="W754">
        <v>0</v>
      </c>
      <c r="X754">
        <v>0</v>
      </c>
      <c r="Y754">
        <v>0</v>
      </c>
      <c r="Z754">
        <v>0</v>
      </c>
      <c r="AA754">
        <v>0</v>
      </c>
      <c r="AB754">
        <v>51</v>
      </c>
      <c r="AC754">
        <v>0</v>
      </c>
      <c r="AD754">
        <v>0</v>
      </c>
      <c r="AF754">
        <v>0</v>
      </c>
      <c r="AG754">
        <v>0</v>
      </c>
      <c r="AH754" s="1" t="s">
        <v>1759</v>
      </c>
      <c r="AI754">
        <v>0</v>
      </c>
      <c r="AJ754">
        <v>586</v>
      </c>
      <c r="AK754">
        <v>0</v>
      </c>
      <c r="AL754">
        <v>567</v>
      </c>
      <c r="AM754">
        <v>0</v>
      </c>
      <c r="AN754">
        <v>0</v>
      </c>
      <c r="AO754" s="1" t="s">
        <v>173</v>
      </c>
      <c r="AP754">
        <v>44</v>
      </c>
      <c r="AQ754">
        <v>0</v>
      </c>
      <c r="AR754">
        <v>0</v>
      </c>
      <c r="AS754">
        <v>0</v>
      </c>
      <c r="AT754" s="1" t="s">
        <v>1760</v>
      </c>
      <c r="AU754">
        <v>0</v>
      </c>
      <c r="AV754">
        <v>0</v>
      </c>
      <c r="AW754">
        <v>57</v>
      </c>
      <c r="AX754">
        <v>65</v>
      </c>
      <c r="AY754">
        <v>0</v>
      </c>
      <c r="AZ754">
        <v>582</v>
      </c>
      <c r="BB754">
        <v>0</v>
      </c>
      <c r="BC754">
        <v>0</v>
      </c>
      <c r="BD754">
        <v>0</v>
      </c>
      <c r="BE754">
        <v>0</v>
      </c>
      <c r="BF754">
        <v>0</v>
      </c>
      <c r="BG754">
        <v>0</v>
      </c>
      <c r="BH754">
        <v>0</v>
      </c>
      <c r="BI754">
        <v>0</v>
      </c>
      <c r="BJ754">
        <v>0</v>
      </c>
      <c r="BK754" t="b">
        <v>0</v>
      </c>
      <c r="BL754">
        <v>464</v>
      </c>
      <c r="BM754">
        <v>420</v>
      </c>
      <c r="BN754">
        <v>0</v>
      </c>
      <c r="BO754">
        <v>532</v>
      </c>
      <c r="BP754">
        <v>0</v>
      </c>
      <c r="BQ754">
        <v>2802</v>
      </c>
      <c r="BR754">
        <v>0</v>
      </c>
      <c r="BS754">
        <v>0</v>
      </c>
      <c r="BT754">
        <v>0.1</v>
      </c>
      <c r="BU754">
        <v>65</v>
      </c>
      <c r="BV754">
        <v>65</v>
      </c>
      <c r="BW754">
        <v>0</v>
      </c>
      <c r="BX754">
        <v>664</v>
      </c>
    </row>
    <row r="755" spans="1:76">
      <c r="A755">
        <v>675</v>
      </c>
      <c r="B755" s="1" t="s">
        <v>1761</v>
      </c>
      <c r="C755">
        <v>40</v>
      </c>
      <c r="D755">
        <v>4</v>
      </c>
      <c r="E755" s="1" t="s">
        <v>77</v>
      </c>
      <c r="F755" s="1" t="s">
        <v>136</v>
      </c>
      <c r="G755">
        <v>0</v>
      </c>
      <c r="H755">
        <v>38</v>
      </c>
      <c r="I755">
        <v>0</v>
      </c>
      <c r="J755">
        <v>0</v>
      </c>
      <c r="K755">
        <v>597</v>
      </c>
      <c r="L755">
        <v>0</v>
      </c>
      <c r="M755">
        <v>0</v>
      </c>
      <c r="N755">
        <v>47</v>
      </c>
      <c r="O755">
        <v>788</v>
      </c>
      <c r="P755">
        <v>0</v>
      </c>
      <c r="R755">
        <v>0</v>
      </c>
      <c r="S755">
        <v>0</v>
      </c>
      <c r="T755">
        <v>0</v>
      </c>
      <c r="U755">
        <v>0</v>
      </c>
      <c r="V755" s="2">
        <v>44960.688888888886</v>
      </c>
      <c r="W755">
        <v>0</v>
      </c>
      <c r="X755">
        <v>0</v>
      </c>
      <c r="Y755">
        <v>0</v>
      </c>
      <c r="Z755">
        <v>0</v>
      </c>
      <c r="AA755">
        <v>0</v>
      </c>
      <c r="AB755">
        <v>79</v>
      </c>
      <c r="AC755">
        <v>0</v>
      </c>
      <c r="AD755">
        <v>0</v>
      </c>
      <c r="AF755">
        <v>0</v>
      </c>
      <c r="AG755">
        <v>0</v>
      </c>
      <c r="AH755" s="1" t="s">
        <v>796</v>
      </c>
      <c r="AI755">
        <v>0</v>
      </c>
      <c r="AJ755">
        <v>584</v>
      </c>
      <c r="AK755">
        <v>0</v>
      </c>
      <c r="AL755">
        <v>565</v>
      </c>
      <c r="AM755">
        <v>0</v>
      </c>
      <c r="AN755">
        <v>0</v>
      </c>
      <c r="AO755" s="1" t="s">
        <v>173</v>
      </c>
      <c r="AP755">
        <v>43</v>
      </c>
      <c r="AQ755">
        <v>0</v>
      </c>
      <c r="AR755">
        <v>0</v>
      </c>
      <c r="AS755">
        <v>0</v>
      </c>
      <c r="AT755" s="1" t="s">
        <v>1531</v>
      </c>
      <c r="AU755">
        <v>0</v>
      </c>
      <c r="AV755">
        <v>0</v>
      </c>
      <c r="AW755">
        <v>56</v>
      </c>
      <c r="AX755">
        <v>64</v>
      </c>
      <c r="AY755">
        <v>0</v>
      </c>
      <c r="AZ755">
        <v>580</v>
      </c>
      <c r="BB755">
        <v>0</v>
      </c>
      <c r="BC755">
        <v>0</v>
      </c>
      <c r="BD755">
        <v>0</v>
      </c>
      <c r="BE755">
        <v>0</v>
      </c>
      <c r="BF755">
        <v>0</v>
      </c>
      <c r="BG755">
        <v>0</v>
      </c>
      <c r="BH755">
        <v>0</v>
      </c>
      <c r="BI755">
        <v>0</v>
      </c>
      <c r="BJ755">
        <v>0</v>
      </c>
      <c r="BK755" t="b">
        <v>0</v>
      </c>
      <c r="BL755">
        <v>462</v>
      </c>
      <c r="BM755">
        <v>725</v>
      </c>
      <c r="BN755">
        <v>0</v>
      </c>
      <c r="BO755">
        <v>530</v>
      </c>
      <c r="BP755">
        <v>0</v>
      </c>
      <c r="BQ755">
        <v>871</v>
      </c>
      <c r="BR755">
        <v>0</v>
      </c>
      <c r="BS755">
        <v>0</v>
      </c>
      <c r="BT755">
        <v>0</v>
      </c>
      <c r="BU755">
        <v>64</v>
      </c>
      <c r="BV755">
        <v>64</v>
      </c>
      <c r="BW755">
        <v>0</v>
      </c>
      <c r="BX755">
        <v>662</v>
      </c>
    </row>
    <row r="756" spans="1:76">
      <c r="A756">
        <v>495</v>
      </c>
      <c r="B756" s="1" t="s">
        <v>1762</v>
      </c>
      <c r="C756">
        <v>40</v>
      </c>
      <c r="D756">
        <v>4</v>
      </c>
      <c r="E756" s="1" t="s">
        <v>77</v>
      </c>
      <c r="F756" s="1" t="s">
        <v>185</v>
      </c>
      <c r="G756">
        <v>0</v>
      </c>
      <c r="H756">
        <v>37</v>
      </c>
      <c r="I756">
        <v>0</v>
      </c>
      <c r="J756">
        <v>0</v>
      </c>
      <c r="K756">
        <v>594</v>
      </c>
      <c r="L756">
        <v>0</v>
      </c>
      <c r="M756">
        <v>0</v>
      </c>
      <c r="N756">
        <v>46</v>
      </c>
      <c r="O756">
        <v>2895</v>
      </c>
      <c r="P756">
        <v>0</v>
      </c>
      <c r="R756">
        <v>0</v>
      </c>
      <c r="S756">
        <v>0</v>
      </c>
      <c r="T756">
        <v>0</v>
      </c>
      <c r="U756">
        <v>0</v>
      </c>
      <c r="V756" s="2">
        <v>44770.979166666664</v>
      </c>
      <c r="W756">
        <v>0</v>
      </c>
      <c r="X756">
        <v>0</v>
      </c>
      <c r="Y756">
        <v>0</v>
      </c>
      <c r="Z756">
        <v>0</v>
      </c>
      <c r="AA756">
        <v>0</v>
      </c>
      <c r="AB756">
        <v>68</v>
      </c>
      <c r="AC756">
        <v>0</v>
      </c>
      <c r="AD756">
        <v>0</v>
      </c>
      <c r="AF756">
        <v>0</v>
      </c>
      <c r="AG756">
        <v>0</v>
      </c>
      <c r="AH756" s="1" t="s">
        <v>1763</v>
      </c>
      <c r="AI756">
        <v>0</v>
      </c>
      <c r="AJ756">
        <v>581</v>
      </c>
      <c r="AK756">
        <v>0</v>
      </c>
      <c r="AL756">
        <v>562</v>
      </c>
      <c r="AM756">
        <v>0</v>
      </c>
      <c r="AN756">
        <v>0</v>
      </c>
      <c r="AO756" s="1" t="s">
        <v>173</v>
      </c>
      <c r="AP756">
        <v>42</v>
      </c>
      <c r="AQ756">
        <v>0</v>
      </c>
      <c r="AR756">
        <v>0</v>
      </c>
      <c r="AS756">
        <v>0</v>
      </c>
      <c r="AT756" s="1" t="s">
        <v>1764</v>
      </c>
      <c r="AU756">
        <v>0</v>
      </c>
      <c r="AV756">
        <v>0</v>
      </c>
      <c r="AW756">
        <v>55</v>
      </c>
      <c r="AX756">
        <v>63</v>
      </c>
      <c r="AY756">
        <v>0</v>
      </c>
      <c r="AZ756">
        <v>577</v>
      </c>
      <c r="BB756">
        <v>0</v>
      </c>
      <c r="BC756">
        <v>0</v>
      </c>
      <c r="BD756">
        <v>0</v>
      </c>
      <c r="BE756">
        <v>0</v>
      </c>
      <c r="BF756">
        <v>0</v>
      </c>
      <c r="BG756">
        <v>0</v>
      </c>
      <c r="BH756">
        <v>0</v>
      </c>
      <c r="BI756">
        <v>0</v>
      </c>
      <c r="BJ756">
        <v>0</v>
      </c>
      <c r="BK756" t="b">
        <v>0</v>
      </c>
      <c r="BL756">
        <v>459</v>
      </c>
      <c r="BM756">
        <v>646</v>
      </c>
      <c r="BN756">
        <v>0</v>
      </c>
      <c r="BO756">
        <v>527</v>
      </c>
      <c r="BP756">
        <v>0</v>
      </c>
      <c r="BQ756">
        <v>0</v>
      </c>
      <c r="BR756">
        <v>0</v>
      </c>
      <c r="BS756">
        <v>0</v>
      </c>
      <c r="BT756">
        <v>0</v>
      </c>
      <c r="BU756">
        <v>63</v>
      </c>
      <c r="BV756">
        <v>63</v>
      </c>
      <c r="BW756">
        <v>0</v>
      </c>
      <c r="BX756">
        <v>659</v>
      </c>
    </row>
    <row r="757" spans="1:76">
      <c r="A757">
        <v>310</v>
      </c>
      <c r="B757" s="1" t="s">
        <v>1765</v>
      </c>
      <c r="C757">
        <v>40</v>
      </c>
      <c r="D757">
        <v>4</v>
      </c>
      <c r="E757" s="1" t="s">
        <v>77</v>
      </c>
      <c r="F757" s="1" t="s">
        <v>84</v>
      </c>
      <c r="G757">
        <v>0</v>
      </c>
      <c r="H757">
        <v>36</v>
      </c>
      <c r="I757">
        <v>0</v>
      </c>
      <c r="J757">
        <v>0</v>
      </c>
      <c r="K757">
        <v>593</v>
      </c>
      <c r="L757">
        <v>0</v>
      </c>
      <c r="M757">
        <v>0</v>
      </c>
      <c r="N757">
        <v>45</v>
      </c>
      <c r="O757">
        <v>2401</v>
      </c>
      <c r="P757">
        <v>0</v>
      </c>
      <c r="R757">
        <v>0</v>
      </c>
      <c r="S757">
        <v>0</v>
      </c>
      <c r="T757">
        <v>0</v>
      </c>
      <c r="U757">
        <v>0</v>
      </c>
      <c r="V757" s="2">
        <v>44762.25</v>
      </c>
      <c r="W757">
        <v>0</v>
      </c>
      <c r="X757">
        <v>0</v>
      </c>
      <c r="Y757">
        <v>0</v>
      </c>
      <c r="Z757">
        <v>0</v>
      </c>
      <c r="AA757">
        <v>0</v>
      </c>
      <c r="AB757">
        <v>73</v>
      </c>
      <c r="AC757">
        <v>0</v>
      </c>
      <c r="AD757">
        <v>0</v>
      </c>
      <c r="AF757">
        <v>0</v>
      </c>
      <c r="AG757">
        <v>0</v>
      </c>
      <c r="AH757" s="1" t="s">
        <v>1766</v>
      </c>
      <c r="AI757">
        <v>0</v>
      </c>
      <c r="AJ757">
        <v>580</v>
      </c>
      <c r="AK757">
        <v>0</v>
      </c>
      <c r="AL757">
        <v>561</v>
      </c>
      <c r="AM757">
        <v>0</v>
      </c>
      <c r="AN757">
        <v>0</v>
      </c>
      <c r="AO757" s="1" t="s">
        <v>173</v>
      </c>
      <c r="AP757">
        <v>41</v>
      </c>
      <c r="AQ757">
        <v>0</v>
      </c>
      <c r="AR757">
        <v>0</v>
      </c>
      <c r="AS757">
        <v>0</v>
      </c>
      <c r="AT757" s="1" t="s">
        <v>1667</v>
      </c>
      <c r="AU757">
        <v>0</v>
      </c>
      <c r="AV757">
        <v>0</v>
      </c>
      <c r="AW757">
        <v>54</v>
      </c>
      <c r="AX757">
        <v>62</v>
      </c>
      <c r="AY757">
        <v>0</v>
      </c>
      <c r="AZ757">
        <v>576</v>
      </c>
      <c r="BB757">
        <v>0</v>
      </c>
      <c r="BC757">
        <v>0</v>
      </c>
      <c r="BD757">
        <v>0</v>
      </c>
      <c r="BE757">
        <v>0</v>
      </c>
      <c r="BF757">
        <v>0</v>
      </c>
      <c r="BG757">
        <v>0</v>
      </c>
      <c r="BH757">
        <v>0</v>
      </c>
      <c r="BI757">
        <v>0</v>
      </c>
      <c r="BJ757">
        <v>0</v>
      </c>
      <c r="BK757" t="b">
        <v>0</v>
      </c>
      <c r="BL757">
        <v>458</v>
      </c>
      <c r="BM757">
        <v>673</v>
      </c>
      <c r="BN757">
        <v>0</v>
      </c>
      <c r="BO757">
        <v>526</v>
      </c>
      <c r="BP757">
        <v>0</v>
      </c>
      <c r="BQ757">
        <v>0</v>
      </c>
      <c r="BR757">
        <v>0</v>
      </c>
      <c r="BS757">
        <v>0</v>
      </c>
      <c r="BT757">
        <v>0</v>
      </c>
      <c r="BU757">
        <v>62</v>
      </c>
      <c r="BV757">
        <v>62</v>
      </c>
      <c r="BW757">
        <v>0</v>
      </c>
      <c r="BX757">
        <v>657</v>
      </c>
    </row>
    <row r="758" spans="1:76">
      <c r="A758">
        <v>635</v>
      </c>
      <c r="B758" s="1" t="s">
        <v>1767</v>
      </c>
      <c r="C758">
        <v>40</v>
      </c>
      <c r="D758">
        <v>4</v>
      </c>
      <c r="E758" s="1" t="s">
        <v>77</v>
      </c>
      <c r="F758" s="1" t="s">
        <v>212</v>
      </c>
      <c r="G758">
        <v>0</v>
      </c>
      <c r="H758">
        <v>35</v>
      </c>
      <c r="I758">
        <v>0</v>
      </c>
      <c r="J758">
        <v>0</v>
      </c>
      <c r="K758">
        <v>591</v>
      </c>
      <c r="L758">
        <v>0</v>
      </c>
      <c r="M758">
        <v>0</v>
      </c>
      <c r="N758">
        <v>44</v>
      </c>
      <c r="O758">
        <v>3770</v>
      </c>
      <c r="P758">
        <v>0</v>
      </c>
      <c r="R758">
        <v>0</v>
      </c>
      <c r="S758">
        <v>0</v>
      </c>
      <c r="T758">
        <v>0</v>
      </c>
      <c r="U758">
        <v>0</v>
      </c>
      <c r="V758" s="2">
        <v>45043.291666666664</v>
      </c>
      <c r="W758">
        <v>0</v>
      </c>
      <c r="X758">
        <v>0</v>
      </c>
      <c r="Y758">
        <v>0</v>
      </c>
      <c r="Z758">
        <v>0</v>
      </c>
      <c r="AA758">
        <v>0</v>
      </c>
      <c r="AB758">
        <v>64</v>
      </c>
      <c r="AC758">
        <v>0</v>
      </c>
      <c r="AD758">
        <v>0</v>
      </c>
      <c r="AF758">
        <v>-0.1</v>
      </c>
      <c r="AG758">
        <v>0</v>
      </c>
      <c r="AH758" s="1" t="s">
        <v>1768</v>
      </c>
      <c r="AI758">
        <v>0</v>
      </c>
      <c r="AJ758">
        <v>578</v>
      </c>
      <c r="AK758">
        <v>0</v>
      </c>
      <c r="AL758">
        <v>559</v>
      </c>
      <c r="AM758">
        <v>0</v>
      </c>
      <c r="AN758">
        <v>0</v>
      </c>
      <c r="AO758" s="1" t="s">
        <v>117</v>
      </c>
      <c r="AP758">
        <v>40</v>
      </c>
      <c r="AQ758">
        <v>0</v>
      </c>
      <c r="AR758">
        <v>0</v>
      </c>
      <c r="AS758">
        <v>0</v>
      </c>
      <c r="AT758" s="1" t="s">
        <v>1769</v>
      </c>
      <c r="AU758">
        <v>0</v>
      </c>
      <c r="AV758">
        <v>0</v>
      </c>
      <c r="AW758">
        <v>53</v>
      </c>
      <c r="AX758">
        <v>61</v>
      </c>
      <c r="AY758">
        <v>25</v>
      </c>
      <c r="AZ758">
        <v>574</v>
      </c>
      <c r="BB758">
        <v>0</v>
      </c>
      <c r="BC758">
        <v>0</v>
      </c>
      <c r="BD758">
        <v>0</v>
      </c>
      <c r="BE758">
        <v>0</v>
      </c>
      <c r="BF758">
        <v>25</v>
      </c>
      <c r="BG758">
        <v>0</v>
      </c>
      <c r="BH758">
        <v>0</v>
      </c>
      <c r="BI758">
        <v>0</v>
      </c>
      <c r="BJ758">
        <v>0</v>
      </c>
      <c r="BK758" t="b">
        <v>0</v>
      </c>
      <c r="BL758">
        <v>456</v>
      </c>
      <c r="BM758">
        <v>600</v>
      </c>
      <c r="BN758">
        <v>0</v>
      </c>
      <c r="BO758">
        <v>524</v>
      </c>
      <c r="BP758">
        <v>-0.1</v>
      </c>
      <c r="BQ758">
        <v>4627</v>
      </c>
      <c r="BR758">
        <v>0</v>
      </c>
      <c r="BS758">
        <v>0</v>
      </c>
      <c r="BT758">
        <v>0</v>
      </c>
      <c r="BU758">
        <v>61</v>
      </c>
      <c r="BV758">
        <v>61</v>
      </c>
      <c r="BW758">
        <v>0</v>
      </c>
      <c r="BX758">
        <v>655</v>
      </c>
    </row>
    <row r="759" spans="1:76">
      <c r="A759">
        <v>207</v>
      </c>
      <c r="B759" s="1" t="s">
        <v>1770</v>
      </c>
      <c r="C759">
        <v>40</v>
      </c>
      <c r="D759">
        <v>4</v>
      </c>
      <c r="E759" s="1" t="s">
        <v>77</v>
      </c>
      <c r="F759" s="1" t="s">
        <v>149</v>
      </c>
      <c r="G759">
        <v>0</v>
      </c>
      <c r="H759">
        <v>34</v>
      </c>
      <c r="I759">
        <v>0</v>
      </c>
      <c r="J759">
        <v>0</v>
      </c>
      <c r="K759">
        <v>590</v>
      </c>
      <c r="L759">
        <v>0</v>
      </c>
      <c r="M759">
        <v>0</v>
      </c>
      <c r="N759">
        <v>43</v>
      </c>
      <c r="O759">
        <v>419072</v>
      </c>
      <c r="P759">
        <v>0</v>
      </c>
      <c r="R759">
        <v>0</v>
      </c>
      <c r="S759">
        <v>0</v>
      </c>
      <c r="T759">
        <v>0</v>
      </c>
      <c r="U759">
        <v>0</v>
      </c>
      <c r="V759" s="2">
        <v>44806.738194444442</v>
      </c>
      <c r="W759">
        <v>0</v>
      </c>
      <c r="X759">
        <v>0</v>
      </c>
      <c r="Y759">
        <v>0</v>
      </c>
      <c r="Z759">
        <v>0</v>
      </c>
      <c r="AA759">
        <v>0</v>
      </c>
      <c r="AB759">
        <v>28</v>
      </c>
      <c r="AC759">
        <v>0</v>
      </c>
      <c r="AD759">
        <v>0</v>
      </c>
      <c r="AF759">
        <v>0</v>
      </c>
      <c r="AG759">
        <v>0</v>
      </c>
      <c r="AH759" s="1" t="s">
        <v>1771</v>
      </c>
      <c r="AI759">
        <v>0</v>
      </c>
      <c r="AJ759">
        <v>577</v>
      </c>
      <c r="AK759">
        <v>0</v>
      </c>
      <c r="AL759">
        <v>558</v>
      </c>
      <c r="AM759">
        <v>0</v>
      </c>
      <c r="AN759">
        <v>0</v>
      </c>
      <c r="AO759" s="1" t="s">
        <v>173</v>
      </c>
      <c r="AP759">
        <v>39</v>
      </c>
      <c r="AQ759">
        <v>0</v>
      </c>
      <c r="AR759">
        <v>0</v>
      </c>
      <c r="AS759">
        <v>0</v>
      </c>
      <c r="AT759" s="1" t="s">
        <v>1772</v>
      </c>
      <c r="AU759">
        <v>0</v>
      </c>
      <c r="AV759">
        <v>0</v>
      </c>
      <c r="AW759">
        <v>52</v>
      </c>
      <c r="AX759">
        <v>60</v>
      </c>
      <c r="AY759">
        <v>0</v>
      </c>
      <c r="AZ759">
        <v>573</v>
      </c>
      <c r="BB759">
        <v>0</v>
      </c>
      <c r="BC759">
        <v>0</v>
      </c>
      <c r="BD759">
        <v>0</v>
      </c>
      <c r="BE759">
        <v>0</v>
      </c>
      <c r="BF759">
        <v>0</v>
      </c>
      <c r="BG759">
        <v>0</v>
      </c>
      <c r="BH759">
        <v>0</v>
      </c>
      <c r="BI759">
        <v>0</v>
      </c>
      <c r="BJ759">
        <v>0</v>
      </c>
      <c r="BK759" t="b">
        <v>0</v>
      </c>
      <c r="BL759">
        <v>455</v>
      </c>
      <c r="BM759">
        <v>175</v>
      </c>
      <c r="BN759">
        <v>0</v>
      </c>
      <c r="BO759">
        <v>523</v>
      </c>
      <c r="BP759">
        <v>0</v>
      </c>
      <c r="BQ759">
        <v>17125</v>
      </c>
      <c r="BR759">
        <v>0</v>
      </c>
      <c r="BS759">
        <v>0</v>
      </c>
      <c r="BT759">
        <v>1.2</v>
      </c>
      <c r="BU759">
        <v>60</v>
      </c>
      <c r="BV759">
        <v>60</v>
      </c>
      <c r="BW759">
        <v>0</v>
      </c>
      <c r="BX759">
        <v>653</v>
      </c>
    </row>
    <row r="760" spans="1:76">
      <c r="A760">
        <v>776</v>
      </c>
      <c r="B760" s="1" t="s">
        <v>1773</v>
      </c>
      <c r="C760">
        <v>40</v>
      </c>
      <c r="D760">
        <v>4</v>
      </c>
      <c r="E760" s="1" t="s">
        <v>77</v>
      </c>
      <c r="F760" s="1" t="s">
        <v>113</v>
      </c>
      <c r="G760">
        <v>0</v>
      </c>
      <c r="H760">
        <v>33</v>
      </c>
      <c r="I760">
        <v>0</v>
      </c>
      <c r="J760">
        <v>0</v>
      </c>
      <c r="K760">
        <v>589</v>
      </c>
      <c r="L760">
        <v>0</v>
      </c>
      <c r="M760">
        <v>0</v>
      </c>
      <c r="N760">
        <v>42</v>
      </c>
      <c r="O760">
        <v>0</v>
      </c>
      <c r="P760">
        <v>0</v>
      </c>
      <c r="R760">
        <v>0</v>
      </c>
      <c r="S760">
        <v>0</v>
      </c>
      <c r="T760">
        <v>0</v>
      </c>
      <c r="U760">
        <v>0</v>
      </c>
      <c r="V760" s="2"/>
      <c r="W760">
        <v>0</v>
      </c>
      <c r="X760">
        <v>0</v>
      </c>
      <c r="Y760">
        <v>0</v>
      </c>
      <c r="Z760">
        <v>0</v>
      </c>
      <c r="AA760">
        <v>0</v>
      </c>
      <c r="AB760">
        <v>85</v>
      </c>
      <c r="AC760">
        <v>0</v>
      </c>
      <c r="AD760">
        <v>0</v>
      </c>
      <c r="AG760">
        <v>0</v>
      </c>
      <c r="AH760" s="1" t="s">
        <v>1774</v>
      </c>
      <c r="AI760">
        <v>0</v>
      </c>
      <c r="AJ760">
        <v>576</v>
      </c>
      <c r="AK760">
        <v>0</v>
      </c>
      <c r="AL760">
        <v>557</v>
      </c>
      <c r="AM760">
        <v>0</v>
      </c>
      <c r="AN760">
        <v>0</v>
      </c>
      <c r="AO760" s="1" t="s">
        <v>80</v>
      </c>
      <c r="AP760">
        <v>38</v>
      </c>
      <c r="AQ760">
        <v>0</v>
      </c>
      <c r="AR760">
        <v>0</v>
      </c>
      <c r="AS760">
        <v>0</v>
      </c>
      <c r="AT760" s="1" t="s">
        <v>81</v>
      </c>
      <c r="AU760">
        <v>0</v>
      </c>
      <c r="AV760">
        <v>0</v>
      </c>
      <c r="AW760">
        <v>51</v>
      </c>
      <c r="AX760">
        <v>59</v>
      </c>
      <c r="AZ760">
        <v>572</v>
      </c>
      <c r="BB760">
        <v>0</v>
      </c>
      <c r="BC760">
        <v>0</v>
      </c>
      <c r="BD760">
        <v>0</v>
      </c>
      <c r="BE760">
        <v>0</v>
      </c>
      <c r="BG760">
        <v>0</v>
      </c>
      <c r="BH760">
        <v>0</v>
      </c>
      <c r="BI760">
        <v>0</v>
      </c>
      <c r="BJ760">
        <v>0</v>
      </c>
      <c r="BK760" t="b">
        <v>0</v>
      </c>
      <c r="BL760">
        <v>454</v>
      </c>
      <c r="BM760">
        <v>776</v>
      </c>
      <c r="BN760">
        <v>0</v>
      </c>
      <c r="BO760">
        <v>522</v>
      </c>
      <c r="BP760">
        <v>2.1</v>
      </c>
      <c r="BQ760">
        <v>0</v>
      </c>
      <c r="BR760">
        <v>0</v>
      </c>
      <c r="BS760">
        <v>0</v>
      </c>
      <c r="BT760">
        <v>0</v>
      </c>
      <c r="BU760">
        <v>59</v>
      </c>
      <c r="BV760">
        <v>59</v>
      </c>
      <c r="BW760">
        <v>0</v>
      </c>
      <c r="BX760">
        <v>652</v>
      </c>
    </row>
    <row r="761" spans="1:76">
      <c r="A761">
        <v>571</v>
      </c>
      <c r="B761" s="1" t="s">
        <v>1775</v>
      </c>
      <c r="C761">
        <v>40</v>
      </c>
      <c r="D761">
        <v>4</v>
      </c>
      <c r="E761" s="1" t="s">
        <v>77</v>
      </c>
      <c r="F761" s="1" t="s">
        <v>205</v>
      </c>
      <c r="G761">
        <v>0</v>
      </c>
      <c r="H761">
        <v>29</v>
      </c>
      <c r="I761">
        <v>0</v>
      </c>
      <c r="J761">
        <v>0</v>
      </c>
      <c r="K761">
        <v>588</v>
      </c>
      <c r="L761">
        <v>0</v>
      </c>
      <c r="M761">
        <v>0</v>
      </c>
      <c r="N761">
        <v>39</v>
      </c>
      <c r="O761">
        <v>13412</v>
      </c>
      <c r="P761">
        <v>0</v>
      </c>
      <c r="R761">
        <v>0</v>
      </c>
      <c r="S761">
        <v>0</v>
      </c>
      <c r="T761">
        <v>0</v>
      </c>
      <c r="U761">
        <v>0</v>
      </c>
      <c r="V761" s="2"/>
      <c r="W761">
        <v>0</v>
      </c>
      <c r="X761">
        <v>0</v>
      </c>
      <c r="Y761">
        <v>0</v>
      </c>
      <c r="Z761">
        <v>0</v>
      </c>
      <c r="AA761">
        <v>0</v>
      </c>
      <c r="AB761">
        <v>49</v>
      </c>
      <c r="AC761">
        <v>0</v>
      </c>
      <c r="AD761">
        <v>0</v>
      </c>
      <c r="AF761">
        <v>-0.5</v>
      </c>
      <c r="AG761">
        <v>0</v>
      </c>
      <c r="AH761" s="1" t="s">
        <v>1776</v>
      </c>
      <c r="AI761">
        <v>0</v>
      </c>
      <c r="AJ761">
        <v>575</v>
      </c>
      <c r="AK761">
        <v>0</v>
      </c>
      <c r="AL761">
        <v>554</v>
      </c>
      <c r="AM761">
        <v>0</v>
      </c>
      <c r="AN761">
        <v>0</v>
      </c>
      <c r="AO761" s="1" t="s">
        <v>80</v>
      </c>
      <c r="AP761">
        <v>34</v>
      </c>
      <c r="AQ761">
        <v>0</v>
      </c>
      <c r="AR761">
        <v>0</v>
      </c>
      <c r="AS761">
        <v>0</v>
      </c>
      <c r="AT761" s="1" t="s">
        <v>81</v>
      </c>
      <c r="AU761">
        <v>0</v>
      </c>
      <c r="AV761">
        <v>0</v>
      </c>
      <c r="AW761">
        <v>50</v>
      </c>
      <c r="AX761">
        <v>58</v>
      </c>
      <c r="AZ761">
        <v>571</v>
      </c>
      <c r="BB761">
        <v>0</v>
      </c>
      <c r="BC761">
        <v>0</v>
      </c>
      <c r="BD761">
        <v>0</v>
      </c>
      <c r="BE761">
        <v>0</v>
      </c>
      <c r="BG761">
        <v>0</v>
      </c>
      <c r="BH761">
        <v>0</v>
      </c>
      <c r="BI761">
        <v>0</v>
      </c>
      <c r="BJ761">
        <v>0</v>
      </c>
      <c r="BK761" t="b">
        <v>0</v>
      </c>
      <c r="BL761">
        <v>453</v>
      </c>
      <c r="BM761">
        <v>405</v>
      </c>
      <c r="BN761">
        <v>0</v>
      </c>
      <c r="BO761">
        <v>518</v>
      </c>
      <c r="BP761">
        <v>-0.5</v>
      </c>
      <c r="BQ761">
        <v>14602</v>
      </c>
      <c r="BR761">
        <v>0</v>
      </c>
      <c r="BS761">
        <v>0</v>
      </c>
      <c r="BT761">
        <v>0.1</v>
      </c>
      <c r="BU761">
        <v>58</v>
      </c>
      <c r="BV761">
        <v>58</v>
      </c>
      <c r="BW761">
        <v>0</v>
      </c>
      <c r="BX761">
        <v>648</v>
      </c>
    </row>
    <row r="762" spans="1:76">
      <c r="A762">
        <v>627</v>
      </c>
      <c r="B762" s="1" t="s">
        <v>1777</v>
      </c>
      <c r="C762">
        <v>40</v>
      </c>
      <c r="D762">
        <v>4</v>
      </c>
      <c r="E762" s="1" t="s">
        <v>77</v>
      </c>
      <c r="F762" s="1" t="s">
        <v>78</v>
      </c>
      <c r="G762">
        <v>0</v>
      </c>
      <c r="H762">
        <v>28</v>
      </c>
      <c r="I762">
        <v>0</v>
      </c>
      <c r="J762">
        <v>0</v>
      </c>
      <c r="K762">
        <v>587</v>
      </c>
      <c r="L762">
        <v>0</v>
      </c>
      <c r="M762">
        <v>0</v>
      </c>
      <c r="N762">
        <v>38</v>
      </c>
      <c r="O762">
        <v>2403</v>
      </c>
      <c r="P762">
        <v>0</v>
      </c>
      <c r="R762">
        <v>0</v>
      </c>
      <c r="S762">
        <v>0</v>
      </c>
      <c r="T762">
        <v>0</v>
      </c>
      <c r="U762">
        <v>0</v>
      </c>
      <c r="V762" s="2">
        <v>44938.788194444445</v>
      </c>
      <c r="W762">
        <v>0</v>
      </c>
      <c r="X762">
        <v>0</v>
      </c>
      <c r="Y762">
        <v>0</v>
      </c>
      <c r="Z762">
        <v>0</v>
      </c>
      <c r="AA762">
        <v>0</v>
      </c>
      <c r="AB762">
        <v>72</v>
      </c>
      <c r="AC762">
        <v>0</v>
      </c>
      <c r="AD762">
        <v>0</v>
      </c>
      <c r="AF762">
        <v>0</v>
      </c>
      <c r="AG762">
        <v>0</v>
      </c>
      <c r="AH762" s="1" t="s">
        <v>1778</v>
      </c>
      <c r="AI762">
        <v>0</v>
      </c>
      <c r="AJ762">
        <v>574</v>
      </c>
      <c r="AK762">
        <v>0</v>
      </c>
      <c r="AL762">
        <v>553</v>
      </c>
      <c r="AM762">
        <v>0</v>
      </c>
      <c r="AN762">
        <v>0</v>
      </c>
      <c r="AO762" s="1" t="s">
        <v>173</v>
      </c>
      <c r="AP762">
        <v>33</v>
      </c>
      <c r="AQ762">
        <v>0</v>
      </c>
      <c r="AR762">
        <v>0</v>
      </c>
      <c r="AS762">
        <v>0</v>
      </c>
      <c r="AT762" s="1" t="s">
        <v>1779</v>
      </c>
      <c r="AU762">
        <v>0</v>
      </c>
      <c r="AV762">
        <v>0</v>
      </c>
      <c r="AW762">
        <v>49</v>
      </c>
      <c r="AX762">
        <v>57</v>
      </c>
      <c r="AY762">
        <v>0</v>
      </c>
      <c r="AZ762">
        <v>570</v>
      </c>
      <c r="BB762">
        <v>0</v>
      </c>
      <c r="BC762">
        <v>0</v>
      </c>
      <c r="BD762">
        <v>0</v>
      </c>
      <c r="BE762">
        <v>0</v>
      </c>
      <c r="BF762">
        <v>0</v>
      </c>
      <c r="BG762">
        <v>0</v>
      </c>
      <c r="BH762">
        <v>0</v>
      </c>
      <c r="BI762">
        <v>0</v>
      </c>
      <c r="BJ762">
        <v>0</v>
      </c>
      <c r="BK762" t="b">
        <v>0</v>
      </c>
      <c r="BL762">
        <v>452</v>
      </c>
      <c r="BM762">
        <v>667</v>
      </c>
      <c r="BN762">
        <v>0</v>
      </c>
      <c r="BO762">
        <v>517</v>
      </c>
      <c r="BP762">
        <v>0</v>
      </c>
      <c r="BQ762">
        <v>2455</v>
      </c>
      <c r="BR762">
        <v>0</v>
      </c>
      <c r="BS762">
        <v>0</v>
      </c>
      <c r="BT762">
        <v>0</v>
      </c>
      <c r="BU762">
        <v>57</v>
      </c>
      <c r="BV762">
        <v>57</v>
      </c>
      <c r="BW762">
        <v>0</v>
      </c>
      <c r="BX762">
        <v>647</v>
      </c>
    </row>
    <row r="763" spans="1:76">
      <c r="A763">
        <v>760</v>
      </c>
      <c r="B763" s="1" t="s">
        <v>1780</v>
      </c>
      <c r="C763">
        <v>40</v>
      </c>
      <c r="D763">
        <v>4</v>
      </c>
      <c r="E763" s="1" t="s">
        <v>77</v>
      </c>
      <c r="F763" s="1" t="s">
        <v>78</v>
      </c>
      <c r="G763">
        <v>0</v>
      </c>
      <c r="H763">
        <v>27</v>
      </c>
      <c r="I763">
        <v>0</v>
      </c>
      <c r="J763">
        <v>0</v>
      </c>
      <c r="K763">
        <v>586</v>
      </c>
      <c r="L763">
        <v>0</v>
      </c>
      <c r="M763">
        <v>0</v>
      </c>
      <c r="N763">
        <v>37</v>
      </c>
      <c r="O763">
        <v>83</v>
      </c>
      <c r="P763">
        <v>0</v>
      </c>
      <c r="R763">
        <v>0</v>
      </c>
      <c r="S763">
        <v>0</v>
      </c>
      <c r="T763">
        <v>0</v>
      </c>
      <c r="U763">
        <v>0</v>
      </c>
      <c r="V763" s="2"/>
      <c r="W763">
        <v>0</v>
      </c>
      <c r="X763">
        <v>0</v>
      </c>
      <c r="Y763">
        <v>0</v>
      </c>
      <c r="Z763">
        <v>0</v>
      </c>
      <c r="AA763">
        <v>0</v>
      </c>
      <c r="AB763">
        <v>82</v>
      </c>
      <c r="AC763">
        <v>0</v>
      </c>
      <c r="AD763">
        <v>0</v>
      </c>
      <c r="AF763">
        <v>0.5</v>
      </c>
      <c r="AG763">
        <v>0</v>
      </c>
      <c r="AH763" s="1" t="s">
        <v>1781</v>
      </c>
      <c r="AI763">
        <v>0</v>
      </c>
      <c r="AJ763">
        <v>573</v>
      </c>
      <c r="AK763">
        <v>0</v>
      </c>
      <c r="AL763">
        <v>552</v>
      </c>
      <c r="AM763">
        <v>0</v>
      </c>
      <c r="AN763">
        <v>0</v>
      </c>
      <c r="AO763" s="1" t="s">
        <v>80</v>
      </c>
      <c r="AP763">
        <v>32</v>
      </c>
      <c r="AQ763">
        <v>0</v>
      </c>
      <c r="AR763">
        <v>0</v>
      </c>
      <c r="AS763">
        <v>0</v>
      </c>
      <c r="AT763" s="1" t="s">
        <v>81</v>
      </c>
      <c r="AU763">
        <v>0</v>
      </c>
      <c r="AV763">
        <v>0</v>
      </c>
      <c r="AW763">
        <v>48</v>
      </c>
      <c r="AX763">
        <v>56</v>
      </c>
      <c r="AZ763">
        <v>569</v>
      </c>
      <c r="BB763">
        <v>0</v>
      </c>
      <c r="BC763">
        <v>0</v>
      </c>
      <c r="BD763">
        <v>0</v>
      </c>
      <c r="BE763">
        <v>0</v>
      </c>
      <c r="BG763">
        <v>0</v>
      </c>
      <c r="BH763">
        <v>0</v>
      </c>
      <c r="BI763">
        <v>0</v>
      </c>
      <c r="BJ763">
        <v>0</v>
      </c>
      <c r="BK763" t="b">
        <v>0</v>
      </c>
      <c r="BL763">
        <v>451</v>
      </c>
      <c r="BM763">
        <v>746</v>
      </c>
      <c r="BN763">
        <v>0</v>
      </c>
      <c r="BO763">
        <v>516</v>
      </c>
      <c r="BP763">
        <v>0.5</v>
      </c>
      <c r="BQ763">
        <v>180</v>
      </c>
      <c r="BR763">
        <v>0</v>
      </c>
      <c r="BS763">
        <v>0</v>
      </c>
      <c r="BT763">
        <v>0</v>
      </c>
      <c r="BU763">
        <v>56</v>
      </c>
      <c r="BV763">
        <v>56</v>
      </c>
      <c r="BW763">
        <v>0</v>
      </c>
      <c r="BX763">
        <v>646</v>
      </c>
    </row>
    <row r="764" spans="1:76">
      <c r="A764">
        <v>633</v>
      </c>
      <c r="B764" s="1" t="s">
        <v>1782</v>
      </c>
      <c r="C764">
        <v>39</v>
      </c>
      <c r="D764">
        <v>3.9</v>
      </c>
      <c r="E764" s="1" t="s">
        <v>77</v>
      </c>
      <c r="F764" s="1" t="s">
        <v>108</v>
      </c>
      <c r="G764">
        <v>0</v>
      </c>
      <c r="H764">
        <v>26</v>
      </c>
      <c r="I764">
        <v>0</v>
      </c>
      <c r="J764">
        <v>0</v>
      </c>
      <c r="K764">
        <v>585</v>
      </c>
      <c r="L764">
        <v>0</v>
      </c>
      <c r="M764">
        <v>0</v>
      </c>
      <c r="N764">
        <v>36</v>
      </c>
      <c r="O764">
        <v>8634</v>
      </c>
      <c r="P764">
        <v>0</v>
      </c>
      <c r="R764">
        <v>0</v>
      </c>
      <c r="S764">
        <v>0</v>
      </c>
      <c r="T764">
        <v>0</v>
      </c>
      <c r="U764">
        <v>-1</v>
      </c>
      <c r="V764" s="2">
        <v>45071.1875</v>
      </c>
      <c r="W764">
        <v>0</v>
      </c>
      <c r="X764">
        <v>1</v>
      </c>
      <c r="Y764">
        <v>0</v>
      </c>
      <c r="Z764">
        <v>0</v>
      </c>
      <c r="AA764">
        <v>0</v>
      </c>
      <c r="AB764">
        <v>59</v>
      </c>
      <c r="AC764">
        <v>0</v>
      </c>
      <c r="AD764">
        <v>0</v>
      </c>
      <c r="AF764">
        <v>0</v>
      </c>
      <c r="AG764">
        <v>0</v>
      </c>
      <c r="AH764" s="1" t="s">
        <v>1783</v>
      </c>
      <c r="AI764">
        <v>0</v>
      </c>
      <c r="AJ764">
        <v>572</v>
      </c>
      <c r="AK764">
        <v>0</v>
      </c>
      <c r="AL764">
        <v>551</v>
      </c>
      <c r="AM764">
        <v>0</v>
      </c>
      <c r="AN764">
        <v>0</v>
      </c>
      <c r="AO764" s="1" t="s">
        <v>105</v>
      </c>
      <c r="AP764">
        <v>76</v>
      </c>
      <c r="AQ764">
        <v>0</v>
      </c>
      <c r="AR764">
        <v>0</v>
      </c>
      <c r="AS764">
        <v>0</v>
      </c>
      <c r="AT764" s="1" t="s">
        <v>996</v>
      </c>
      <c r="AU764">
        <v>0</v>
      </c>
      <c r="AV764">
        <v>0</v>
      </c>
      <c r="AW764">
        <v>47</v>
      </c>
      <c r="AX764">
        <v>55</v>
      </c>
      <c r="AY764">
        <v>0</v>
      </c>
      <c r="AZ764">
        <v>568</v>
      </c>
      <c r="BB764">
        <v>0</v>
      </c>
      <c r="BC764">
        <v>0</v>
      </c>
      <c r="BD764">
        <v>0</v>
      </c>
      <c r="BE764">
        <v>0</v>
      </c>
      <c r="BF764">
        <v>0</v>
      </c>
      <c r="BG764">
        <v>0</v>
      </c>
      <c r="BH764">
        <v>0</v>
      </c>
      <c r="BI764">
        <v>0</v>
      </c>
      <c r="BJ764">
        <v>0</v>
      </c>
      <c r="BK764" t="b">
        <v>0</v>
      </c>
      <c r="BL764">
        <v>450</v>
      </c>
      <c r="BM764">
        <v>530</v>
      </c>
      <c r="BN764">
        <v>0</v>
      </c>
      <c r="BO764">
        <v>515</v>
      </c>
      <c r="BP764">
        <v>0</v>
      </c>
      <c r="BQ764">
        <v>11624</v>
      </c>
      <c r="BR764">
        <v>0</v>
      </c>
      <c r="BS764">
        <v>0</v>
      </c>
      <c r="BT764">
        <v>0</v>
      </c>
      <c r="BU764">
        <v>55</v>
      </c>
      <c r="BV764">
        <v>55</v>
      </c>
      <c r="BW764">
        <v>0</v>
      </c>
      <c r="BX764">
        <v>758</v>
      </c>
    </row>
    <row r="765" spans="1:76">
      <c r="A765">
        <v>740</v>
      </c>
      <c r="B765" s="1" t="s">
        <v>1784</v>
      </c>
      <c r="C765">
        <v>39</v>
      </c>
      <c r="D765">
        <v>3.9</v>
      </c>
      <c r="E765" s="1" t="s">
        <v>77</v>
      </c>
      <c r="F765" s="1" t="s">
        <v>253</v>
      </c>
      <c r="G765">
        <v>0</v>
      </c>
      <c r="H765">
        <v>25</v>
      </c>
      <c r="I765">
        <v>0</v>
      </c>
      <c r="J765">
        <v>0</v>
      </c>
      <c r="K765">
        <v>582</v>
      </c>
      <c r="L765">
        <v>0</v>
      </c>
      <c r="M765">
        <v>0</v>
      </c>
      <c r="N765">
        <v>35</v>
      </c>
      <c r="O765">
        <v>2242</v>
      </c>
      <c r="P765">
        <v>0</v>
      </c>
      <c r="R765">
        <v>0</v>
      </c>
      <c r="S765">
        <v>0</v>
      </c>
      <c r="T765">
        <v>0</v>
      </c>
      <c r="U765">
        <v>-1</v>
      </c>
      <c r="V765" s="2"/>
      <c r="W765">
        <v>0</v>
      </c>
      <c r="X765">
        <v>1</v>
      </c>
      <c r="Y765">
        <v>0</v>
      </c>
      <c r="Z765">
        <v>0</v>
      </c>
      <c r="AA765">
        <v>0</v>
      </c>
      <c r="AB765">
        <v>62</v>
      </c>
      <c r="AC765">
        <v>0</v>
      </c>
      <c r="AD765">
        <v>0</v>
      </c>
      <c r="AF765">
        <v>0</v>
      </c>
      <c r="AG765">
        <v>0</v>
      </c>
      <c r="AH765" s="1" t="s">
        <v>1785</v>
      </c>
      <c r="AI765">
        <v>0</v>
      </c>
      <c r="AJ765">
        <v>569</v>
      </c>
      <c r="AK765">
        <v>0</v>
      </c>
      <c r="AL765">
        <v>548</v>
      </c>
      <c r="AM765">
        <v>0</v>
      </c>
      <c r="AN765">
        <v>0</v>
      </c>
      <c r="AO765" s="1" t="s">
        <v>80</v>
      </c>
      <c r="AP765">
        <v>75</v>
      </c>
      <c r="AQ765">
        <v>0</v>
      </c>
      <c r="AR765">
        <v>0</v>
      </c>
      <c r="AS765">
        <v>0</v>
      </c>
      <c r="AT765" s="1" t="s">
        <v>81</v>
      </c>
      <c r="AU765">
        <v>0</v>
      </c>
      <c r="AV765">
        <v>0</v>
      </c>
      <c r="AW765">
        <v>46</v>
      </c>
      <c r="AX765">
        <v>54</v>
      </c>
      <c r="AZ765">
        <v>565</v>
      </c>
      <c r="BB765">
        <v>0</v>
      </c>
      <c r="BC765">
        <v>0</v>
      </c>
      <c r="BD765">
        <v>0</v>
      </c>
      <c r="BE765">
        <v>0</v>
      </c>
      <c r="BG765">
        <v>0</v>
      </c>
      <c r="BH765">
        <v>0</v>
      </c>
      <c r="BI765">
        <v>0</v>
      </c>
      <c r="BJ765">
        <v>0</v>
      </c>
      <c r="BK765" t="b">
        <v>0</v>
      </c>
      <c r="BL765">
        <v>447</v>
      </c>
      <c r="BM765">
        <v>584</v>
      </c>
      <c r="BN765">
        <v>0</v>
      </c>
      <c r="BO765">
        <v>512</v>
      </c>
      <c r="BP765">
        <v>0</v>
      </c>
      <c r="BQ765">
        <v>4883</v>
      </c>
      <c r="BR765">
        <v>0</v>
      </c>
      <c r="BS765">
        <v>0</v>
      </c>
      <c r="BT765">
        <v>0</v>
      </c>
      <c r="BU765">
        <v>54</v>
      </c>
      <c r="BV765">
        <v>54</v>
      </c>
      <c r="BW765">
        <v>0</v>
      </c>
      <c r="BX765">
        <v>755</v>
      </c>
    </row>
    <row r="766" spans="1:76">
      <c r="A766">
        <v>655</v>
      </c>
      <c r="B766" s="1" t="s">
        <v>1786</v>
      </c>
      <c r="C766">
        <v>39</v>
      </c>
      <c r="D766">
        <v>3.9</v>
      </c>
      <c r="E766" s="1" t="s">
        <v>77</v>
      </c>
      <c r="F766" s="1" t="s">
        <v>101</v>
      </c>
      <c r="G766">
        <v>0</v>
      </c>
      <c r="H766">
        <v>24</v>
      </c>
      <c r="I766">
        <v>0</v>
      </c>
      <c r="J766">
        <v>0</v>
      </c>
      <c r="K766">
        <v>580</v>
      </c>
      <c r="L766">
        <v>0</v>
      </c>
      <c r="M766">
        <v>0</v>
      </c>
      <c r="N766">
        <v>34</v>
      </c>
      <c r="O766">
        <v>2093</v>
      </c>
      <c r="P766">
        <v>0</v>
      </c>
      <c r="R766">
        <v>0</v>
      </c>
      <c r="S766">
        <v>0</v>
      </c>
      <c r="T766">
        <v>0</v>
      </c>
      <c r="U766">
        <v>-1</v>
      </c>
      <c r="V766" s="2"/>
      <c r="W766">
        <v>0</v>
      </c>
      <c r="X766">
        <v>1</v>
      </c>
      <c r="Y766">
        <v>0</v>
      </c>
      <c r="Z766">
        <v>0</v>
      </c>
      <c r="AA766">
        <v>0</v>
      </c>
      <c r="AB766">
        <v>67</v>
      </c>
      <c r="AC766">
        <v>0</v>
      </c>
      <c r="AD766">
        <v>0</v>
      </c>
      <c r="AF766">
        <v>0.5</v>
      </c>
      <c r="AG766">
        <v>0</v>
      </c>
      <c r="AH766" s="1" t="s">
        <v>1787</v>
      </c>
      <c r="AI766">
        <v>0</v>
      </c>
      <c r="AJ766">
        <v>567</v>
      </c>
      <c r="AK766">
        <v>0</v>
      </c>
      <c r="AL766">
        <v>546</v>
      </c>
      <c r="AM766">
        <v>0</v>
      </c>
      <c r="AN766">
        <v>0</v>
      </c>
      <c r="AO766" s="1" t="s">
        <v>80</v>
      </c>
      <c r="AP766">
        <v>74</v>
      </c>
      <c r="AQ766">
        <v>0</v>
      </c>
      <c r="AR766">
        <v>0</v>
      </c>
      <c r="AS766">
        <v>0</v>
      </c>
      <c r="AT766" s="1" t="s">
        <v>81</v>
      </c>
      <c r="AU766">
        <v>0</v>
      </c>
      <c r="AV766">
        <v>0</v>
      </c>
      <c r="AW766">
        <v>45</v>
      </c>
      <c r="AX766">
        <v>53</v>
      </c>
      <c r="AZ766">
        <v>563</v>
      </c>
      <c r="BB766">
        <v>0</v>
      </c>
      <c r="BC766">
        <v>0</v>
      </c>
      <c r="BD766">
        <v>0</v>
      </c>
      <c r="BE766">
        <v>0</v>
      </c>
      <c r="BG766">
        <v>0</v>
      </c>
      <c r="BH766">
        <v>0</v>
      </c>
      <c r="BI766">
        <v>0</v>
      </c>
      <c r="BJ766">
        <v>0</v>
      </c>
      <c r="BK766" t="b">
        <v>0</v>
      </c>
      <c r="BL766">
        <v>445</v>
      </c>
      <c r="BM766">
        <v>640</v>
      </c>
      <c r="BN766">
        <v>0</v>
      </c>
      <c r="BO766">
        <v>510</v>
      </c>
      <c r="BP766">
        <v>0.5</v>
      </c>
      <c r="BQ766">
        <v>2601</v>
      </c>
      <c r="BR766">
        <v>0</v>
      </c>
      <c r="BS766">
        <v>0</v>
      </c>
      <c r="BT766">
        <v>0</v>
      </c>
      <c r="BU766">
        <v>53</v>
      </c>
      <c r="BV766">
        <v>53</v>
      </c>
      <c r="BW766">
        <v>0</v>
      </c>
      <c r="BX766">
        <v>753</v>
      </c>
    </row>
    <row r="767" spans="1:76">
      <c r="A767">
        <v>77</v>
      </c>
      <c r="B767" s="1" t="s">
        <v>1788</v>
      </c>
      <c r="C767">
        <v>39</v>
      </c>
      <c r="D767">
        <v>3.9</v>
      </c>
      <c r="E767" s="1" t="s">
        <v>77</v>
      </c>
      <c r="F767" s="1" t="s">
        <v>205</v>
      </c>
      <c r="G767">
        <v>0</v>
      </c>
      <c r="H767">
        <v>23</v>
      </c>
      <c r="I767">
        <v>0</v>
      </c>
      <c r="J767">
        <v>0</v>
      </c>
      <c r="K767">
        <v>579</v>
      </c>
      <c r="L767">
        <v>0</v>
      </c>
      <c r="M767">
        <v>0</v>
      </c>
      <c r="N767">
        <v>33</v>
      </c>
      <c r="O767">
        <v>70168</v>
      </c>
      <c r="P767">
        <v>0</v>
      </c>
      <c r="R767">
        <v>0</v>
      </c>
      <c r="S767">
        <v>0</v>
      </c>
      <c r="T767">
        <v>0</v>
      </c>
      <c r="U767">
        <v>-1</v>
      </c>
      <c r="V767" s="2">
        <v>44949.819444444445</v>
      </c>
      <c r="W767">
        <v>0</v>
      </c>
      <c r="X767">
        <v>1</v>
      </c>
      <c r="Y767">
        <v>0</v>
      </c>
      <c r="Z767">
        <v>0</v>
      </c>
      <c r="AA767">
        <v>0</v>
      </c>
      <c r="AB767">
        <v>43</v>
      </c>
      <c r="AC767">
        <v>0</v>
      </c>
      <c r="AD767">
        <v>0</v>
      </c>
      <c r="AF767">
        <v>0</v>
      </c>
      <c r="AG767">
        <v>0</v>
      </c>
      <c r="AH767" s="1" t="s">
        <v>745</v>
      </c>
      <c r="AI767">
        <v>0</v>
      </c>
      <c r="AJ767">
        <v>566</v>
      </c>
      <c r="AK767">
        <v>0</v>
      </c>
      <c r="AL767">
        <v>545</v>
      </c>
      <c r="AM767">
        <v>0</v>
      </c>
      <c r="AN767">
        <v>0</v>
      </c>
      <c r="AO767" s="1" t="s">
        <v>173</v>
      </c>
      <c r="AP767">
        <v>73</v>
      </c>
      <c r="AQ767">
        <v>0</v>
      </c>
      <c r="AR767">
        <v>0</v>
      </c>
      <c r="AS767">
        <v>0</v>
      </c>
      <c r="AT767" s="1" t="s">
        <v>1789</v>
      </c>
      <c r="AU767">
        <v>0</v>
      </c>
      <c r="AV767">
        <v>0</v>
      </c>
      <c r="AW767">
        <v>44</v>
      </c>
      <c r="AX767">
        <v>52</v>
      </c>
      <c r="AY767">
        <v>0</v>
      </c>
      <c r="AZ767">
        <v>562</v>
      </c>
      <c r="BB767">
        <v>0</v>
      </c>
      <c r="BC767">
        <v>0</v>
      </c>
      <c r="BD767">
        <v>0</v>
      </c>
      <c r="BE767">
        <v>0</v>
      </c>
      <c r="BF767">
        <v>0</v>
      </c>
      <c r="BG767">
        <v>0</v>
      </c>
      <c r="BH767">
        <v>0</v>
      </c>
      <c r="BI767">
        <v>0</v>
      </c>
      <c r="BJ767">
        <v>0</v>
      </c>
      <c r="BK767" t="b">
        <v>0</v>
      </c>
      <c r="BL767">
        <v>444</v>
      </c>
      <c r="BM767">
        <v>306</v>
      </c>
      <c r="BN767">
        <v>0</v>
      </c>
      <c r="BO767">
        <v>509</v>
      </c>
      <c r="BP767">
        <v>0</v>
      </c>
      <c r="BQ767">
        <v>40487</v>
      </c>
      <c r="BR767">
        <v>0</v>
      </c>
      <c r="BS767">
        <v>0</v>
      </c>
      <c r="BT767">
        <v>0.4</v>
      </c>
      <c r="BU767">
        <v>52</v>
      </c>
      <c r="BV767">
        <v>52</v>
      </c>
      <c r="BW767">
        <v>0</v>
      </c>
      <c r="BX767">
        <v>752</v>
      </c>
    </row>
    <row r="768" spans="1:76">
      <c r="A768">
        <v>557</v>
      </c>
      <c r="B768" s="1" t="s">
        <v>1790</v>
      </c>
      <c r="C768">
        <v>39</v>
      </c>
      <c r="D768">
        <v>3.9</v>
      </c>
      <c r="E768" s="1" t="s">
        <v>77</v>
      </c>
      <c r="F768" s="1" t="s">
        <v>209</v>
      </c>
      <c r="G768">
        <v>0</v>
      </c>
      <c r="H768">
        <v>22</v>
      </c>
      <c r="I768">
        <v>0</v>
      </c>
      <c r="J768">
        <v>0</v>
      </c>
      <c r="K768">
        <v>577</v>
      </c>
      <c r="L768">
        <v>0</v>
      </c>
      <c r="M768">
        <v>0</v>
      </c>
      <c r="N768">
        <v>32</v>
      </c>
      <c r="O768">
        <v>81222</v>
      </c>
      <c r="P768">
        <v>0</v>
      </c>
      <c r="R768">
        <v>0</v>
      </c>
      <c r="S768">
        <v>0</v>
      </c>
      <c r="T768">
        <v>0</v>
      </c>
      <c r="U768">
        <v>-1</v>
      </c>
      <c r="V768" s="2">
        <v>44956.025694444441</v>
      </c>
      <c r="W768">
        <v>0</v>
      </c>
      <c r="X768">
        <v>1</v>
      </c>
      <c r="Y768">
        <v>0</v>
      </c>
      <c r="Z768">
        <v>0</v>
      </c>
      <c r="AA768">
        <v>0</v>
      </c>
      <c r="AB768">
        <v>35</v>
      </c>
      <c r="AC768">
        <v>0</v>
      </c>
      <c r="AD768">
        <v>0</v>
      </c>
      <c r="AF768">
        <v>0</v>
      </c>
      <c r="AG768">
        <v>0</v>
      </c>
      <c r="AH768" s="1" t="s">
        <v>796</v>
      </c>
      <c r="AI768">
        <v>0</v>
      </c>
      <c r="AJ768">
        <v>564</v>
      </c>
      <c r="AK768">
        <v>0</v>
      </c>
      <c r="AL768">
        <v>543</v>
      </c>
      <c r="AM768">
        <v>0</v>
      </c>
      <c r="AN768">
        <v>0</v>
      </c>
      <c r="AO768" s="1" t="s">
        <v>173</v>
      </c>
      <c r="AP768">
        <v>72</v>
      </c>
      <c r="AQ768">
        <v>0</v>
      </c>
      <c r="AR768">
        <v>0</v>
      </c>
      <c r="AS768">
        <v>0</v>
      </c>
      <c r="AT768" s="1" t="s">
        <v>1791</v>
      </c>
      <c r="AU768">
        <v>0</v>
      </c>
      <c r="AV768">
        <v>0</v>
      </c>
      <c r="AW768">
        <v>43</v>
      </c>
      <c r="AX768">
        <v>51</v>
      </c>
      <c r="AY768">
        <v>0</v>
      </c>
      <c r="AZ768">
        <v>560</v>
      </c>
      <c r="BB768">
        <v>0</v>
      </c>
      <c r="BC768">
        <v>0</v>
      </c>
      <c r="BD768">
        <v>0</v>
      </c>
      <c r="BE768">
        <v>0</v>
      </c>
      <c r="BF768">
        <v>0</v>
      </c>
      <c r="BG768">
        <v>0</v>
      </c>
      <c r="BH768">
        <v>0</v>
      </c>
      <c r="BI768">
        <v>0</v>
      </c>
      <c r="BJ768">
        <v>0</v>
      </c>
      <c r="BK768" t="b">
        <v>0</v>
      </c>
      <c r="BL768">
        <v>442</v>
      </c>
      <c r="BM768">
        <v>225</v>
      </c>
      <c r="BN768">
        <v>0</v>
      </c>
      <c r="BO768">
        <v>507</v>
      </c>
      <c r="BP768">
        <v>0</v>
      </c>
      <c r="BQ768">
        <v>70831</v>
      </c>
      <c r="BR768">
        <v>0</v>
      </c>
      <c r="BS768">
        <v>0</v>
      </c>
      <c r="BT768">
        <v>0.7</v>
      </c>
      <c r="BU768">
        <v>51</v>
      </c>
      <c r="BV768">
        <v>51</v>
      </c>
      <c r="BW768">
        <v>0</v>
      </c>
      <c r="BX768">
        <v>750</v>
      </c>
    </row>
    <row r="769" spans="1:76">
      <c r="A769">
        <v>492</v>
      </c>
      <c r="B769" s="1" t="s">
        <v>1792</v>
      </c>
      <c r="C769">
        <v>39</v>
      </c>
      <c r="D769">
        <v>3.9</v>
      </c>
      <c r="E769" s="1" t="s">
        <v>77</v>
      </c>
      <c r="F769" s="1" t="s">
        <v>209</v>
      </c>
      <c r="G769">
        <v>0</v>
      </c>
      <c r="H769">
        <v>21</v>
      </c>
      <c r="I769">
        <v>0</v>
      </c>
      <c r="J769">
        <v>0</v>
      </c>
      <c r="K769">
        <v>574</v>
      </c>
      <c r="L769">
        <v>0</v>
      </c>
      <c r="M769">
        <v>0</v>
      </c>
      <c r="N769">
        <v>31</v>
      </c>
      <c r="O769">
        <v>188034</v>
      </c>
      <c r="P769">
        <v>0</v>
      </c>
      <c r="R769">
        <v>0</v>
      </c>
      <c r="S769">
        <v>0</v>
      </c>
      <c r="T769">
        <v>0</v>
      </c>
      <c r="U769">
        <v>-1</v>
      </c>
      <c r="V769" s="2">
        <v>44956.024305555555</v>
      </c>
      <c r="W769">
        <v>0</v>
      </c>
      <c r="X769">
        <v>1</v>
      </c>
      <c r="Y769">
        <v>0</v>
      </c>
      <c r="Z769">
        <v>0</v>
      </c>
      <c r="AA769">
        <v>0</v>
      </c>
      <c r="AB769">
        <v>22</v>
      </c>
      <c r="AC769">
        <v>0</v>
      </c>
      <c r="AD769">
        <v>0</v>
      </c>
      <c r="AF769">
        <v>0</v>
      </c>
      <c r="AG769">
        <v>0</v>
      </c>
      <c r="AH769" s="1" t="s">
        <v>1793</v>
      </c>
      <c r="AI769">
        <v>0</v>
      </c>
      <c r="AJ769">
        <v>561</v>
      </c>
      <c r="AK769">
        <v>0</v>
      </c>
      <c r="AL769">
        <v>540</v>
      </c>
      <c r="AM769">
        <v>0</v>
      </c>
      <c r="AN769">
        <v>0</v>
      </c>
      <c r="AO769" s="1" t="s">
        <v>173</v>
      </c>
      <c r="AP769">
        <v>71</v>
      </c>
      <c r="AQ769">
        <v>0</v>
      </c>
      <c r="AR769">
        <v>0</v>
      </c>
      <c r="AS769">
        <v>0</v>
      </c>
      <c r="AT769" s="1" t="s">
        <v>1035</v>
      </c>
      <c r="AU769">
        <v>0</v>
      </c>
      <c r="AV769">
        <v>0</v>
      </c>
      <c r="AW769">
        <v>42</v>
      </c>
      <c r="AX769">
        <v>50</v>
      </c>
      <c r="AY769">
        <v>0</v>
      </c>
      <c r="AZ769">
        <v>557</v>
      </c>
      <c r="BB769">
        <v>0</v>
      </c>
      <c r="BC769">
        <v>0</v>
      </c>
      <c r="BD769">
        <v>0</v>
      </c>
      <c r="BE769">
        <v>0</v>
      </c>
      <c r="BF769">
        <v>0</v>
      </c>
      <c r="BG769">
        <v>0</v>
      </c>
      <c r="BH769">
        <v>0</v>
      </c>
      <c r="BI769">
        <v>0</v>
      </c>
      <c r="BJ769">
        <v>0</v>
      </c>
      <c r="BK769" t="b">
        <v>0</v>
      </c>
      <c r="BL769">
        <v>438</v>
      </c>
      <c r="BM769">
        <v>161</v>
      </c>
      <c r="BN769">
        <v>0</v>
      </c>
      <c r="BO769">
        <v>503</v>
      </c>
      <c r="BP769">
        <v>0</v>
      </c>
      <c r="BQ769">
        <v>125656</v>
      </c>
      <c r="BR769">
        <v>0</v>
      </c>
      <c r="BS769">
        <v>0</v>
      </c>
      <c r="BT769">
        <v>1.4</v>
      </c>
      <c r="BU769">
        <v>50</v>
      </c>
      <c r="BV769">
        <v>50</v>
      </c>
      <c r="BW769">
        <v>0</v>
      </c>
      <c r="BX769">
        <v>744</v>
      </c>
    </row>
    <row r="770" spans="1:76">
      <c r="A770">
        <v>451</v>
      </c>
      <c r="B770" s="1" t="s">
        <v>1794</v>
      </c>
      <c r="C770">
        <v>39</v>
      </c>
      <c r="D770">
        <v>3.9</v>
      </c>
      <c r="E770" s="1" t="s">
        <v>77</v>
      </c>
      <c r="F770" s="1" t="s">
        <v>89</v>
      </c>
      <c r="G770">
        <v>0</v>
      </c>
      <c r="H770">
        <v>20</v>
      </c>
      <c r="I770">
        <v>0</v>
      </c>
      <c r="J770">
        <v>0</v>
      </c>
      <c r="K770">
        <v>573</v>
      </c>
      <c r="L770">
        <v>0</v>
      </c>
      <c r="M770">
        <v>0</v>
      </c>
      <c r="N770">
        <v>30</v>
      </c>
      <c r="O770">
        <v>26561</v>
      </c>
      <c r="P770">
        <v>0</v>
      </c>
      <c r="R770">
        <v>0</v>
      </c>
      <c r="S770">
        <v>0</v>
      </c>
      <c r="T770">
        <v>0</v>
      </c>
      <c r="U770">
        <v>-1</v>
      </c>
      <c r="V770" s="2"/>
      <c r="W770">
        <v>0</v>
      </c>
      <c r="X770">
        <v>1</v>
      </c>
      <c r="Y770">
        <v>0</v>
      </c>
      <c r="Z770">
        <v>0</v>
      </c>
      <c r="AA770">
        <v>0</v>
      </c>
      <c r="AB770">
        <v>45</v>
      </c>
      <c r="AC770">
        <v>0</v>
      </c>
      <c r="AD770">
        <v>0</v>
      </c>
      <c r="AF770">
        <v>0</v>
      </c>
      <c r="AG770">
        <v>0</v>
      </c>
      <c r="AH770" s="1" t="s">
        <v>1795</v>
      </c>
      <c r="AI770">
        <v>0</v>
      </c>
      <c r="AJ770">
        <v>560</v>
      </c>
      <c r="AK770">
        <v>0</v>
      </c>
      <c r="AL770">
        <v>539</v>
      </c>
      <c r="AM770">
        <v>0</v>
      </c>
      <c r="AN770">
        <v>0</v>
      </c>
      <c r="AO770" s="1" t="s">
        <v>80</v>
      </c>
      <c r="AP770">
        <v>70</v>
      </c>
      <c r="AQ770">
        <v>0</v>
      </c>
      <c r="AR770">
        <v>0</v>
      </c>
      <c r="AS770">
        <v>0</v>
      </c>
      <c r="AT770" s="1" t="s">
        <v>81</v>
      </c>
      <c r="AU770">
        <v>0</v>
      </c>
      <c r="AV770">
        <v>0</v>
      </c>
      <c r="AW770">
        <v>41</v>
      </c>
      <c r="AX770">
        <v>49</v>
      </c>
      <c r="AZ770">
        <v>556</v>
      </c>
      <c r="BB770">
        <v>0</v>
      </c>
      <c r="BC770">
        <v>0</v>
      </c>
      <c r="BD770">
        <v>0</v>
      </c>
      <c r="BE770">
        <v>0</v>
      </c>
      <c r="BG770">
        <v>0</v>
      </c>
      <c r="BH770">
        <v>0</v>
      </c>
      <c r="BI770">
        <v>0</v>
      </c>
      <c r="BJ770">
        <v>0</v>
      </c>
      <c r="BK770" t="b">
        <v>0</v>
      </c>
      <c r="BL770">
        <v>437</v>
      </c>
      <c r="BM770">
        <v>339</v>
      </c>
      <c r="BN770">
        <v>0</v>
      </c>
      <c r="BO770">
        <v>502</v>
      </c>
      <c r="BP770">
        <v>0</v>
      </c>
      <c r="BQ770">
        <v>17504</v>
      </c>
      <c r="BR770">
        <v>0</v>
      </c>
      <c r="BS770">
        <v>0</v>
      </c>
      <c r="BT770">
        <v>0.3</v>
      </c>
      <c r="BU770">
        <v>49</v>
      </c>
      <c r="BV770">
        <v>49</v>
      </c>
      <c r="BW770">
        <v>0</v>
      </c>
      <c r="BX770">
        <v>743</v>
      </c>
    </row>
    <row r="771" spans="1:76">
      <c r="A771">
        <v>626</v>
      </c>
      <c r="B771" s="1" t="s">
        <v>1796</v>
      </c>
      <c r="C771">
        <v>39</v>
      </c>
      <c r="D771">
        <v>3.9</v>
      </c>
      <c r="E771" s="1" t="s">
        <v>77</v>
      </c>
      <c r="F771" s="1" t="s">
        <v>113</v>
      </c>
      <c r="G771">
        <v>0</v>
      </c>
      <c r="H771">
        <v>16</v>
      </c>
      <c r="I771">
        <v>0</v>
      </c>
      <c r="J771">
        <v>0</v>
      </c>
      <c r="K771">
        <v>567</v>
      </c>
      <c r="L771">
        <v>0</v>
      </c>
      <c r="M771">
        <v>0</v>
      </c>
      <c r="N771">
        <v>26</v>
      </c>
      <c r="O771">
        <v>11454</v>
      </c>
      <c r="P771">
        <v>0</v>
      </c>
      <c r="R771">
        <v>0</v>
      </c>
      <c r="S771">
        <v>0</v>
      </c>
      <c r="T771">
        <v>0</v>
      </c>
      <c r="U771">
        <v>-1</v>
      </c>
      <c r="V771" s="2"/>
      <c r="W771">
        <v>0</v>
      </c>
      <c r="X771">
        <v>1</v>
      </c>
      <c r="Y771">
        <v>0</v>
      </c>
      <c r="Z771">
        <v>0</v>
      </c>
      <c r="AA771">
        <v>0</v>
      </c>
      <c r="AB771">
        <v>54</v>
      </c>
      <c r="AC771">
        <v>0</v>
      </c>
      <c r="AD771">
        <v>0</v>
      </c>
      <c r="AF771">
        <v>0.5</v>
      </c>
      <c r="AG771">
        <v>0</v>
      </c>
      <c r="AH771" s="1" t="s">
        <v>1797</v>
      </c>
      <c r="AI771">
        <v>0</v>
      </c>
      <c r="AJ771">
        <v>553</v>
      </c>
      <c r="AK771">
        <v>0</v>
      </c>
      <c r="AL771">
        <v>530</v>
      </c>
      <c r="AM771">
        <v>0</v>
      </c>
      <c r="AN771">
        <v>0</v>
      </c>
      <c r="AO771" s="1" t="s">
        <v>80</v>
      </c>
      <c r="AP771">
        <v>66</v>
      </c>
      <c r="AQ771">
        <v>0</v>
      </c>
      <c r="AR771">
        <v>0</v>
      </c>
      <c r="AS771">
        <v>0</v>
      </c>
      <c r="AT771" s="1" t="s">
        <v>81</v>
      </c>
      <c r="AU771">
        <v>0</v>
      </c>
      <c r="AV771">
        <v>0</v>
      </c>
      <c r="AW771">
        <v>39</v>
      </c>
      <c r="AX771">
        <v>47</v>
      </c>
      <c r="AZ771">
        <v>549</v>
      </c>
      <c r="BB771">
        <v>0</v>
      </c>
      <c r="BC771">
        <v>0</v>
      </c>
      <c r="BD771">
        <v>0</v>
      </c>
      <c r="BE771">
        <v>0</v>
      </c>
      <c r="BG771">
        <v>0</v>
      </c>
      <c r="BH771">
        <v>0</v>
      </c>
      <c r="BI771">
        <v>0</v>
      </c>
      <c r="BJ771">
        <v>0</v>
      </c>
      <c r="BK771" t="b">
        <v>0</v>
      </c>
      <c r="BL771">
        <v>429</v>
      </c>
      <c r="BM771">
        <v>463</v>
      </c>
      <c r="BN771">
        <v>0</v>
      </c>
      <c r="BO771">
        <v>493</v>
      </c>
      <c r="BP771">
        <v>0.5</v>
      </c>
      <c r="BQ771">
        <v>15927</v>
      </c>
      <c r="BR771">
        <v>0</v>
      </c>
      <c r="BS771">
        <v>0</v>
      </c>
      <c r="BT771">
        <v>0.1</v>
      </c>
      <c r="BU771">
        <v>47</v>
      </c>
      <c r="BV771">
        <v>48</v>
      </c>
      <c r="BW771">
        <v>0</v>
      </c>
      <c r="BX771">
        <v>733</v>
      </c>
    </row>
    <row r="772" spans="1:76">
      <c r="A772">
        <v>353</v>
      </c>
      <c r="B772" s="1" t="s">
        <v>1798</v>
      </c>
      <c r="C772">
        <v>39</v>
      </c>
      <c r="D772">
        <v>3.9</v>
      </c>
      <c r="E772" s="1" t="s">
        <v>77</v>
      </c>
      <c r="F772" s="1" t="s">
        <v>113</v>
      </c>
      <c r="G772">
        <v>0</v>
      </c>
      <c r="H772">
        <v>15</v>
      </c>
      <c r="I772">
        <v>0</v>
      </c>
      <c r="J772">
        <v>0</v>
      </c>
      <c r="K772">
        <v>566</v>
      </c>
      <c r="L772">
        <v>0</v>
      </c>
      <c r="M772">
        <v>0</v>
      </c>
      <c r="N772">
        <v>25</v>
      </c>
      <c r="O772">
        <v>194698</v>
      </c>
      <c r="P772">
        <v>0</v>
      </c>
      <c r="R772">
        <v>0</v>
      </c>
      <c r="S772">
        <v>0</v>
      </c>
      <c r="T772">
        <v>0</v>
      </c>
      <c r="U772">
        <v>-1</v>
      </c>
      <c r="V772" s="2">
        <v>44958.759027777778</v>
      </c>
      <c r="W772">
        <v>0</v>
      </c>
      <c r="X772">
        <v>1</v>
      </c>
      <c r="Y772">
        <v>0</v>
      </c>
      <c r="Z772">
        <v>0</v>
      </c>
      <c r="AA772">
        <v>0</v>
      </c>
      <c r="AB772">
        <v>34</v>
      </c>
      <c r="AC772">
        <v>0</v>
      </c>
      <c r="AD772">
        <v>0</v>
      </c>
      <c r="AF772">
        <v>0</v>
      </c>
      <c r="AG772">
        <v>0</v>
      </c>
      <c r="AH772" s="1" t="s">
        <v>1799</v>
      </c>
      <c r="AI772">
        <v>0</v>
      </c>
      <c r="AJ772">
        <v>552</v>
      </c>
      <c r="AK772">
        <v>0</v>
      </c>
      <c r="AL772">
        <v>529</v>
      </c>
      <c r="AM772">
        <v>0</v>
      </c>
      <c r="AN772">
        <v>0</v>
      </c>
      <c r="AO772" s="1" t="s">
        <v>173</v>
      </c>
      <c r="AP772">
        <v>65</v>
      </c>
      <c r="AQ772">
        <v>0</v>
      </c>
      <c r="AR772">
        <v>0</v>
      </c>
      <c r="AS772">
        <v>0</v>
      </c>
      <c r="AT772" s="1" t="s">
        <v>1183</v>
      </c>
      <c r="AU772">
        <v>0</v>
      </c>
      <c r="AV772">
        <v>0</v>
      </c>
      <c r="AW772">
        <v>38</v>
      </c>
      <c r="AX772">
        <v>46</v>
      </c>
      <c r="AY772">
        <v>0</v>
      </c>
      <c r="AZ772">
        <v>548</v>
      </c>
      <c r="BB772">
        <v>0</v>
      </c>
      <c r="BC772">
        <v>0</v>
      </c>
      <c r="BD772">
        <v>0</v>
      </c>
      <c r="BE772">
        <v>0</v>
      </c>
      <c r="BF772">
        <v>0</v>
      </c>
      <c r="BG772">
        <v>0</v>
      </c>
      <c r="BH772">
        <v>0</v>
      </c>
      <c r="BI772">
        <v>0</v>
      </c>
      <c r="BJ772">
        <v>0</v>
      </c>
      <c r="BK772" t="b">
        <v>0</v>
      </c>
      <c r="BL772">
        <v>428</v>
      </c>
      <c r="BM772">
        <v>222</v>
      </c>
      <c r="BN772">
        <v>0</v>
      </c>
      <c r="BO772">
        <v>492</v>
      </c>
      <c r="BP772">
        <v>0</v>
      </c>
      <c r="BQ772">
        <v>21764</v>
      </c>
      <c r="BR772">
        <v>0</v>
      </c>
      <c r="BS772">
        <v>0</v>
      </c>
      <c r="BT772">
        <v>0.7</v>
      </c>
      <c r="BU772">
        <v>46</v>
      </c>
      <c r="BV772">
        <v>47</v>
      </c>
      <c r="BW772">
        <v>0</v>
      </c>
      <c r="BX772">
        <v>732</v>
      </c>
    </row>
    <row r="773" spans="1:76">
      <c r="A773">
        <v>581</v>
      </c>
      <c r="B773" s="1" t="s">
        <v>1800</v>
      </c>
      <c r="C773">
        <v>39</v>
      </c>
      <c r="D773">
        <v>3.9</v>
      </c>
      <c r="E773" s="1" t="s">
        <v>77</v>
      </c>
      <c r="F773" s="1" t="s">
        <v>140</v>
      </c>
      <c r="G773">
        <v>0</v>
      </c>
      <c r="H773">
        <v>14</v>
      </c>
      <c r="I773">
        <v>0</v>
      </c>
      <c r="J773">
        <v>0</v>
      </c>
      <c r="K773">
        <v>565</v>
      </c>
      <c r="L773">
        <v>0</v>
      </c>
      <c r="M773">
        <v>0</v>
      </c>
      <c r="N773">
        <v>24</v>
      </c>
      <c r="O773">
        <v>8241</v>
      </c>
      <c r="P773">
        <v>0</v>
      </c>
      <c r="R773">
        <v>0</v>
      </c>
      <c r="S773">
        <v>0</v>
      </c>
      <c r="T773">
        <v>0</v>
      </c>
      <c r="U773">
        <v>-1</v>
      </c>
      <c r="V773" s="2"/>
      <c r="W773">
        <v>0</v>
      </c>
      <c r="X773">
        <v>1</v>
      </c>
      <c r="Y773">
        <v>0</v>
      </c>
      <c r="Z773">
        <v>0</v>
      </c>
      <c r="AA773">
        <v>0</v>
      </c>
      <c r="AB773">
        <v>57</v>
      </c>
      <c r="AC773">
        <v>0</v>
      </c>
      <c r="AD773">
        <v>0</v>
      </c>
      <c r="AF773">
        <v>0</v>
      </c>
      <c r="AG773">
        <v>0</v>
      </c>
      <c r="AH773" s="1" t="s">
        <v>1801</v>
      </c>
      <c r="AI773">
        <v>0</v>
      </c>
      <c r="AJ773">
        <v>551</v>
      </c>
      <c r="AK773">
        <v>0</v>
      </c>
      <c r="AL773">
        <v>528</v>
      </c>
      <c r="AM773">
        <v>0</v>
      </c>
      <c r="AN773">
        <v>0</v>
      </c>
      <c r="AO773" s="1" t="s">
        <v>80</v>
      </c>
      <c r="AP773">
        <v>64</v>
      </c>
      <c r="AQ773">
        <v>0</v>
      </c>
      <c r="AR773">
        <v>0</v>
      </c>
      <c r="AS773">
        <v>0</v>
      </c>
      <c r="AT773" s="1" t="s">
        <v>81</v>
      </c>
      <c r="AU773">
        <v>0</v>
      </c>
      <c r="AV773">
        <v>0</v>
      </c>
      <c r="AW773">
        <v>37</v>
      </c>
      <c r="AX773">
        <v>45</v>
      </c>
      <c r="AZ773">
        <v>547</v>
      </c>
      <c r="BB773">
        <v>0</v>
      </c>
      <c r="BC773">
        <v>0</v>
      </c>
      <c r="BD773">
        <v>0</v>
      </c>
      <c r="BE773">
        <v>0</v>
      </c>
      <c r="BG773">
        <v>0</v>
      </c>
      <c r="BH773">
        <v>0</v>
      </c>
      <c r="BI773">
        <v>0</v>
      </c>
      <c r="BJ773">
        <v>0</v>
      </c>
      <c r="BK773" t="b">
        <v>0</v>
      </c>
      <c r="BL773">
        <v>426</v>
      </c>
      <c r="BM773">
        <v>513</v>
      </c>
      <c r="BN773">
        <v>0</v>
      </c>
      <c r="BO773">
        <v>491</v>
      </c>
      <c r="BP773">
        <v>0</v>
      </c>
      <c r="BQ773">
        <v>9532</v>
      </c>
      <c r="BR773">
        <v>0</v>
      </c>
      <c r="BS773">
        <v>0</v>
      </c>
      <c r="BT773">
        <v>0.1</v>
      </c>
      <c r="BU773">
        <v>45</v>
      </c>
      <c r="BV773">
        <v>46</v>
      </c>
      <c r="BW773">
        <v>0</v>
      </c>
      <c r="BX773">
        <v>729</v>
      </c>
    </row>
    <row r="774" spans="1:76">
      <c r="A774">
        <v>24</v>
      </c>
      <c r="B774" s="1" t="s">
        <v>1802</v>
      </c>
      <c r="C774">
        <v>38</v>
      </c>
      <c r="D774">
        <v>3.8</v>
      </c>
      <c r="E774" s="1" t="s">
        <v>77</v>
      </c>
      <c r="F774" s="1" t="s">
        <v>101</v>
      </c>
      <c r="G774">
        <v>0</v>
      </c>
      <c r="H774">
        <v>11</v>
      </c>
      <c r="I774">
        <v>0</v>
      </c>
      <c r="J774">
        <v>0</v>
      </c>
      <c r="K774">
        <v>561</v>
      </c>
      <c r="L774">
        <v>0</v>
      </c>
      <c r="M774">
        <v>0</v>
      </c>
      <c r="N774">
        <v>21</v>
      </c>
      <c r="O774">
        <v>228275</v>
      </c>
      <c r="P774">
        <v>0</v>
      </c>
      <c r="R774">
        <v>0</v>
      </c>
      <c r="S774">
        <v>0</v>
      </c>
      <c r="T774">
        <v>0</v>
      </c>
      <c r="U774">
        <v>-2</v>
      </c>
      <c r="V774" s="2">
        <v>44862.229166666664</v>
      </c>
      <c r="W774">
        <v>0</v>
      </c>
      <c r="X774">
        <v>2</v>
      </c>
      <c r="Y774">
        <v>0</v>
      </c>
      <c r="Z774">
        <v>0</v>
      </c>
      <c r="AA774">
        <v>0</v>
      </c>
      <c r="AB774">
        <v>25</v>
      </c>
      <c r="AC774">
        <v>0</v>
      </c>
      <c r="AD774">
        <v>0</v>
      </c>
      <c r="AF774">
        <v>0.5</v>
      </c>
      <c r="AG774">
        <v>0</v>
      </c>
      <c r="AH774" s="1" t="s">
        <v>1803</v>
      </c>
      <c r="AI774">
        <v>0</v>
      </c>
      <c r="AJ774">
        <v>547</v>
      </c>
      <c r="AK774">
        <v>0</v>
      </c>
      <c r="AL774">
        <v>522</v>
      </c>
      <c r="AM774">
        <v>0</v>
      </c>
      <c r="AN774">
        <v>0</v>
      </c>
      <c r="AO774" s="1" t="s">
        <v>80</v>
      </c>
      <c r="AP774">
        <v>84</v>
      </c>
      <c r="AQ774">
        <v>0</v>
      </c>
      <c r="AR774">
        <v>0</v>
      </c>
      <c r="AS774">
        <v>0</v>
      </c>
      <c r="AT774" s="1" t="s">
        <v>81</v>
      </c>
      <c r="AU774">
        <v>0</v>
      </c>
      <c r="AV774">
        <v>0</v>
      </c>
      <c r="AW774">
        <v>36</v>
      </c>
      <c r="AX774">
        <v>44</v>
      </c>
      <c r="AY774">
        <v>100</v>
      </c>
      <c r="AZ774">
        <v>543</v>
      </c>
      <c r="BB774">
        <v>0</v>
      </c>
      <c r="BC774">
        <v>0</v>
      </c>
      <c r="BD774">
        <v>0</v>
      </c>
      <c r="BE774">
        <v>0</v>
      </c>
      <c r="BF774">
        <v>100</v>
      </c>
      <c r="BG774">
        <v>0</v>
      </c>
      <c r="BH774">
        <v>0</v>
      </c>
      <c r="BI774">
        <v>0</v>
      </c>
      <c r="BJ774">
        <v>0</v>
      </c>
      <c r="BK774" t="b">
        <v>0</v>
      </c>
      <c r="BL774">
        <v>422</v>
      </c>
      <c r="BM774">
        <v>165</v>
      </c>
      <c r="BN774">
        <v>0</v>
      </c>
      <c r="BO774">
        <v>485</v>
      </c>
      <c r="BP774">
        <v>0.5</v>
      </c>
      <c r="BQ774">
        <v>240980</v>
      </c>
      <c r="BR774">
        <v>0</v>
      </c>
      <c r="BS774">
        <v>0</v>
      </c>
      <c r="BT774">
        <v>1.4</v>
      </c>
      <c r="BU774">
        <v>44</v>
      </c>
      <c r="BV774">
        <v>45</v>
      </c>
      <c r="BW774">
        <v>0</v>
      </c>
      <c r="BX774">
        <v>772</v>
      </c>
    </row>
    <row r="775" spans="1:76">
      <c r="A775">
        <v>236</v>
      </c>
      <c r="B775" s="1" t="s">
        <v>1804</v>
      </c>
      <c r="C775">
        <v>38</v>
      </c>
      <c r="D775">
        <v>3.8</v>
      </c>
      <c r="E775" s="1" t="s">
        <v>77</v>
      </c>
      <c r="F775" s="1" t="s">
        <v>199</v>
      </c>
      <c r="G775">
        <v>0</v>
      </c>
      <c r="H775">
        <v>10</v>
      </c>
      <c r="I775">
        <v>0</v>
      </c>
      <c r="J775">
        <v>0</v>
      </c>
      <c r="K775">
        <v>560</v>
      </c>
      <c r="L775">
        <v>0</v>
      </c>
      <c r="M775">
        <v>0</v>
      </c>
      <c r="N775">
        <v>20</v>
      </c>
      <c r="O775">
        <v>57527</v>
      </c>
      <c r="P775">
        <v>0</v>
      </c>
      <c r="R775">
        <v>0</v>
      </c>
      <c r="S775">
        <v>0</v>
      </c>
      <c r="T775">
        <v>0</v>
      </c>
      <c r="U775">
        <v>-2</v>
      </c>
      <c r="V775" s="2"/>
      <c r="W775">
        <v>0</v>
      </c>
      <c r="X775">
        <v>2</v>
      </c>
      <c r="Y775">
        <v>0</v>
      </c>
      <c r="Z775">
        <v>0</v>
      </c>
      <c r="AA775">
        <v>0</v>
      </c>
      <c r="AB775">
        <v>36</v>
      </c>
      <c r="AC775">
        <v>0</v>
      </c>
      <c r="AD775">
        <v>0</v>
      </c>
      <c r="AF775">
        <v>0</v>
      </c>
      <c r="AG775">
        <v>0</v>
      </c>
      <c r="AH775" s="1" t="s">
        <v>1805</v>
      </c>
      <c r="AI775">
        <v>0</v>
      </c>
      <c r="AJ775">
        <v>546</v>
      </c>
      <c r="AK775">
        <v>0</v>
      </c>
      <c r="AL775">
        <v>521</v>
      </c>
      <c r="AM775">
        <v>0</v>
      </c>
      <c r="AN775">
        <v>0</v>
      </c>
      <c r="AO775" s="1" t="s">
        <v>80</v>
      </c>
      <c r="AP775">
        <v>83</v>
      </c>
      <c r="AQ775">
        <v>0</v>
      </c>
      <c r="AR775">
        <v>0</v>
      </c>
      <c r="AS775">
        <v>0</v>
      </c>
      <c r="AT775" s="1" t="s">
        <v>81</v>
      </c>
      <c r="AU775">
        <v>0</v>
      </c>
      <c r="AV775">
        <v>0</v>
      </c>
      <c r="AW775">
        <v>35</v>
      </c>
      <c r="AX775">
        <v>43</v>
      </c>
      <c r="AZ775">
        <v>542</v>
      </c>
      <c r="BB775">
        <v>0</v>
      </c>
      <c r="BC775">
        <v>0</v>
      </c>
      <c r="BD775">
        <v>0</v>
      </c>
      <c r="BE775">
        <v>0</v>
      </c>
      <c r="BG775">
        <v>0</v>
      </c>
      <c r="BH775">
        <v>0</v>
      </c>
      <c r="BI775">
        <v>0</v>
      </c>
      <c r="BJ775">
        <v>0</v>
      </c>
      <c r="BK775" t="b">
        <v>0</v>
      </c>
      <c r="BL775">
        <v>421</v>
      </c>
      <c r="BM775">
        <v>231</v>
      </c>
      <c r="BN775">
        <v>0</v>
      </c>
      <c r="BO775">
        <v>484</v>
      </c>
      <c r="BP775">
        <v>0</v>
      </c>
      <c r="BQ775">
        <v>78626</v>
      </c>
      <c r="BR775">
        <v>0</v>
      </c>
      <c r="BS775">
        <v>0</v>
      </c>
      <c r="BT775">
        <v>0.7</v>
      </c>
      <c r="BU775">
        <v>43</v>
      </c>
      <c r="BV775">
        <v>44</v>
      </c>
      <c r="BW775">
        <v>0</v>
      </c>
      <c r="BX775">
        <v>771</v>
      </c>
    </row>
    <row r="776" spans="1:76">
      <c r="A776">
        <v>497</v>
      </c>
      <c r="B776" s="1" t="s">
        <v>1806</v>
      </c>
      <c r="C776">
        <v>38</v>
      </c>
      <c r="D776">
        <v>3.8</v>
      </c>
      <c r="E776" s="1" t="s">
        <v>77</v>
      </c>
      <c r="F776" s="1" t="s">
        <v>93</v>
      </c>
      <c r="G776">
        <v>0</v>
      </c>
      <c r="H776">
        <v>8</v>
      </c>
      <c r="I776">
        <v>0</v>
      </c>
      <c r="J776">
        <v>0</v>
      </c>
      <c r="K776">
        <v>557</v>
      </c>
      <c r="L776">
        <v>0</v>
      </c>
      <c r="M776">
        <v>0</v>
      </c>
      <c r="N776">
        <v>18</v>
      </c>
      <c r="O776">
        <v>79831</v>
      </c>
      <c r="P776">
        <v>0</v>
      </c>
      <c r="R776">
        <v>0</v>
      </c>
      <c r="S776">
        <v>0</v>
      </c>
      <c r="T776">
        <v>0</v>
      </c>
      <c r="U776">
        <v>-2</v>
      </c>
      <c r="V776" s="2"/>
      <c r="W776">
        <v>0</v>
      </c>
      <c r="X776">
        <v>2</v>
      </c>
      <c r="Y776">
        <v>0</v>
      </c>
      <c r="Z776">
        <v>0</v>
      </c>
      <c r="AA776">
        <v>0</v>
      </c>
      <c r="AB776">
        <v>37</v>
      </c>
      <c r="AC776">
        <v>0</v>
      </c>
      <c r="AD776">
        <v>0</v>
      </c>
      <c r="AF776">
        <v>1</v>
      </c>
      <c r="AG776">
        <v>0</v>
      </c>
      <c r="AH776" s="1" t="s">
        <v>1807</v>
      </c>
      <c r="AI776">
        <v>0</v>
      </c>
      <c r="AJ776">
        <v>543</v>
      </c>
      <c r="AK776">
        <v>0</v>
      </c>
      <c r="AL776">
        <v>517</v>
      </c>
      <c r="AM776">
        <v>0</v>
      </c>
      <c r="AN776">
        <v>0</v>
      </c>
      <c r="AO776" s="1" t="s">
        <v>80</v>
      </c>
      <c r="AP776">
        <v>81</v>
      </c>
      <c r="AQ776">
        <v>0</v>
      </c>
      <c r="AR776">
        <v>0</v>
      </c>
      <c r="AS776">
        <v>0</v>
      </c>
      <c r="AT776" s="1" t="s">
        <v>81</v>
      </c>
      <c r="AU776">
        <v>0</v>
      </c>
      <c r="AV776">
        <v>0</v>
      </c>
      <c r="AW776">
        <v>33</v>
      </c>
      <c r="AX776">
        <v>42</v>
      </c>
      <c r="AZ776">
        <v>539</v>
      </c>
      <c r="BB776">
        <v>0</v>
      </c>
      <c r="BC776">
        <v>0</v>
      </c>
      <c r="BD776">
        <v>0</v>
      </c>
      <c r="BE776">
        <v>0</v>
      </c>
      <c r="BG776">
        <v>0</v>
      </c>
      <c r="BH776">
        <v>0</v>
      </c>
      <c r="BI776">
        <v>0</v>
      </c>
      <c r="BJ776">
        <v>0</v>
      </c>
      <c r="BK776" t="b">
        <v>0</v>
      </c>
      <c r="BL776">
        <v>414</v>
      </c>
      <c r="BM776">
        <v>239</v>
      </c>
      <c r="BN776">
        <v>0</v>
      </c>
      <c r="BO776">
        <v>479</v>
      </c>
      <c r="BP776">
        <v>1</v>
      </c>
      <c r="BQ776">
        <v>61345</v>
      </c>
      <c r="BR776">
        <v>0</v>
      </c>
      <c r="BS776">
        <v>0</v>
      </c>
      <c r="BT776">
        <v>0.6</v>
      </c>
      <c r="BU776">
        <v>42</v>
      </c>
      <c r="BV776">
        <v>43</v>
      </c>
      <c r="BW776">
        <v>0</v>
      </c>
      <c r="BX776">
        <v>764</v>
      </c>
    </row>
    <row r="777" spans="1:76">
      <c r="A777">
        <v>348</v>
      </c>
      <c r="B777" s="1" t="s">
        <v>1808</v>
      </c>
      <c r="C777">
        <v>38</v>
      </c>
      <c r="D777">
        <v>3.8</v>
      </c>
      <c r="E777" s="1" t="s">
        <v>77</v>
      </c>
      <c r="F777" s="1" t="s">
        <v>96</v>
      </c>
      <c r="G777">
        <v>0</v>
      </c>
      <c r="H777">
        <v>6</v>
      </c>
      <c r="I777">
        <v>0</v>
      </c>
      <c r="J777">
        <v>0</v>
      </c>
      <c r="K777">
        <v>556</v>
      </c>
      <c r="L777">
        <v>0</v>
      </c>
      <c r="M777">
        <v>0</v>
      </c>
      <c r="N777">
        <v>16</v>
      </c>
      <c r="O777">
        <v>44354</v>
      </c>
      <c r="P777">
        <v>0</v>
      </c>
      <c r="R777">
        <v>0</v>
      </c>
      <c r="S777">
        <v>0</v>
      </c>
      <c r="T777">
        <v>0</v>
      </c>
      <c r="U777">
        <v>-2</v>
      </c>
      <c r="V777" s="2">
        <v>45015.9375</v>
      </c>
      <c r="W777">
        <v>0</v>
      </c>
      <c r="X777">
        <v>2</v>
      </c>
      <c r="Y777">
        <v>0</v>
      </c>
      <c r="Z777">
        <v>0</v>
      </c>
      <c r="AA777">
        <v>0</v>
      </c>
      <c r="AB777">
        <v>44</v>
      </c>
      <c r="AC777">
        <v>0</v>
      </c>
      <c r="AD777">
        <v>0</v>
      </c>
      <c r="AF777">
        <v>0</v>
      </c>
      <c r="AG777">
        <v>0</v>
      </c>
      <c r="AH777" s="1" t="s">
        <v>1809</v>
      </c>
      <c r="AI777">
        <v>0</v>
      </c>
      <c r="AJ777">
        <v>542</v>
      </c>
      <c r="AK777">
        <v>0</v>
      </c>
      <c r="AL777">
        <v>515</v>
      </c>
      <c r="AM777">
        <v>0</v>
      </c>
      <c r="AN777">
        <v>0</v>
      </c>
      <c r="AO777" s="1" t="s">
        <v>80</v>
      </c>
      <c r="AP777">
        <v>79</v>
      </c>
      <c r="AQ777">
        <v>0</v>
      </c>
      <c r="AR777">
        <v>0</v>
      </c>
      <c r="AS777">
        <v>0</v>
      </c>
      <c r="AT777" s="1" t="s">
        <v>81</v>
      </c>
      <c r="AU777">
        <v>0</v>
      </c>
      <c r="AV777">
        <v>0</v>
      </c>
      <c r="AW777">
        <v>31</v>
      </c>
      <c r="AX777">
        <v>41</v>
      </c>
      <c r="AY777">
        <v>100</v>
      </c>
      <c r="AZ777">
        <v>538</v>
      </c>
      <c r="BB777">
        <v>0</v>
      </c>
      <c r="BC777">
        <v>0</v>
      </c>
      <c r="BD777">
        <v>0</v>
      </c>
      <c r="BE777">
        <v>0</v>
      </c>
      <c r="BF777">
        <v>100</v>
      </c>
      <c r="BG777">
        <v>0</v>
      </c>
      <c r="BH777">
        <v>0</v>
      </c>
      <c r="BI777">
        <v>0</v>
      </c>
      <c r="BJ777">
        <v>0</v>
      </c>
      <c r="BK777" t="b">
        <v>0</v>
      </c>
      <c r="BL777">
        <v>412</v>
      </c>
      <c r="BM777">
        <v>318</v>
      </c>
      <c r="BN777">
        <v>0</v>
      </c>
      <c r="BO777">
        <v>477</v>
      </c>
      <c r="BP777">
        <v>0</v>
      </c>
      <c r="BQ777">
        <v>27756</v>
      </c>
      <c r="BR777">
        <v>0</v>
      </c>
      <c r="BS777">
        <v>0</v>
      </c>
      <c r="BT777">
        <v>0.3</v>
      </c>
      <c r="BU777">
        <v>41</v>
      </c>
      <c r="BV777">
        <v>42</v>
      </c>
      <c r="BW777">
        <v>0</v>
      </c>
      <c r="BX777">
        <v>762</v>
      </c>
    </row>
    <row r="778" spans="1:76">
      <c r="A778">
        <v>424</v>
      </c>
      <c r="B778" s="1" t="s">
        <v>1810</v>
      </c>
      <c r="C778">
        <v>38</v>
      </c>
      <c r="D778">
        <v>3.8</v>
      </c>
      <c r="E778" s="1" t="s">
        <v>77</v>
      </c>
      <c r="F778" s="1" t="s">
        <v>272</v>
      </c>
      <c r="G778">
        <v>0</v>
      </c>
      <c r="H778">
        <v>5</v>
      </c>
      <c r="I778">
        <v>0</v>
      </c>
      <c r="J778">
        <v>0</v>
      </c>
      <c r="K778">
        <v>555</v>
      </c>
      <c r="L778">
        <v>0</v>
      </c>
      <c r="M778">
        <v>0</v>
      </c>
      <c r="N778">
        <v>15</v>
      </c>
      <c r="O778">
        <v>79421</v>
      </c>
      <c r="P778">
        <v>0</v>
      </c>
      <c r="R778">
        <v>0</v>
      </c>
      <c r="S778">
        <v>0</v>
      </c>
      <c r="T778">
        <v>0</v>
      </c>
      <c r="U778">
        <v>-2</v>
      </c>
      <c r="V778" s="2"/>
      <c r="W778">
        <v>0</v>
      </c>
      <c r="X778">
        <v>2</v>
      </c>
      <c r="Y778">
        <v>0</v>
      </c>
      <c r="Z778">
        <v>0</v>
      </c>
      <c r="AA778">
        <v>0</v>
      </c>
      <c r="AB778">
        <v>31</v>
      </c>
      <c r="AC778">
        <v>0</v>
      </c>
      <c r="AD778">
        <v>0</v>
      </c>
      <c r="AF778">
        <v>-1</v>
      </c>
      <c r="AG778">
        <v>0</v>
      </c>
      <c r="AH778" s="1" t="s">
        <v>1811</v>
      </c>
      <c r="AI778">
        <v>0</v>
      </c>
      <c r="AJ778">
        <v>541</v>
      </c>
      <c r="AK778">
        <v>0</v>
      </c>
      <c r="AL778">
        <v>514</v>
      </c>
      <c r="AM778">
        <v>0</v>
      </c>
      <c r="AN778">
        <v>0</v>
      </c>
      <c r="AO778" s="1" t="s">
        <v>80</v>
      </c>
      <c r="AP778">
        <v>78</v>
      </c>
      <c r="AQ778">
        <v>0</v>
      </c>
      <c r="AR778">
        <v>0</v>
      </c>
      <c r="AS778">
        <v>0</v>
      </c>
      <c r="AT778" s="1" t="s">
        <v>81</v>
      </c>
      <c r="AU778">
        <v>0</v>
      </c>
      <c r="AV778">
        <v>0</v>
      </c>
      <c r="AW778">
        <v>30</v>
      </c>
      <c r="AX778">
        <v>40</v>
      </c>
      <c r="AZ778">
        <v>537</v>
      </c>
      <c r="BB778">
        <v>0</v>
      </c>
      <c r="BC778">
        <v>0</v>
      </c>
      <c r="BD778">
        <v>0</v>
      </c>
      <c r="BE778">
        <v>0</v>
      </c>
      <c r="BG778">
        <v>0</v>
      </c>
      <c r="BH778">
        <v>0</v>
      </c>
      <c r="BI778">
        <v>0</v>
      </c>
      <c r="BJ778">
        <v>0</v>
      </c>
      <c r="BK778" t="b">
        <v>0</v>
      </c>
      <c r="BL778">
        <v>411</v>
      </c>
      <c r="BM778">
        <v>203</v>
      </c>
      <c r="BN778">
        <v>0</v>
      </c>
      <c r="BO778">
        <v>476</v>
      </c>
      <c r="BP778">
        <v>-1</v>
      </c>
      <c r="BQ778">
        <v>55858</v>
      </c>
      <c r="BR778">
        <v>0</v>
      </c>
      <c r="BS778">
        <v>0</v>
      </c>
      <c r="BT778">
        <v>0.9</v>
      </c>
      <c r="BU778">
        <v>40</v>
      </c>
      <c r="BV778">
        <v>41</v>
      </c>
      <c r="BW778">
        <v>0</v>
      </c>
      <c r="BX778">
        <v>761</v>
      </c>
    </row>
    <row r="779" spans="1:76">
      <c r="A779">
        <v>502</v>
      </c>
      <c r="B779" s="1" t="s">
        <v>1812</v>
      </c>
      <c r="C779">
        <v>38</v>
      </c>
      <c r="D779">
        <v>3.8</v>
      </c>
      <c r="E779" s="1" t="s">
        <v>77</v>
      </c>
      <c r="F779" s="1" t="s">
        <v>84</v>
      </c>
      <c r="G779">
        <v>0</v>
      </c>
      <c r="H779">
        <v>4</v>
      </c>
      <c r="I779">
        <v>0</v>
      </c>
      <c r="J779">
        <v>0</v>
      </c>
      <c r="K779">
        <v>554</v>
      </c>
      <c r="L779">
        <v>0</v>
      </c>
      <c r="M779">
        <v>0</v>
      </c>
      <c r="N779">
        <v>14</v>
      </c>
      <c r="O779">
        <v>72576</v>
      </c>
      <c r="P779">
        <v>0</v>
      </c>
      <c r="R779">
        <v>0</v>
      </c>
      <c r="S779">
        <v>0</v>
      </c>
      <c r="T779">
        <v>0</v>
      </c>
      <c r="U779">
        <v>-2</v>
      </c>
      <c r="V779" s="2"/>
      <c r="W779">
        <v>0</v>
      </c>
      <c r="X779">
        <v>2</v>
      </c>
      <c r="Y779">
        <v>0</v>
      </c>
      <c r="Z779">
        <v>0</v>
      </c>
      <c r="AA779">
        <v>0</v>
      </c>
      <c r="AB779">
        <v>41</v>
      </c>
      <c r="AC779">
        <v>0</v>
      </c>
      <c r="AD779">
        <v>0</v>
      </c>
      <c r="AF779">
        <v>1</v>
      </c>
      <c r="AG779">
        <v>0</v>
      </c>
      <c r="AH779" s="1" t="s">
        <v>1813</v>
      </c>
      <c r="AI779">
        <v>0</v>
      </c>
      <c r="AJ779">
        <v>540</v>
      </c>
      <c r="AK779">
        <v>0</v>
      </c>
      <c r="AL779">
        <v>513</v>
      </c>
      <c r="AM779">
        <v>0</v>
      </c>
      <c r="AN779">
        <v>0</v>
      </c>
      <c r="AO779" s="1" t="s">
        <v>80</v>
      </c>
      <c r="AP779">
        <v>77</v>
      </c>
      <c r="AQ779">
        <v>0</v>
      </c>
      <c r="AR779">
        <v>0</v>
      </c>
      <c r="AS779">
        <v>0</v>
      </c>
      <c r="AT779" s="1" t="s">
        <v>81</v>
      </c>
      <c r="AU779">
        <v>0</v>
      </c>
      <c r="AV779">
        <v>0</v>
      </c>
      <c r="AW779">
        <v>29</v>
      </c>
      <c r="AX779">
        <v>39</v>
      </c>
      <c r="AZ779">
        <v>536</v>
      </c>
      <c r="BB779">
        <v>0</v>
      </c>
      <c r="BC779">
        <v>0</v>
      </c>
      <c r="BD779">
        <v>1</v>
      </c>
      <c r="BE779">
        <v>0</v>
      </c>
      <c r="BG779">
        <v>0</v>
      </c>
      <c r="BH779">
        <v>0</v>
      </c>
      <c r="BI779">
        <v>0</v>
      </c>
      <c r="BJ779">
        <v>0</v>
      </c>
      <c r="BK779" t="b">
        <v>0</v>
      </c>
      <c r="BL779">
        <v>410</v>
      </c>
      <c r="BM779">
        <v>295</v>
      </c>
      <c r="BN779">
        <v>0</v>
      </c>
      <c r="BO779">
        <v>475</v>
      </c>
      <c r="BP779">
        <v>1</v>
      </c>
      <c r="BQ779">
        <v>88998</v>
      </c>
      <c r="BR779">
        <v>0</v>
      </c>
      <c r="BS779">
        <v>0</v>
      </c>
      <c r="BT779">
        <v>0.4</v>
      </c>
      <c r="BU779">
        <v>39</v>
      </c>
      <c r="BV779">
        <v>40</v>
      </c>
      <c r="BW779">
        <v>0</v>
      </c>
      <c r="BX779">
        <v>760</v>
      </c>
    </row>
  </sheetData>
  <sheetProtection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03E2-B21B-4DB1-B5C9-85A7A32A75DC}">
  <dimension ref="A1:BY779"/>
  <sheetViews>
    <sheetView topLeftCell="B1" workbookViewId="0">
      <selection activeCell="E1" sqref="E1"/>
    </sheetView>
  </sheetViews>
  <sheetFormatPr defaultRowHeight="14.5"/>
  <cols>
    <col min="1" max="1" width="4.7265625" bestFit="1" customWidth="1"/>
    <col min="2" max="2" width="33.08984375" bestFit="1" customWidth="1"/>
    <col min="3" max="3" width="10.90625" bestFit="1" customWidth="1"/>
    <col min="4" max="4" width="6.6328125" bestFit="1" customWidth="1"/>
    <col min="5" max="5" width="9.90625" bestFit="1" customWidth="1"/>
    <col min="6" max="6" width="12.453125" bestFit="1" customWidth="1"/>
    <col min="7" max="7" width="20.6328125" bestFit="1" customWidth="1"/>
    <col min="8" max="8" width="17.1796875" bestFit="1" customWidth="1"/>
    <col min="9" max="9" width="24.08984375" bestFit="1" customWidth="1"/>
    <col min="10" max="10" width="17.54296875" bestFit="1" customWidth="1"/>
    <col min="11" max="11" width="22" bestFit="1" customWidth="1"/>
    <col min="12" max="12" width="13.90625" bestFit="1" customWidth="1"/>
    <col min="13" max="13" width="17.90625" bestFit="1" customWidth="1"/>
    <col min="14" max="14" width="20.08984375" bestFit="1" customWidth="1"/>
    <col min="15" max="15" width="14.08984375" bestFit="1" customWidth="1"/>
    <col min="16" max="16" width="12.36328125" bestFit="1" customWidth="1"/>
    <col min="17" max="17" width="21.90625" bestFit="1" customWidth="1"/>
    <col min="18" max="18" width="14.36328125" bestFit="1" customWidth="1"/>
    <col min="19" max="19" width="8.26953125" bestFit="1" customWidth="1"/>
    <col min="20" max="20" width="14.1796875" bestFit="1" customWidth="1"/>
    <col min="21" max="21" width="18.26953125" bestFit="1" customWidth="1"/>
    <col min="22" max="22" width="15.08984375" bestFit="1" customWidth="1"/>
    <col min="23" max="23" width="25.36328125" bestFit="1" customWidth="1"/>
    <col min="24" max="24" width="21.90625" bestFit="1" customWidth="1"/>
    <col min="25" max="25" width="31.90625" bestFit="1" customWidth="1"/>
    <col min="26" max="26" width="11.26953125" bestFit="1" customWidth="1"/>
    <col min="27" max="27" width="8.08984375" bestFit="1" customWidth="1"/>
    <col min="28" max="28" width="19.453125" bestFit="1" customWidth="1"/>
    <col min="29" max="29" width="11.08984375" bestFit="1" customWidth="1"/>
    <col min="30" max="30" width="16.7265625" bestFit="1" customWidth="1"/>
    <col min="31" max="31" width="34.90625" bestFit="1" customWidth="1"/>
    <col min="32" max="32" width="9.6328125" bestFit="1" customWidth="1"/>
    <col min="33" max="33" width="13.81640625" bestFit="1" customWidth="1"/>
    <col min="34" max="34" width="15.81640625" bestFit="1" customWidth="1"/>
    <col min="35" max="35" width="10.90625" bestFit="1" customWidth="1"/>
    <col min="36" max="36" width="15.36328125" bestFit="1" customWidth="1"/>
    <col min="37" max="37" width="14.1796875" bestFit="1" customWidth="1"/>
    <col min="38" max="38" width="15.54296875" bestFit="1" customWidth="1"/>
    <col min="39" max="39" width="16.08984375" bestFit="1" customWidth="1"/>
    <col min="40" max="40" width="11.7265625" bestFit="1" customWidth="1"/>
    <col min="41" max="41" width="8.26953125" bestFit="1" customWidth="1"/>
    <col min="42" max="42" width="20.08984375" bestFit="1" customWidth="1"/>
    <col min="43" max="43" width="7.81640625" bestFit="1" customWidth="1"/>
    <col min="44" max="44" width="13.90625" bestFit="1" customWidth="1"/>
    <col min="45" max="45" width="16.6328125" bestFit="1" customWidth="1"/>
    <col min="46" max="46" width="47.90625" bestFit="1" customWidth="1"/>
    <col min="47" max="47" width="34" bestFit="1" customWidth="1"/>
    <col min="48" max="48" width="8.90625" bestFit="1" customWidth="1"/>
    <col min="49" max="49" width="16.08984375" bestFit="1" customWidth="1"/>
    <col min="50" max="50" width="19.90625" bestFit="1" customWidth="1"/>
    <col min="51" max="51" width="29.1796875" bestFit="1" customWidth="1"/>
    <col min="52" max="52" width="15.7265625" bestFit="1" customWidth="1"/>
    <col min="53" max="53" width="16.1796875" bestFit="1" customWidth="1"/>
    <col min="54" max="54" width="10.7265625" bestFit="1" customWidth="1"/>
    <col min="55" max="55" width="7" bestFit="1" customWidth="1"/>
    <col min="56" max="56" width="18.453125" bestFit="1" customWidth="1"/>
    <col min="57" max="57" width="27.54296875" bestFit="1" customWidth="1"/>
    <col min="58" max="58" width="28.7265625" bestFit="1" customWidth="1"/>
    <col min="59" max="59" width="7.81640625" bestFit="1" customWidth="1"/>
    <col min="60" max="60" width="17.36328125" bestFit="1" customWidth="1"/>
    <col min="61" max="61" width="10" bestFit="1" customWidth="1"/>
    <col min="62" max="62" width="13" bestFit="1" customWidth="1"/>
    <col min="63" max="63" width="15.26953125" bestFit="1" customWidth="1"/>
    <col min="64" max="64" width="11.54296875" bestFit="1" customWidth="1"/>
    <col min="65" max="65" width="14.81640625" bestFit="1" customWidth="1"/>
    <col min="66" max="66" width="22.54296875" bestFit="1" customWidth="1"/>
    <col min="67" max="67" width="12.6328125" bestFit="1" customWidth="1"/>
    <col min="68" max="68" width="9.1796875" bestFit="1" customWidth="1"/>
    <col min="69" max="69" width="13" bestFit="1" customWidth="1"/>
    <col min="70" max="70" width="6.1796875" bestFit="1" customWidth="1"/>
    <col min="71" max="71" width="23.08984375" bestFit="1" customWidth="1"/>
    <col min="72" max="72" width="20.54296875" bestFit="1" customWidth="1"/>
    <col min="73" max="73" width="20.26953125" bestFit="1" customWidth="1"/>
    <col min="74" max="74" width="26.54296875" bestFit="1" customWidth="1"/>
    <col min="75" max="75" width="14.08984375" bestFit="1" customWidth="1"/>
    <col min="76" max="76" width="15.54296875" bestFit="1" customWidth="1"/>
  </cols>
  <sheetData>
    <row r="1" spans="1:77">
      <c r="A1" t="s">
        <v>0</v>
      </c>
      <c r="B1" t="s">
        <v>1</v>
      </c>
      <c r="C1" t="s">
        <v>2</v>
      </c>
      <c r="D1" t="s">
        <v>3</v>
      </c>
      <c r="E1" t="s">
        <v>1823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c r="A2">
        <v>1</v>
      </c>
      <c r="B2" s="1" t="s">
        <v>1078</v>
      </c>
      <c r="C2">
        <v>42</v>
      </c>
      <c r="D2">
        <v>4.2</v>
      </c>
      <c r="E2" t="str">
        <f t="shared" ref="E2:E65" si="0">IF(AND(F2="GKP", D2&lt;4.5), "Cheap", IF(AND(F2="GKP", D2&lt;5), "Standard", IF(AND(F2="GKP", D2&gt;=5), "Expensive", IF(AND(F2="FWD",D2 &lt;5.5), "Cheap", IF(AND(F2 = "FWD", D2&lt;7.5), "Standard", IF(AND(F2="FWD", D2 &gt;=7.5), "Expensive", IF(AND(F2="MID", D2&lt;5.5), "Cheap", IF(AND(F2="MID", D2&lt;7), "Standard", IF(AND(F2="MID", D2&gt;=7), "Expensive", IF(AND(F2= "DEF", D2&lt;4.5), "Cheap", IF(AND(F2="DEF", D2&gt;=5), "Expensive", IF(AND(F2="DEF", D2&lt;5), "Standard", "Invalid"))))))))))))</f>
        <v>Cheap</v>
      </c>
      <c r="F2" s="1" t="s">
        <v>120</v>
      </c>
      <c r="G2" s="1" t="s">
        <v>149</v>
      </c>
      <c r="H2">
        <v>0</v>
      </c>
      <c r="I2">
        <v>160</v>
      </c>
      <c r="J2">
        <v>0.08</v>
      </c>
      <c r="K2">
        <v>0.19</v>
      </c>
      <c r="L2">
        <v>458</v>
      </c>
      <c r="M2">
        <v>0</v>
      </c>
      <c r="N2">
        <v>0</v>
      </c>
      <c r="O2">
        <v>126</v>
      </c>
      <c r="P2">
        <v>29852</v>
      </c>
      <c r="Q2">
        <v>0.1</v>
      </c>
      <c r="S2">
        <v>2.4</v>
      </c>
      <c r="T2">
        <v>0</v>
      </c>
      <c r="U2">
        <v>0.81</v>
      </c>
      <c r="V2">
        <v>-3</v>
      </c>
      <c r="W2" s="2">
        <v>44993.270833333336</v>
      </c>
      <c r="X2">
        <v>2.83</v>
      </c>
      <c r="Y2">
        <v>3</v>
      </c>
      <c r="Z2">
        <v>1.1399999999999999</v>
      </c>
      <c r="AA2">
        <v>0</v>
      </c>
      <c r="AB2">
        <v>10</v>
      </c>
      <c r="AC2">
        <v>155</v>
      </c>
      <c r="AD2">
        <v>56.4</v>
      </c>
      <c r="AE2">
        <v>0</v>
      </c>
      <c r="AG2">
        <v>0.4</v>
      </c>
      <c r="AH2">
        <v>0</v>
      </c>
      <c r="AI2" s="1" t="s">
        <v>1079</v>
      </c>
      <c r="AJ2">
        <v>51.4</v>
      </c>
      <c r="AK2">
        <v>435</v>
      </c>
      <c r="AL2">
        <v>0</v>
      </c>
      <c r="AM2">
        <v>369</v>
      </c>
      <c r="AN2">
        <v>0.06</v>
      </c>
      <c r="AO2">
        <v>0</v>
      </c>
      <c r="AP2" s="1" t="s">
        <v>80</v>
      </c>
      <c r="AQ2">
        <v>152</v>
      </c>
      <c r="AR2">
        <v>0</v>
      </c>
      <c r="AS2">
        <v>0</v>
      </c>
      <c r="AT2">
        <v>3</v>
      </c>
      <c r="AU2" s="1" t="s">
        <v>81</v>
      </c>
      <c r="AV2">
        <v>0.1</v>
      </c>
      <c r="AW2">
        <v>0</v>
      </c>
      <c r="AX2">
        <v>113</v>
      </c>
      <c r="AY2">
        <v>155</v>
      </c>
      <c r="AZ2">
        <v>100</v>
      </c>
      <c r="BA2">
        <v>428</v>
      </c>
      <c r="BC2">
        <v>11.9</v>
      </c>
      <c r="BD2">
        <v>0.3</v>
      </c>
      <c r="BE2">
        <v>0</v>
      </c>
      <c r="BF2">
        <v>0.25</v>
      </c>
      <c r="BG2">
        <v>100</v>
      </c>
      <c r="BH2">
        <v>2</v>
      </c>
      <c r="BI2">
        <v>1.2</v>
      </c>
      <c r="BJ2">
        <v>223</v>
      </c>
      <c r="BK2">
        <v>10</v>
      </c>
      <c r="BL2" t="b">
        <v>0</v>
      </c>
      <c r="BM2">
        <v>364</v>
      </c>
      <c r="BN2">
        <v>412</v>
      </c>
      <c r="BO2">
        <v>0.02</v>
      </c>
      <c r="BP2">
        <v>438</v>
      </c>
      <c r="BQ2">
        <v>0.3</v>
      </c>
      <c r="BR2">
        <v>10255</v>
      </c>
      <c r="BS2">
        <v>56</v>
      </c>
      <c r="BT2">
        <v>1.21</v>
      </c>
      <c r="BU2">
        <v>0.1</v>
      </c>
      <c r="BV2">
        <v>158</v>
      </c>
      <c r="BW2">
        <v>158</v>
      </c>
      <c r="BX2">
        <v>0</v>
      </c>
      <c r="BY2">
        <v>587</v>
      </c>
    </row>
    <row r="3" spans="1:77">
      <c r="A3">
        <v>2</v>
      </c>
      <c r="B3" s="1" t="s">
        <v>241</v>
      </c>
      <c r="C3">
        <v>46</v>
      </c>
      <c r="D3">
        <v>4.5999999999999996</v>
      </c>
      <c r="E3" t="str">
        <f t="shared" si="0"/>
        <v>Standard</v>
      </c>
      <c r="F3" s="1" t="s">
        <v>77</v>
      </c>
      <c r="G3" s="1" t="s">
        <v>149</v>
      </c>
      <c r="H3">
        <v>0.22</v>
      </c>
      <c r="I3">
        <v>73</v>
      </c>
      <c r="J3">
        <v>0</v>
      </c>
      <c r="K3">
        <v>0</v>
      </c>
      <c r="L3">
        <v>59</v>
      </c>
      <c r="M3">
        <v>0</v>
      </c>
      <c r="N3">
        <v>0</v>
      </c>
      <c r="O3">
        <v>10</v>
      </c>
      <c r="P3">
        <v>466700</v>
      </c>
      <c r="Q3">
        <v>1</v>
      </c>
      <c r="S3">
        <v>30.9</v>
      </c>
      <c r="T3">
        <v>17</v>
      </c>
      <c r="U3">
        <v>1</v>
      </c>
      <c r="V3">
        <v>1</v>
      </c>
      <c r="W3" s="2"/>
      <c r="X3">
        <v>62.75</v>
      </c>
      <c r="Y3">
        <v>-1</v>
      </c>
      <c r="Z3">
        <v>1.74</v>
      </c>
      <c r="AA3">
        <v>0</v>
      </c>
      <c r="AB3">
        <v>0</v>
      </c>
      <c r="AC3">
        <v>18</v>
      </c>
      <c r="AD3">
        <v>1115.8</v>
      </c>
      <c r="AE3">
        <v>1</v>
      </c>
      <c r="AG3">
        <v>4.8</v>
      </c>
      <c r="AH3">
        <v>3</v>
      </c>
      <c r="AI3" s="1" t="s">
        <v>242</v>
      </c>
      <c r="AJ3">
        <v>10</v>
      </c>
      <c r="AK3">
        <v>107</v>
      </c>
      <c r="AL3">
        <v>4</v>
      </c>
      <c r="AM3">
        <v>451</v>
      </c>
      <c r="AN3">
        <v>0</v>
      </c>
      <c r="AO3">
        <v>0</v>
      </c>
      <c r="AP3" s="1" t="s">
        <v>80</v>
      </c>
      <c r="AQ3">
        <v>13</v>
      </c>
      <c r="AR3">
        <v>144</v>
      </c>
      <c r="AS3">
        <v>3</v>
      </c>
      <c r="AT3">
        <v>51</v>
      </c>
      <c r="AU3" s="1" t="s">
        <v>81</v>
      </c>
      <c r="AV3">
        <v>0</v>
      </c>
      <c r="AW3">
        <v>0</v>
      </c>
      <c r="AX3">
        <v>5</v>
      </c>
      <c r="AY3">
        <v>2</v>
      </c>
      <c r="BA3">
        <v>4</v>
      </c>
      <c r="BC3">
        <v>112.7</v>
      </c>
      <c r="BD3">
        <v>4.5</v>
      </c>
      <c r="BE3">
        <v>2</v>
      </c>
      <c r="BF3">
        <v>0</v>
      </c>
      <c r="BH3">
        <v>36</v>
      </c>
      <c r="BI3">
        <v>3.9</v>
      </c>
      <c r="BJ3">
        <v>3240</v>
      </c>
      <c r="BK3">
        <v>142</v>
      </c>
      <c r="BL3" t="b">
        <v>0</v>
      </c>
      <c r="BM3">
        <v>36</v>
      </c>
      <c r="BN3">
        <v>95</v>
      </c>
      <c r="BO3">
        <v>0</v>
      </c>
      <c r="BP3">
        <v>733</v>
      </c>
      <c r="BQ3">
        <v>4.5</v>
      </c>
      <c r="BR3">
        <v>673415</v>
      </c>
      <c r="BS3">
        <v>766</v>
      </c>
      <c r="BT3">
        <v>1.42</v>
      </c>
      <c r="BU3">
        <v>3.5</v>
      </c>
      <c r="BV3">
        <v>2</v>
      </c>
      <c r="BW3">
        <v>13</v>
      </c>
      <c r="BX3">
        <v>8</v>
      </c>
      <c r="BY3">
        <v>327</v>
      </c>
    </row>
    <row r="4" spans="1:77">
      <c r="A4">
        <v>3</v>
      </c>
      <c r="B4" s="1" t="s">
        <v>202</v>
      </c>
      <c r="C4">
        <v>48</v>
      </c>
      <c r="D4">
        <v>4.8</v>
      </c>
      <c r="E4" t="str">
        <f t="shared" si="0"/>
        <v>Cheap</v>
      </c>
      <c r="F4" s="1" t="s">
        <v>92</v>
      </c>
      <c r="G4" s="1" t="s">
        <v>101</v>
      </c>
      <c r="H4">
        <v>0.39</v>
      </c>
      <c r="I4">
        <v>38</v>
      </c>
      <c r="J4">
        <v>0.12</v>
      </c>
      <c r="K4">
        <v>3.89</v>
      </c>
      <c r="L4">
        <v>47</v>
      </c>
      <c r="M4">
        <v>7</v>
      </c>
      <c r="N4">
        <v>0</v>
      </c>
      <c r="O4">
        <v>25</v>
      </c>
      <c r="P4">
        <v>832169</v>
      </c>
      <c r="Q4">
        <v>1.4</v>
      </c>
      <c r="R4">
        <v>2</v>
      </c>
      <c r="S4">
        <v>31.9</v>
      </c>
      <c r="T4">
        <v>15</v>
      </c>
      <c r="U4">
        <v>1.08</v>
      </c>
      <c r="V4">
        <v>-2</v>
      </c>
      <c r="W4" s="2">
        <v>45038.645833333336</v>
      </c>
      <c r="X4">
        <v>36.520000000000003</v>
      </c>
      <c r="Y4">
        <v>2</v>
      </c>
      <c r="Z4">
        <v>1.1000000000000001</v>
      </c>
      <c r="AA4">
        <v>0</v>
      </c>
      <c r="AB4">
        <v>498</v>
      </c>
      <c r="AC4">
        <v>41</v>
      </c>
      <c r="AD4">
        <v>647</v>
      </c>
      <c r="AE4">
        <v>0</v>
      </c>
      <c r="AG4">
        <v>5.3</v>
      </c>
      <c r="AH4">
        <v>15</v>
      </c>
      <c r="AI4" s="1" t="s">
        <v>203</v>
      </c>
      <c r="AJ4">
        <v>673.3</v>
      </c>
      <c r="AK4">
        <v>41</v>
      </c>
      <c r="AL4">
        <v>0</v>
      </c>
      <c r="AM4">
        <v>32</v>
      </c>
      <c r="AN4">
        <v>4.6500000000000004</v>
      </c>
      <c r="AO4">
        <v>0</v>
      </c>
      <c r="AP4" s="1" t="s">
        <v>80</v>
      </c>
      <c r="AQ4">
        <v>157</v>
      </c>
      <c r="AR4">
        <v>0</v>
      </c>
      <c r="AS4">
        <v>4</v>
      </c>
      <c r="AT4">
        <v>35</v>
      </c>
      <c r="AU4" s="1" t="s">
        <v>81</v>
      </c>
      <c r="AV4">
        <v>0.26</v>
      </c>
      <c r="AW4">
        <v>8</v>
      </c>
      <c r="AX4">
        <v>2</v>
      </c>
      <c r="AY4">
        <v>28</v>
      </c>
      <c r="AZ4">
        <v>100</v>
      </c>
      <c r="BA4">
        <v>60</v>
      </c>
      <c r="BC4">
        <v>182</v>
      </c>
      <c r="BD4">
        <v>6.8</v>
      </c>
      <c r="BE4">
        <v>2</v>
      </c>
      <c r="BF4">
        <v>8.5399999999999991</v>
      </c>
      <c r="BG4">
        <v>100</v>
      </c>
      <c r="BH4">
        <v>36</v>
      </c>
      <c r="BI4">
        <v>4.0999999999999996</v>
      </c>
      <c r="BJ4">
        <v>2992</v>
      </c>
      <c r="BK4">
        <v>153</v>
      </c>
      <c r="BL4" t="b">
        <v>0</v>
      </c>
      <c r="BM4">
        <v>5</v>
      </c>
      <c r="BN4">
        <v>118</v>
      </c>
      <c r="BO4">
        <v>0.14000000000000001</v>
      </c>
      <c r="BP4">
        <v>62</v>
      </c>
      <c r="BQ4">
        <v>7.3</v>
      </c>
      <c r="BR4">
        <v>942505</v>
      </c>
      <c r="BS4">
        <v>634</v>
      </c>
      <c r="BT4">
        <v>1.05</v>
      </c>
      <c r="BU4">
        <v>2.7</v>
      </c>
      <c r="BV4">
        <v>23</v>
      </c>
      <c r="BW4">
        <v>23</v>
      </c>
      <c r="BX4">
        <v>13</v>
      </c>
      <c r="BY4">
        <v>265</v>
      </c>
    </row>
    <row r="5" spans="1:77">
      <c r="A5">
        <v>4</v>
      </c>
      <c r="B5" s="1" t="s">
        <v>1073</v>
      </c>
      <c r="C5">
        <v>41</v>
      </c>
      <c r="D5">
        <v>4.0999999999999996</v>
      </c>
      <c r="E5" t="str">
        <f t="shared" si="0"/>
        <v>Cheap</v>
      </c>
      <c r="F5" s="1" t="s">
        <v>92</v>
      </c>
      <c r="G5" s="1" t="s">
        <v>101</v>
      </c>
      <c r="H5">
        <v>0</v>
      </c>
      <c r="I5">
        <v>233</v>
      </c>
      <c r="J5">
        <v>0.03</v>
      </c>
      <c r="K5">
        <v>0.04</v>
      </c>
      <c r="L5">
        <v>457</v>
      </c>
      <c r="M5">
        <v>0</v>
      </c>
      <c r="N5">
        <v>0</v>
      </c>
      <c r="O5">
        <v>221</v>
      </c>
      <c r="P5">
        <v>279536</v>
      </c>
      <c r="Q5">
        <v>0</v>
      </c>
      <c r="S5">
        <v>1.5</v>
      </c>
      <c r="T5">
        <v>0</v>
      </c>
      <c r="U5">
        <v>0.81</v>
      </c>
      <c r="V5">
        <v>-4</v>
      </c>
      <c r="W5" s="2">
        <v>44952.708333333336</v>
      </c>
      <c r="X5">
        <v>1.29</v>
      </c>
      <c r="Y5">
        <v>4</v>
      </c>
      <c r="Z5">
        <v>1.05</v>
      </c>
      <c r="AA5">
        <v>0</v>
      </c>
      <c r="AB5">
        <v>0</v>
      </c>
      <c r="AC5">
        <v>81</v>
      </c>
      <c r="AD5">
        <v>4.5999999999999996</v>
      </c>
      <c r="AE5">
        <v>0</v>
      </c>
      <c r="AG5">
        <v>0</v>
      </c>
      <c r="AH5">
        <v>0</v>
      </c>
      <c r="AI5" s="1" t="s">
        <v>1074</v>
      </c>
      <c r="AJ5">
        <v>5.4</v>
      </c>
      <c r="AK5">
        <v>505</v>
      </c>
      <c r="AL5">
        <v>0</v>
      </c>
      <c r="AM5">
        <v>460</v>
      </c>
      <c r="AN5">
        <v>0</v>
      </c>
      <c r="AO5">
        <v>0</v>
      </c>
      <c r="AP5" s="1" t="s">
        <v>105</v>
      </c>
      <c r="AQ5">
        <v>335</v>
      </c>
      <c r="AR5">
        <v>0</v>
      </c>
      <c r="AS5">
        <v>0</v>
      </c>
      <c r="AT5">
        <v>2</v>
      </c>
      <c r="AU5" s="1" t="s">
        <v>568</v>
      </c>
      <c r="AV5">
        <v>0.03</v>
      </c>
      <c r="AW5">
        <v>0</v>
      </c>
      <c r="AX5">
        <v>194</v>
      </c>
      <c r="AY5">
        <v>227</v>
      </c>
      <c r="AZ5">
        <v>0</v>
      </c>
      <c r="BA5">
        <v>505</v>
      </c>
      <c r="BC5">
        <v>1.1000000000000001</v>
      </c>
      <c r="BD5">
        <v>0</v>
      </c>
      <c r="BE5">
        <v>1</v>
      </c>
      <c r="BF5">
        <v>0.04</v>
      </c>
      <c r="BG5">
        <v>0</v>
      </c>
      <c r="BH5">
        <v>1</v>
      </c>
      <c r="BI5">
        <v>1.2</v>
      </c>
      <c r="BJ5">
        <v>111</v>
      </c>
      <c r="BK5">
        <v>6</v>
      </c>
      <c r="BL5" t="b">
        <v>0</v>
      </c>
      <c r="BM5">
        <v>528</v>
      </c>
      <c r="BN5">
        <v>249</v>
      </c>
      <c r="BO5">
        <v>0</v>
      </c>
      <c r="BP5">
        <v>593</v>
      </c>
      <c r="BQ5">
        <v>0</v>
      </c>
      <c r="BR5">
        <v>202760</v>
      </c>
      <c r="BS5">
        <v>27</v>
      </c>
      <c r="BT5">
        <v>1.62</v>
      </c>
      <c r="BU5">
        <v>0.6</v>
      </c>
      <c r="BV5">
        <v>226</v>
      </c>
      <c r="BW5">
        <v>201</v>
      </c>
      <c r="BX5">
        <v>0</v>
      </c>
      <c r="BY5">
        <v>634</v>
      </c>
    </row>
    <row r="6" spans="1:77">
      <c r="A6">
        <v>5</v>
      </c>
      <c r="B6" s="1" t="s">
        <v>978</v>
      </c>
      <c r="C6">
        <v>42</v>
      </c>
      <c r="D6">
        <v>4.2</v>
      </c>
      <c r="E6" t="str">
        <f t="shared" si="0"/>
        <v>Cheap</v>
      </c>
      <c r="F6" s="1" t="s">
        <v>120</v>
      </c>
      <c r="G6" s="1" t="s">
        <v>101</v>
      </c>
      <c r="H6">
        <v>0</v>
      </c>
      <c r="I6">
        <v>118</v>
      </c>
      <c r="J6">
        <v>0.02</v>
      </c>
      <c r="K6">
        <v>0.15</v>
      </c>
      <c r="L6">
        <v>405</v>
      </c>
      <c r="M6">
        <v>1</v>
      </c>
      <c r="N6">
        <v>0</v>
      </c>
      <c r="O6">
        <v>159</v>
      </c>
      <c r="P6">
        <v>27980</v>
      </c>
      <c r="Q6">
        <v>0</v>
      </c>
      <c r="S6">
        <v>5</v>
      </c>
      <c r="T6">
        <v>0</v>
      </c>
      <c r="U6">
        <v>0.96</v>
      </c>
      <c r="V6">
        <v>-3</v>
      </c>
      <c r="W6" s="2"/>
      <c r="X6">
        <v>11.14</v>
      </c>
      <c r="Y6">
        <v>3</v>
      </c>
      <c r="Z6">
        <v>1.78</v>
      </c>
      <c r="AA6">
        <v>0</v>
      </c>
      <c r="AB6">
        <v>54</v>
      </c>
      <c r="AC6">
        <v>143</v>
      </c>
      <c r="AD6">
        <v>152</v>
      </c>
      <c r="AE6">
        <v>0</v>
      </c>
      <c r="AG6">
        <v>0.7</v>
      </c>
      <c r="AH6">
        <v>0</v>
      </c>
      <c r="AI6" s="1" t="s">
        <v>979</v>
      </c>
      <c r="AJ6">
        <v>10.3</v>
      </c>
      <c r="AK6">
        <v>399</v>
      </c>
      <c r="AL6">
        <v>0</v>
      </c>
      <c r="AM6">
        <v>448</v>
      </c>
      <c r="AN6">
        <v>0.32</v>
      </c>
      <c r="AO6">
        <v>0</v>
      </c>
      <c r="AP6" s="1" t="s">
        <v>80</v>
      </c>
      <c r="AQ6">
        <v>160</v>
      </c>
      <c r="AR6">
        <v>0</v>
      </c>
      <c r="AS6">
        <v>0</v>
      </c>
      <c r="AT6">
        <v>13</v>
      </c>
      <c r="AU6" s="1" t="s">
        <v>81</v>
      </c>
      <c r="AV6">
        <v>7.0000000000000007E-2</v>
      </c>
      <c r="AW6">
        <v>0</v>
      </c>
      <c r="AX6">
        <v>121</v>
      </c>
      <c r="AY6">
        <v>146</v>
      </c>
      <c r="BA6">
        <v>339</v>
      </c>
      <c r="BC6">
        <v>21.6</v>
      </c>
      <c r="BD6">
        <v>0.2</v>
      </c>
      <c r="BE6">
        <v>0</v>
      </c>
      <c r="BF6">
        <v>0.47</v>
      </c>
      <c r="BH6">
        <v>6</v>
      </c>
      <c r="BI6">
        <v>1.5</v>
      </c>
      <c r="BJ6">
        <v>562</v>
      </c>
      <c r="BK6">
        <v>21</v>
      </c>
      <c r="BL6" t="b">
        <v>0</v>
      </c>
      <c r="BM6">
        <v>376</v>
      </c>
      <c r="BN6">
        <v>377</v>
      </c>
      <c r="BO6">
        <v>0.05</v>
      </c>
      <c r="BP6">
        <v>341</v>
      </c>
      <c r="BQ6">
        <v>0.7</v>
      </c>
      <c r="BR6">
        <v>23338</v>
      </c>
      <c r="BS6">
        <v>120</v>
      </c>
      <c r="BT6">
        <v>2.08</v>
      </c>
      <c r="BU6">
        <v>0.2</v>
      </c>
      <c r="BV6">
        <v>137</v>
      </c>
      <c r="BW6">
        <v>144</v>
      </c>
      <c r="BX6">
        <v>0</v>
      </c>
      <c r="BY6">
        <v>598</v>
      </c>
    </row>
    <row r="7" spans="1:77">
      <c r="A7">
        <v>6</v>
      </c>
      <c r="B7" s="1" t="s">
        <v>547</v>
      </c>
      <c r="C7">
        <v>47</v>
      </c>
      <c r="D7">
        <v>4.7</v>
      </c>
      <c r="E7" t="str">
        <f t="shared" si="0"/>
        <v>Cheap</v>
      </c>
      <c r="F7" s="1" t="s">
        <v>92</v>
      </c>
      <c r="G7" s="1" t="s">
        <v>101</v>
      </c>
      <c r="H7">
        <v>0.4</v>
      </c>
      <c r="I7">
        <v>90</v>
      </c>
      <c r="J7">
        <v>0.08</v>
      </c>
      <c r="K7">
        <v>2.17</v>
      </c>
      <c r="L7">
        <v>210</v>
      </c>
      <c r="M7">
        <v>3</v>
      </c>
      <c r="N7">
        <v>0</v>
      </c>
      <c r="O7">
        <v>59</v>
      </c>
      <c r="P7">
        <v>141958</v>
      </c>
      <c r="Q7">
        <v>0.3</v>
      </c>
      <c r="S7">
        <v>18.3</v>
      </c>
      <c r="T7">
        <v>6</v>
      </c>
      <c r="U7">
        <v>1.02</v>
      </c>
      <c r="V7">
        <v>-3</v>
      </c>
      <c r="W7" s="2">
        <v>45016.9375</v>
      </c>
      <c r="X7">
        <v>32.270000000000003</v>
      </c>
      <c r="Y7">
        <v>3</v>
      </c>
      <c r="Z7">
        <v>1.17</v>
      </c>
      <c r="AA7">
        <v>0</v>
      </c>
      <c r="AB7">
        <v>240</v>
      </c>
      <c r="AC7">
        <v>95</v>
      </c>
      <c r="AD7">
        <v>513.20000000000005</v>
      </c>
      <c r="AE7">
        <v>0</v>
      </c>
      <c r="AG7">
        <v>1.5</v>
      </c>
      <c r="AH7">
        <v>3</v>
      </c>
      <c r="AI7" s="1" t="s">
        <v>548</v>
      </c>
      <c r="AJ7">
        <v>439.6</v>
      </c>
      <c r="AK7">
        <v>97</v>
      </c>
      <c r="AL7">
        <v>0</v>
      </c>
      <c r="AM7">
        <v>70</v>
      </c>
      <c r="AN7">
        <v>2.59</v>
      </c>
      <c r="AO7">
        <v>0</v>
      </c>
      <c r="AP7" s="1" t="s">
        <v>80</v>
      </c>
      <c r="AQ7">
        <v>186</v>
      </c>
      <c r="AR7">
        <v>0</v>
      </c>
      <c r="AS7">
        <v>5</v>
      </c>
      <c r="AT7">
        <v>28</v>
      </c>
      <c r="AU7" s="1" t="s">
        <v>81</v>
      </c>
      <c r="AV7">
        <v>0.17</v>
      </c>
      <c r="AW7">
        <v>0</v>
      </c>
      <c r="AX7">
        <v>108</v>
      </c>
      <c r="AY7">
        <v>68</v>
      </c>
      <c r="AZ7">
        <v>100</v>
      </c>
      <c r="BA7">
        <v>110</v>
      </c>
      <c r="BC7">
        <v>119.5</v>
      </c>
      <c r="BD7">
        <v>1.4</v>
      </c>
      <c r="BE7">
        <v>0</v>
      </c>
      <c r="BF7">
        <v>4.76</v>
      </c>
      <c r="BG7">
        <v>100</v>
      </c>
      <c r="BH7">
        <v>28</v>
      </c>
      <c r="BI7">
        <v>2.6</v>
      </c>
      <c r="BJ7">
        <v>2480</v>
      </c>
      <c r="BK7">
        <v>86</v>
      </c>
      <c r="BL7" t="b">
        <v>0</v>
      </c>
      <c r="BM7">
        <v>233</v>
      </c>
      <c r="BN7">
        <v>284</v>
      </c>
      <c r="BO7">
        <v>0.09</v>
      </c>
      <c r="BP7">
        <v>152</v>
      </c>
      <c r="BQ7">
        <v>1.9</v>
      </c>
      <c r="BR7">
        <v>110171</v>
      </c>
      <c r="BS7">
        <v>468</v>
      </c>
      <c r="BT7">
        <v>1.02</v>
      </c>
      <c r="BU7">
        <v>0.4</v>
      </c>
      <c r="BV7">
        <v>47</v>
      </c>
      <c r="BW7">
        <v>80</v>
      </c>
      <c r="BX7">
        <v>11</v>
      </c>
      <c r="BY7">
        <v>311</v>
      </c>
    </row>
    <row r="8" spans="1:77">
      <c r="A8">
        <v>7</v>
      </c>
      <c r="B8" s="1" t="s">
        <v>100</v>
      </c>
      <c r="C8">
        <v>69</v>
      </c>
      <c r="D8">
        <v>6.9</v>
      </c>
      <c r="E8" t="str">
        <f t="shared" si="0"/>
        <v>Standard</v>
      </c>
      <c r="F8" s="1" t="s">
        <v>92</v>
      </c>
      <c r="G8" s="1" t="s">
        <v>101</v>
      </c>
      <c r="H8">
        <v>0.37</v>
      </c>
      <c r="I8">
        <v>8</v>
      </c>
      <c r="J8">
        <v>0.23</v>
      </c>
      <c r="K8">
        <v>8.02</v>
      </c>
      <c r="L8">
        <v>7</v>
      </c>
      <c r="M8">
        <v>15</v>
      </c>
      <c r="N8">
        <v>0</v>
      </c>
      <c r="O8">
        <v>5</v>
      </c>
      <c r="P8">
        <v>5015435</v>
      </c>
      <c r="Q8">
        <v>0.9</v>
      </c>
      <c r="R8">
        <v>1</v>
      </c>
      <c r="S8">
        <v>30.7</v>
      </c>
      <c r="T8">
        <v>30</v>
      </c>
      <c r="U8">
        <v>1.06</v>
      </c>
      <c r="V8">
        <v>4</v>
      </c>
      <c r="W8" s="2">
        <v>44995.229166666664</v>
      </c>
      <c r="X8">
        <v>37.94</v>
      </c>
      <c r="Y8">
        <v>-4</v>
      </c>
      <c r="Z8">
        <v>1.0900000000000001</v>
      </c>
      <c r="AA8">
        <v>0</v>
      </c>
      <c r="AB8">
        <v>920</v>
      </c>
      <c r="AC8">
        <v>3</v>
      </c>
      <c r="AD8">
        <v>960</v>
      </c>
      <c r="AE8">
        <v>0</v>
      </c>
      <c r="AF8">
        <v>3</v>
      </c>
      <c r="AG8">
        <v>7.7</v>
      </c>
      <c r="AH8">
        <v>3</v>
      </c>
      <c r="AI8" s="1" t="s">
        <v>102</v>
      </c>
      <c r="AJ8">
        <v>1100.4000000000001</v>
      </c>
      <c r="AK8">
        <v>6</v>
      </c>
      <c r="AL8">
        <v>0</v>
      </c>
      <c r="AM8">
        <v>7</v>
      </c>
      <c r="AN8">
        <v>9.75</v>
      </c>
      <c r="AO8">
        <v>0</v>
      </c>
      <c r="AP8" s="1" t="s">
        <v>80</v>
      </c>
      <c r="AQ8">
        <v>22</v>
      </c>
      <c r="AR8">
        <v>0</v>
      </c>
      <c r="AS8">
        <v>4</v>
      </c>
      <c r="AT8">
        <v>38</v>
      </c>
      <c r="AU8" s="1" t="s">
        <v>81</v>
      </c>
      <c r="AV8">
        <v>0.51</v>
      </c>
      <c r="AW8">
        <v>8</v>
      </c>
      <c r="AX8">
        <v>3</v>
      </c>
      <c r="AY8">
        <v>4</v>
      </c>
      <c r="AZ8">
        <v>100</v>
      </c>
      <c r="BA8">
        <v>10</v>
      </c>
      <c r="BC8">
        <v>298.3</v>
      </c>
      <c r="BD8">
        <v>6.4</v>
      </c>
      <c r="BE8">
        <v>5</v>
      </c>
      <c r="BF8">
        <v>17.77</v>
      </c>
      <c r="BG8">
        <v>100</v>
      </c>
      <c r="BH8">
        <v>37</v>
      </c>
      <c r="BI8">
        <v>5.7</v>
      </c>
      <c r="BJ8">
        <v>3132</v>
      </c>
      <c r="BK8">
        <v>212</v>
      </c>
      <c r="BL8" t="b">
        <v>1</v>
      </c>
      <c r="BM8">
        <v>8</v>
      </c>
      <c r="BN8">
        <v>5</v>
      </c>
      <c r="BO8">
        <v>0.28000000000000003</v>
      </c>
      <c r="BP8">
        <v>18</v>
      </c>
      <c r="BQ8">
        <v>6.9</v>
      </c>
      <c r="BR8">
        <v>7014051</v>
      </c>
      <c r="BS8">
        <v>813</v>
      </c>
      <c r="BT8">
        <v>1.0900000000000001</v>
      </c>
      <c r="BU8">
        <v>33.299999999999997</v>
      </c>
      <c r="BV8">
        <v>3</v>
      </c>
      <c r="BW8">
        <v>3</v>
      </c>
      <c r="BX8">
        <v>13</v>
      </c>
      <c r="BY8">
        <v>44</v>
      </c>
    </row>
    <row r="9" spans="1:77">
      <c r="A9">
        <v>8</v>
      </c>
      <c r="B9" s="1" t="s">
        <v>1006</v>
      </c>
      <c r="C9">
        <v>46</v>
      </c>
      <c r="D9">
        <v>4.5999999999999996</v>
      </c>
      <c r="E9" t="str">
        <f t="shared" si="0"/>
        <v>Standard</v>
      </c>
      <c r="F9" s="1" t="s">
        <v>120</v>
      </c>
      <c r="G9" s="1" t="s">
        <v>101</v>
      </c>
      <c r="H9">
        <v>0.12</v>
      </c>
      <c r="I9">
        <v>108</v>
      </c>
      <c r="J9">
        <v>0.05</v>
      </c>
      <c r="K9">
        <v>0.43</v>
      </c>
      <c r="L9">
        <v>432</v>
      </c>
      <c r="M9">
        <v>0</v>
      </c>
      <c r="N9">
        <v>0</v>
      </c>
      <c r="O9">
        <v>101</v>
      </c>
      <c r="P9">
        <v>158213</v>
      </c>
      <c r="Q9">
        <v>0.2</v>
      </c>
      <c r="S9">
        <v>8</v>
      </c>
      <c r="T9">
        <v>0</v>
      </c>
      <c r="U9">
        <v>0.7</v>
      </c>
      <c r="V9">
        <v>-4</v>
      </c>
      <c r="W9" s="2">
        <v>45014.645833333336</v>
      </c>
      <c r="X9">
        <v>10.9</v>
      </c>
      <c r="Y9">
        <v>4</v>
      </c>
      <c r="Z9">
        <v>1.27</v>
      </c>
      <c r="AA9">
        <v>0</v>
      </c>
      <c r="AB9">
        <v>67</v>
      </c>
      <c r="AC9">
        <v>75</v>
      </c>
      <c r="AD9">
        <v>144</v>
      </c>
      <c r="AE9">
        <v>0</v>
      </c>
      <c r="AG9">
        <v>1.5</v>
      </c>
      <c r="AH9">
        <v>1</v>
      </c>
      <c r="AI9" s="1" t="s">
        <v>1007</v>
      </c>
      <c r="AJ9">
        <v>85.5</v>
      </c>
      <c r="AK9">
        <v>366</v>
      </c>
      <c r="AL9">
        <v>0</v>
      </c>
      <c r="AM9">
        <v>313</v>
      </c>
      <c r="AN9">
        <v>0.38</v>
      </c>
      <c r="AO9">
        <v>0</v>
      </c>
      <c r="AP9" s="1" t="s">
        <v>80</v>
      </c>
      <c r="AQ9">
        <v>57</v>
      </c>
      <c r="AR9">
        <v>0</v>
      </c>
      <c r="AS9">
        <v>0</v>
      </c>
      <c r="AT9">
        <v>10</v>
      </c>
      <c r="AU9" s="1" t="s">
        <v>81</v>
      </c>
      <c r="AV9">
        <v>0.09</v>
      </c>
      <c r="AW9">
        <v>1</v>
      </c>
      <c r="AX9">
        <v>92</v>
      </c>
      <c r="AY9">
        <v>129</v>
      </c>
      <c r="AZ9">
        <v>100</v>
      </c>
      <c r="BA9">
        <v>350</v>
      </c>
      <c r="BC9">
        <v>29.9</v>
      </c>
      <c r="BD9">
        <v>1</v>
      </c>
      <c r="BE9">
        <v>0</v>
      </c>
      <c r="BF9">
        <v>0.81</v>
      </c>
      <c r="BG9">
        <v>100</v>
      </c>
      <c r="BH9">
        <v>6</v>
      </c>
      <c r="BI9">
        <v>1.4</v>
      </c>
      <c r="BJ9">
        <v>774</v>
      </c>
      <c r="BK9">
        <v>37</v>
      </c>
      <c r="BL9" t="b">
        <v>0</v>
      </c>
      <c r="BM9">
        <v>280</v>
      </c>
      <c r="BN9">
        <v>208</v>
      </c>
      <c r="BO9">
        <v>0.04</v>
      </c>
      <c r="BP9">
        <v>323</v>
      </c>
      <c r="BQ9">
        <v>1.5</v>
      </c>
      <c r="BR9">
        <v>98909</v>
      </c>
      <c r="BS9">
        <v>164</v>
      </c>
      <c r="BT9">
        <v>1.1599999999999999</v>
      </c>
      <c r="BU9">
        <v>0.8</v>
      </c>
      <c r="BV9">
        <v>144</v>
      </c>
      <c r="BW9">
        <v>154</v>
      </c>
      <c r="BX9">
        <v>1</v>
      </c>
      <c r="BY9">
        <v>332</v>
      </c>
    </row>
    <row r="10" spans="1:77">
      <c r="A10">
        <v>9</v>
      </c>
      <c r="B10" s="1" t="s">
        <v>1293</v>
      </c>
      <c r="C10">
        <v>53</v>
      </c>
      <c r="D10">
        <v>5.3</v>
      </c>
      <c r="E10" t="str">
        <f t="shared" si="0"/>
        <v>Cheap</v>
      </c>
      <c r="F10" s="1" t="s">
        <v>92</v>
      </c>
      <c r="G10" s="1" t="s">
        <v>101</v>
      </c>
      <c r="H10">
        <v>0</v>
      </c>
      <c r="I10">
        <v>334</v>
      </c>
      <c r="J10">
        <v>0</v>
      </c>
      <c r="K10">
        <v>0</v>
      </c>
      <c r="L10">
        <v>769</v>
      </c>
      <c r="M10">
        <v>0</v>
      </c>
      <c r="N10">
        <v>0</v>
      </c>
      <c r="O10">
        <v>334</v>
      </c>
      <c r="P10">
        <v>36735</v>
      </c>
      <c r="Q10">
        <v>0</v>
      </c>
      <c r="S10">
        <v>0</v>
      </c>
      <c r="T10">
        <v>0</v>
      </c>
      <c r="U10">
        <v>0</v>
      </c>
      <c r="V10">
        <v>-2</v>
      </c>
      <c r="W10" s="2">
        <v>44799.6</v>
      </c>
      <c r="X10">
        <v>0</v>
      </c>
      <c r="Y10">
        <v>2</v>
      </c>
      <c r="Z10">
        <v>0</v>
      </c>
      <c r="AA10">
        <v>0</v>
      </c>
      <c r="AB10">
        <v>0</v>
      </c>
      <c r="AC10">
        <v>162</v>
      </c>
      <c r="AD10">
        <v>0</v>
      </c>
      <c r="AE10">
        <v>0</v>
      </c>
      <c r="AG10">
        <v>0</v>
      </c>
      <c r="AH10">
        <v>0</v>
      </c>
      <c r="AI10" s="1" t="s">
        <v>1294</v>
      </c>
      <c r="AJ10">
        <v>0</v>
      </c>
      <c r="AK10">
        <v>769</v>
      </c>
      <c r="AL10">
        <v>0</v>
      </c>
      <c r="AM10">
        <v>767</v>
      </c>
      <c r="AN10">
        <v>0</v>
      </c>
      <c r="AO10">
        <v>0</v>
      </c>
      <c r="AP10" s="1" t="s">
        <v>173</v>
      </c>
      <c r="AQ10">
        <v>78</v>
      </c>
      <c r="AR10">
        <v>0</v>
      </c>
      <c r="AS10">
        <v>0</v>
      </c>
      <c r="AT10">
        <v>0</v>
      </c>
      <c r="AU10" s="1" t="s">
        <v>1193</v>
      </c>
      <c r="AV10">
        <v>0</v>
      </c>
      <c r="AW10">
        <v>0</v>
      </c>
      <c r="AX10">
        <v>327</v>
      </c>
      <c r="AY10">
        <v>334</v>
      </c>
      <c r="AZ10">
        <v>0</v>
      </c>
      <c r="BA10">
        <v>768</v>
      </c>
      <c r="BC10">
        <v>0</v>
      </c>
      <c r="BD10">
        <v>0</v>
      </c>
      <c r="BE10">
        <v>0</v>
      </c>
      <c r="BF10">
        <v>0</v>
      </c>
      <c r="BG10">
        <v>0</v>
      </c>
      <c r="BH10">
        <v>0</v>
      </c>
      <c r="BI10">
        <v>0</v>
      </c>
      <c r="BJ10">
        <v>0</v>
      </c>
      <c r="BK10">
        <v>0</v>
      </c>
      <c r="BL10" t="b">
        <v>0</v>
      </c>
      <c r="BM10">
        <v>753</v>
      </c>
      <c r="BN10">
        <v>445</v>
      </c>
      <c r="BO10">
        <v>0</v>
      </c>
      <c r="BP10">
        <v>765</v>
      </c>
      <c r="BQ10">
        <v>0</v>
      </c>
      <c r="BR10">
        <v>5198</v>
      </c>
      <c r="BS10">
        <v>0</v>
      </c>
      <c r="BT10">
        <v>0</v>
      </c>
      <c r="BU10">
        <v>0.1</v>
      </c>
      <c r="BV10">
        <v>334</v>
      </c>
      <c r="BW10">
        <v>334</v>
      </c>
      <c r="BX10">
        <v>0</v>
      </c>
      <c r="BY10">
        <v>146</v>
      </c>
    </row>
    <row r="11" spans="1:77">
      <c r="A11">
        <v>10</v>
      </c>
      <c r="B11" s="1" t="s">
        <v>214</v>
      </c>
      <c r="C11">
        <v>50</v>
      </c>
      <c r="D11">
        <v>5</v>
      </c>
      <c r="E11" t="str">
        <f t="shared" si="0"/>
        <v>Expensive</v>
      </c>
      <c r="F11" s="1" t="s">
        <v>120</v>
      </c>
      <c r="G11" s="1" t="s">
        <v>101</v>
      </c>
      <c r="H11">
        <v>0.44</v>
      </c>
      <c r="I11">
        <v>38</v>
      </c>
      <c r="J11">
        <v>0.11</v>
      </c>
      <c r="K11">
        <v>3.6</v>
      </c>
      <c r="L11">
        <v>49</v>
      </c>
      <c r="M11">
        <v>2</v>
      </c>
      <c r="N11">
        <v>0</v>
      </c>
      <c r="O11">
        <v>8</v>
      </c>
      <c r="P11">
        <v>2217969</v>
      </c>
      <c r="Q11">
        <v>0.7</v>
      </c>
      <c r="S11">
        <v>31.2</v>
      </c>
      <c r="T11">
        <v>12</v>
      </c>
      <c r="U11">
        <v>1.06</v>
      </c>
      <c r="V11">
        <v>5</v>
      </c>
      <c r="W11" s="2"/>
      <c r="X11">
        <v>37.229999999999997</v>
      </c>
      <c r="Y11">
        <v>-5</v>
      </c>
      <c r="Z11">
        <v>1.1000000000000001</v>
      </c>
      <c r="AA11">
        <v>0</v>
      </c>
      <c r="AB11">
        <v>159</v>
      </c>
      <c r="AC11">
        <v>6</v>
      </c>
      <c r="AD11">
        <v>649</v>
      </c>
      <c r="AE11">
        <v>0</v>
      </c>
      <c r="AG11">
        <v>3.3</v>
      </c>
      <c r="AH11">
        <v>6</v>
      </c>
      <c r="AI11" s="1" t="s">
        <v>215</v>
      </c>
      <c r="AJ11">
        <v>491.2</v>
      </c>
      <c r="AK11">
        <v>84</v>
      </c>
      <c r="AL11">
        <v>0</v>
      </c>
      <c r="AM11">
        <v>61</v>
      </c>
      <c r="AN11">
        <v>1.25</v>
      </c>
      <c r="AO11">
        <v>0</v>
      </c>
      <c r="AP11" s="1" t="s">
        <v>80</v>
      </c>
      <c r="AQ11">
        <v>24</v>
      </c>
      <c r="AR11">
        <v>0</v>
      </c>
      <c r="AS11">
        <v>5</v>
      </c>
      <c r="AT11">
        <v>35</v>
      </c>
      <c r="AU11" s="1" t="s">
        <v>81</v>
      </c>
      <c r="AV11">
        <v>0.15</v>
      </c>
      <c r="AW11">
        <v>5</v>
      </c>
      <c r="AX11">
        <v>19</v>
      </c>
      <c r="AY11">
        <v>9</v>
      </c>
      <c r="BA11">
        <v>59</v>
      </c>
      <c r="BC11">
        <v>130</v>
      </c>
      <c r="BD11">
        <v>3.4</v>
      </c>
      <c r="BE11">
        <v>1</v>
      </c>
      <c r="BF11">
        <v>4.8499999999999996</v>
      </c>
      <c r="BH11">
        <v>36</v>
      </c>
      <c r="BI11">
        <v>4.0999999999999996</v>
      </c>
      <c r="BJ11">
        <v>3054</v>
      </c>
      <c r="BK11">
        <v>156</v>
      </c>
      <c r="BL11" t="b">
        <v>1</v>
      </c>
      <c r="BM11">
        <v>69</v>
      </c>
      <c r="BN11">
        <v>21</v>
      </c>
      <c r="BO11">
        <v>0.04</v>
      </c>
      <c r="BP11">
        <v>208</v>
      </c>
      <c r="BQ11">
        <v>3.9</v>
      </c>
      <c r="BR11">
        <v>3320417</v>
      </c>
      <c r="BS11">
        <v>734</v>
      </c>
      <c r="BT11">
        <v>1.03</v>
      </c>
      <c r="BU11">
        <v>16.100000000000001</v>
      </c>
      <c r="BV11">
        <v>17</v>
      </c>
      <c r="BW11">
        <v>6</v>
      </c>
      <c r="BX11">
        <v>15</v>
      </c>
      <c r="BY11">
        <v>197</v>
      </c>
    </row>
    <row r="12" spans="1:77">
      <c r="A12">
        <v>11</v>
      </c>
      <c r="B12" s="1" t="s">
        <v>742</v>
      </c>
      <c r="C12">
        <v>63</v>
      </c>
      <c r="D12">
        <v>6.3</v>
      </c>
      <c r="E12" t="str">
        <f t="shared" si="0"/>
        <v>Standard</v>
      </c>
      <c r="F12" s="1" t="s">
        <v>83</v>
      </c>
      <c r="G12" s="1" t="s">
        <v>101</v>
      </c>
      <c r="H12">
        <v>0.17</v>
      </c>
      <c r="I12">
        <v>17</v>
      </c>
      <c r="J12">
        <v>0.11</v>
      </c>
      <c r="K12">
        <v>1.26</v>
      </c>
      <c r="L12">
        <v>303</v>
      </c>
      <c r="M12">
        <v>4</v>
      </c>
      <c r="N12">
        <v>0</v>
      </c>
      <c r="O12">
        <v>38</v>
      </c>
      <c r="P12">
        <v>1865358</v>
      </c>
      <c r="Q12">
        <v>0.1</v>
      </c>
      <c r="S12">
        <v>10</v>
      </c>
      <c r="T12">
        <v>5</v>
      </c>
      <c r="U12">
        <v>0.76</v>
      </c>
      <c r="V12">
        <v>-7</v>
      </c>
      <c r="W12" s="2">
        <v>44987.291666666664</v>
      </c>
      <c r="X12">
        <v>14.65</v>
      </c>
      <c r="Y12">
        <v>7</v>
      </c>
      <c r="Z12">
        <v>1.23</v>
      </c>
      <c r="AA12">
        <v>0</v>
      </c>
      <c r="AB12">
        <v>598</v>
      </c>
      <c r="AC12">
        <v>24</v>
      </c>
      <c r="AD12">
        <v>213.4</v>
      </c>
      <c r="AE12">
        <v>0</v>
      </c>
      <c r="AG12">
        <v>1</v>
      </c>
      <c r="AH12">
        <v>1</v>
      </c>
      <c r="AI12" s="1" t="s">
        <v>743</v>
      </c>
      <c r="AJ12">
        <v>128.19999999999999</v>
      </c>
      <c r="AK12">
        <v>143</v>
      </c>
      <c r="AL12">
        <v>0</v>
      </c>
      <c r="AM12">
        <v>247</v>
      </c>
      <c r="AN12">
        <v>7.89</v>
      </c>
      <c r="AO12">
        <v>0</v>
      </c>
      <c r="AP12" s="1" t="s">
        <v>80</v>
      </c>
      <c r="AQ12">
        <v>27</v>
      </c>
      <c r="AR12">
        <v>0</v>
      </c>
      <c r="AS12">
        <v>3</v>
      </c>
      <c r="AT12">
        <v>16</v>
      </c>
      <c r="AU12" s="1" t="s">
        <v>81</v>
      </c>
      <c r="AV12">
        <v>0.77</v>
      </c>
      <c r="AW12">
        <v>2</v>
      </c>
      <c r="AX12">
        <v>48</v>
      </c>
      <c r="AY12">
        <v>24</v>
      </c>
      <c r="AZ12">
        <v>100</v>
      </c>
      <c r="BA12">
        <v>294</v>
      </c>
      <c r="BC12">
        <v>93.1</v>
      </c>
      <c r="BD12">
        <v>0.6</v>
      </c>
      <c r="BE12">
        <v>1</v>
      </c>
      <c r="BF12">
        <v>9.15</v>
      </c>
      <c r="BG12">
        <v>100</v>
      </c>
      <c r="BH12">
        <v>9</v>
      </c>
      <c r="BI12">
        <v>2.1</v>
      </c>
      <c r="BJ12">
        <v>1071</v>
      </c>
      <c r="BK12">
        <v>63</v>
      </c>
      <c r="BL12" t="b">
        <v>0</v>
      </c>
      <c r="BM12">
        <v>332</v>
      </c>
      <c r="BN12">
        <v>145</v>
      </c>
      <c r="BO12">
        <v>0.66</v>
      </c>
      <c r="BP12">
        <v>43</v>
      </c>
      <c r="BQ12">
        <v>1.1000000000000001</v>
      </c>
      <c r="BR12">
        <v>1928295</v>
      </c>
      <c r="BS12">
        <v>161</v>
      </c>
      <c r="BT12">
        <v>1.34</v>
      </c>
      <c r="BU12">
        <v>1.8</v>
      </c>
      <c r="BV12">
        <v>33</v>
      </c>
      <c r="BW12">
        <v>42</v>
      </c>
      <c r="BX12">
        <v>2</v>
      </c>
      <c r="BY12">
        <v>61</v>
      </c>
    </row>
    <row r="13" spans="1:77">
      <c r="A13">
        <v>12</v>
      </c>
      <c r="B13" s="1" t="s">
        <v>952</v>
      </c>
      <c r="C13">
        <v>56</v>
      </c>
      <c r="D13">
        <v>5.6</v>
      </c>
      <c r="E13" t="str">
        <f t="shared" si="0"/>
        <v>Standard</v>
      </c>
      <c r="F13" s="1" t="s">
        <v>92</v>
      </c>
      <c r="G13" s="1" t="s">
        <v>101</v>
      </c>
      <c r="H13">
        <v>0</v>
      </c>
      <c r="I13">
        <v>186</v>
      </c>
      <c r="J13">
        <v>0.31</v>
      </c>
      <c r="K13">
        <v>0.55000000000000004</v>
      </c>
      <c r="L13">
        <v>421</v>
      </c>
      <c r="M13">
        <v>0</v>
      </c>
      <c r="N13">
        <v>0</v>
      </c>
      <c r="O13">
        <v>180</v>
      </c>
      <c r="P13">
        <v>151276</v>
      </c>
      <c r="Q13">
        <v>0.2</v>
      </c>
      <c r="S13">
        <v>3.2</v>
      </c>
      <c r="T13">
        <v>0</v>
      </c>
      <c r="U13">
        <v>0</v>
      </c>
      <c r="V13">
        <v>-4</v>
      </c>
      <c r="W13" s="2">
        <v>44960.729166666664</v>
      </c>
      <c r="X13">
        <v>2.71</v>
      </c>
      <c r="Y13">
        <v>4</v>
      </c>
      <c r="Z13">
        <v>1.51</v>
      </c>
      <c r="AA13">
        <v>0</v>
      </c>
      <c r="AB13">
        <v>39</v>
      </c>
      <c r="AC13">
        <v>101</v>
      </c>
      <c r="AD13">
        <v>36.6</v>
      </c>
      <c r="AE13">
        <v>0</v>
      </c>
      <c r="AG13">
        <v>0.7</v>
      </c>
      <c r="AH13">
        <v>4</v>
      </c>
      <c r="AI13" s="1" t="s">
        <v>953</v>
      </c>
      <c r="AJ13">
        <v>64.3</v>
      </c>
      <c r="AK13">
        <v>427</v>
      </c>
      <c r="AL13">
        <v>0</v>
      </c>
      <c r="AM13">
        <v>348</v>
      </c>
      <c r="AN13">
        <v>0.25</v>
      </c>
      <c r="AO13">
        <v>0</v>
      </c>
      <c r="AP13" s="1" t="s">
        <v>80</v>
      </c>
      <c r="AQ13">
        <v>50</v>
      </c>
      <c r="AR13">
        <v>0</v>
      </c>
      <c r="AS13">
        <v>0</v>
      </c>
      <c r="AT13">
        <v>5</v>
      </c>
      <c r="AU13" s="1" t="s">
        <v>81</v>
      </c>
      <c r="AV13">
        <v>0.45</v>
      </c>
      <c r="AW13">
        <v>2</v>
      </c>
      <c r="AX13">
        <v>137</v>
      </c>
      <c r="AY13">
        <v>192</v>
      </c>
      <c r="AZ13">
        <v>100</v>
      </c>
      <c r="BA13">
        <v>455</v>
      </c>
      <c r="BC13">
        <v>13.8</v>
      </c>
      <c r="BD13">
        <v>1</v>
      </c>
      <c r="BE13">
        <v>0</v>
      </c>
      <c r="BF13">
        <v>0.8</v>
      </c>
      <c r="BG13">
        <v>100</v>
      </c>
      <c r="BH13">
        <v>0</v>
      </c>
      <c r="BI13">
        <v>1.5</v>
      </c>
      <c r="BJ13">
        <v>161</v>
      </c>
      <c r="BK13">
        <v>18</v>
      </c>
      <c r="BL13" t="b">
        <v>0</v>
      </c>
      <c r="BM13">
        <v>290</v>
      </c>
      <c r="BN13">
        <v>301</v>
      </c>
      <c r="BO13">
        <v>0.14000000000000001</v>
      </c>
      <c r="BP13">
        <v>383</v>
      </c>
      <c r="BQ13">
        <v>1.5</v>
      </c>
      <c r="BR13">
        <v>29334</v>
      </c>
      <c r="BS13">
        <v>60</v>
      </c>
      <c r="BT13">
        <v>2.8</v>
      </c>
      <c r="BU13">
        <v>0.4</v>
      </c>
      <c r="BV13">
        <v>200</v>
      </c>
      <c r="BW13">
        <v>183</v>
      </c>
      <c r="BX13">
        <v>0</v>
      </c>
      <c r="BY13">
        <v>95</v>
      </c>
    </row>
    <row r="14" spans="1:77">
      <c r="A14">
        <v>13</v>
      </c>
      <c r="B14" s="1" t="s">
        <v>115</v>
      </c>
      <c r="C14">
        <v>80</v>
      </c>
      <c r="D14">
        <v>8</v>
      </c>
      <c r="E14" t="str">
        <f t="shared" si="0"/>
        <v>Expensive</v>
      </c>
      <c r="F14" s="1" t="s">
        <v>92</v>
      </c>
      <c r="G14" s="1" t="s">
        <v>101</v>
      </c>
      <c r="H14">
        <v>0.34</v>
      </c>
      <c r="I14">
        <v>4</v>
      </c>
      <c r="J14">
        <v>0.17</v>
      </c>
      <c r="K14">
        <v>5.97</v>
      </c>
      <c r="L14">
        <v>12</v>
      </c>
      <c r="M14">
        <v>14</v>
      </c>
      <c r="N14">
        <v>1</v>
      </c>
      <c r="O14">
        <v>6</v>
      </c>
      <c r="P14">
        <v>5658739</v>
      </c>
      <c r="Q14">
        <v>0.4</v>
      </c>
      <c r="S14">
        <v>25.2</v>
      </c>
      <c r="T14">
        <v>19</v>
      </c>
      <c r="U14">
        <v>1.05</v>
      </c>
      <c r="V14">
        <v>0</v>
      </c>
      <c r="W14" s="2">
        <v>45072.916666666664</v>
      </c>
      <c r="X14">
        <v>39.659999999999997</v>
      </c>
      <c r="Y14">
        <v>0</v>
      </c>
      <c r="Z14">
        <v>1.1200000000000001</v>
      </c>
      <c r="AA14">
        <v>0</v>
      </c>
      <c r="AB14">
        <v>1164</v>
      </c>
      <c r="AC14">
        <v>6</v>
      </c>
      <c r="AD14">
        <v>972.2</v>
      </c>
      <c r="AE14">
        <v>0</v>
      </c>
      <c r="AF14">
        <v>1</v>
      </c>
      <c r="AG14">
        <v>2</v>
      </c>
      <c r="AH14">
        <v>6</v>
      </c>
      <c r="AI14" s="1" t="s">
        <v>116</v>
      </c>
      <c r="AJ14">
        <v>1091.8</v>
      </c>
      <c r="AK14">
        <v>5</v>
      </c>
      <c r="AL14">
        <v>0</v>
      </c>
      <c r="AM14">
        <v>8</v>
      </c>
      <c r="AN14">
        <v>11.49</v>
      </c>
      <c r="AO14">
        <v>0</v>
      </c>
      <c r="AP14" s="1" t="s">
        <v>117</v>
      </c>
      <c r="AQ14">
        <v>8</v>
      </c>
      <c r="AR14">
        <v>0</v>
      </c>
      <c r="AS14">
        <v>6</v>
      </c>
      <c r="AT14">
        <v>42</v>
      </c>
      <c r="AU14" s="1" t="s">
        <v>118</v>
      </c>
      <c r="AV14">
        <v>0.49</v>
      </c>
      <c r="AW14">
        <v>12</v>
      </c>
      <c r="AX14">
        <v>50</v>
      </c>
      <c r="AY14">
        <v>3</v>
      </c>
      <c r="AZ14">
        <v>75</v>
      </c>
      <c r="BA14">
        <v>8</v>
      </c>
      <c r="BB14">
        <v>1</v>
      </c>
      <c r="BC14">
        <v>322.8</v>
      </c>
      <c r="BD14">
        <v>3</v>
      </c>
      <c r="BE14">
        <v>7</v>
      </c>
      <c r="BF14">
        <v>17.46</v>
      </c>
      <c r="BG14">
        <v>75</v>
      </c>
      <c r="BH14">
        <v>37</v>
      </c>
      <c r="BI14">
        <v>5.3</v>
      </c>
      <c r="BJ14">
        <v>3183</v>
      </c>
      <c r="BK14">
        <v>202</v>
      </c>
      <c r="BL14" t="b">
        <v>1</v>
      </c>
      <c r="BM14">
        <v>103</v>
      </c>
      <c r="BN14">
        <v>11</v>
      </c>
      <c r="BO14">
        <v>0.32</v>
      </c>
      <c r="BP14">
        <v>9</v>
      </c>
      <c r="BQ14">
        <v>2.6</v>
      </c>
      <c r="BR14">
        <v>6134396</v>
      </c>
      <c r="BS14">
        <v>678</v>
      </c>
      <c r="BT14">
        <v>1.19</v>
      </c>
      <c r="BU14">
        <v>25.6</v>
      </c>
      <c r="BV14">
        <v>2</v>
      </c>
      <c r="BW14">
        <v>6</v>
      </c>
      <c r="BX14">
        <v>12</v>
      </c>
      <c r="BY14">
        <v>18</v>
      </c>
    </row>
    <row r="15" spans="1:77">
      <c r="A15">
        <v>14</v>
      </c>
      <c r="B15" s="1" t="s">
        <v>976</v>
      </c>
      <c r="C15">
        <v>42</v>
      </c>
      <c r="D15">
        <v>4.2</v>
      </c>
      <c r="E15" t="str">
        <f t="shared" si="0"/>
        <v>Cheap</v>
      </c>
      <c r="F15" s="1" t="s">
        <v>120</v>
      </c>
      <c r="G15" s="1" t="s">
        <v>101</v>
      </c>
      <c r="H15">
        <v>0.28000000000000003</v>
      </c>
      <c r="I15">
        <v>115</v>
      </c>
      <c r="J15">
        <v>0.03</v>
      </c>
      <c r="K15">
        <v>0.23</v>
      </c>
      <c r="L15">
        <v>406</v>
      </c>
      <c r="M15">
        <v>0</v>
      </c>
      <c r="N15">
        <v>0</v>
      </c>
      <c r="O15">
        <v>99</v>
      </c>
      <c r="P15">
        <v>224586</v>
      </c>
      <c r="Q15">
        <v>0</v>
      </c>
      <c r="S15">
        <v>7.6</v>
      </c>
      <c r="T15">
        <v>0</v>
      </c>
      <c r="U15">
        <v>0.83</v>
      </c>
      <c r="V15">
        <v>-3</v>
      </c>
      <c r="W15" s="2">
        <v>45002.291666666664</v>
      </c>
      <c r="X15">
        <v>8.93</v>
      </c>
      <c r="Y15">
        <v>3</v>
      </c>
      <c r="Z15">
        <v>1.23</v>
      </c>
      <c r="AA15">
        <v>0</v>
      </c>
      <c r="AB15">
        <v>55</v>
      </c>
      <c r="AC15">
        <v>101</v>
      </c>
      <c r="AD15">
        <v>137</v>
      </c>
      <c r="AE15">
        <v>0</v>
      </c>
      <c r="AG15">
        <v>0</v>
      </c>
      <c r="AH15">
        <v>0</v>
      </c>
      <c r="AI15" s="1" t="s">
        <v>977</v>
      </c>
      <c r="AJ15">
        <v>86.6</v>
      </c>
      <c r="AK15">
        <v>373</v>
      </c>
      <c r="AL15">
        <v>0</v>
      </c>
      <c r="AM15">
        <v>310</v>
      </c>
      <c r="AN15">
        <v>0.24</v>
      </c>
      <c r="AO15">
        <v>0</v>
      </c>
      <c r="AP15" s="1" t="s">
        <v>105</v>
      </c>
      <c r="AQ15">
        <v>168</v>
      </c>
      <c r="AR15">
        <v>0</v>
      </c>
      <c r="AS15">
        <v>2</v>
      </c>
      <c r="AT15">
        <v>11</v>
      </c>
      <c r="AU15" s="1" t="s">
        <v>536</v>
      </c>
      <c r="AV15">
        <v>0.06</v>
      </c>
      <c r="AW15">
        <v>1</v>
      </c>
      <c r="AX15">
        <v>209</v>
      </c>
      <c r="AY15">
        <v>131</v>
      </c>
      <c r="AZ15">
        <v>0</v>
      </c>
      <c r="BA15">
        <v>357</v>
      </c>
      <c r="BC15">
        <v>27.7</v>
      </c>
      <c r="BD15">
        <v>0</v>
      </c>
      <c r="BE15">
        <v>0</v>
      </c>
      <c r="BF15">
        <v>0.47</v>
      </c>
      <c r="BG15">
        <v>0</v>
      </c>
      <c r="BH15">
        <v>6</v>
      </c>
      <c r="BI15">
        <v>1.5</v>
      </c>
      <c r="BJ15">
        <v>651</v>
      </c>
      <c r="BK15">
        <v>32</v>
      </c>
      <c r="BL15" t="b">
        <v>0</v>
      </c>
      <c r="BM15">
        <v>538</v>
      </c>
      <c r="BN15">
        <v>276</v>
      </c>
      <c r="BO15">
        <v>0.03</v>
      </c>
      <c r="BP15">
        <v>338</v>
      </c>
      <c r="BQ15">
        <v>0</v>
      </c>
      <c r="BR15">
        <v>89696</v>
      </c>
      <c r="BS15">
        <v>173</v>
      </c>
      <c r="BT15">
        <v>1.52</v>
      </c>
      <c r="BU15">
        <v>0.5</v>
      </c>
      <c r="BV15">
        <v>145</v>
      </c>
      <c r="BW15">
        <v>145</v>
      </c>
      <c r="BX15">
        <v>2</v>
      </c>
      <c r="BY15">
        <v>609</v>
      </c>
    </row>
    <row r="16" spans="1:77">
      <c r="A16">
        <v>15</v>
      </c>
      <c r="B16" s="1" t="s">
        <v>267</v>
      </c>
      <c r="C16">
        <v>48</v>
      </c>
      <c r="D16">
        <v>4.8</v>
      </c>
      <c r="E16" t="str">
        <f t="shared" si="0"/>
        <v>Standard</v>
      </c>
      <c r="F16" s="1" t="s">
        <v>77</v>
      </c>
      <c r="G16" s="1" t="s">
        <v>101</v>
      </c>
      <c r="H16">
        <v>0.37</v>
      </c>
      <c r="I16">
        <v>75</v>
      </c>
      <c r="J16">
        <v>0</v>
      </c>
      <c r="K16">
        <v>0.02</v>
      </c>
      <c r="L16">
        <v>71</v>
      </c>
      <c r="M16">
        <v>0</v>
      </c>
      <c r="N16">
        <v>0</v>
      </c>
      <c r="O16">
        <v>80</v>
      </c>
      <c r="P16">
        <v>2122893</v>
      </c>
      <c r="Q16">
        <v>1</v>
      </c>
      <c r="S16">
        <v>29.8</v>
      </c>
      <c r="T16">
        <v>9</v>
      </c>
      <c r="U16">
        <v>1</v>
      </c>
      <c r="V16">
        <v>-2</v>
      </c>
      <c r="W16" s="2">
        <v>44805.229166666664</v>
      </c>
      <c r="X16">
        <v>42.31</v>
      </c>
      <c r="Y16">
        <v>2</v>
      </c>
      <c r="Z16">
        <v>1.1100000000000001</v>
      </c>
      <c r="AA16">
        <v>0</v>
      </c>
      <c r="AB16">
        <v>0</v>
      </c>
      <c r="AC16">
        <v>7</v>
      </c>
      <c r="AD16">
        <v>761.4</v>
      </c>
      <c r="AE16">
        <v>0</v>
      </c>
      <c r="AG16">
        <v>4.7</v>
      </c>
      <c r="AH16">
        <v>6</v>
      </c>
      <c r="AI16" s="1" t="s">
        <v>268</v>
      </c>
      <c r="AJ16">
        <v>0</v>
      </c>
      <c r="AK16">
        <v>191</v>
      </c>
      <c r="AL16">
        <v>2.4700000000000002</v>
      </c>
      <c r="AM16">
        <v>750</v>
      </c>
      <c r="AN16">
        <v>0</v>
      </c>
      <c r="AO16">
        <v>0</v>
      </c>
      <c r="AP16" s="1" t="s">
        <v>80</v>
      </c>
      <c r="AQ16">
        <v>11</v>
      </c>
      <c r="AR16">
        <v>94</v>
      </c>
      <c r="AS16">
        <v>1</v>
      </c>
      <c r="AT16">
        <v>43</v>
      </c>
      <c r="AU16" s="1" t="s">
        <v>81</v>
      </c>
      <c r="AV16">
        <v>0</v>
      </c>
      <c r="AW16">
        <v>0</v>
      </c>
      <c r="AX16">
        <v>4</v>
      </c>
      <c r="AY16">
        <v>8</v>
      </c>
      <c r="AZ16">
        <v>100</v>
      </c>
      <c r="BA16">
        <v>29</v>
      </c>
      <c r="BC16">
        <v>76.2</v>
      </c>
      <c r="BD16">
        <v>4.5999999999999996</v>
      </c>
      <c r="BE16">
        <v>3</v>
      </c>
      <c r="BF16">
        <v>0.02</v>
      </c>
      <c r="BG16">
        <v>100</v>
      </c>
      <c r="BH16">
        <v>38</v>
      </c>
      <c r="BI16">
        <v>3.8</v>
      </c>
      <c r="BJ16">
        <v>3420</v>
      </c>
      <c r="BK16">
        <v>143</v>
      </c>
      <c r="BL16" t="b">
        <v>0</v>
      </c>
      <c r="BM16">
        <v>33</v>
      </c>
      <c r="BN16">
        <v>40</v>
      </c>
      <c r="BO16">
        <v>0</v>
      </c>
      <c r="BP16">
        <v>743</v>
      </c>
      <c r="BQ16">
        <v>5.0999999999999996</v>
      </c>
      <c r="BR16">
        <v>1717985</v>
      </c>
      <c r="BS16">
        <v>664</v>
      </c>
      <c r="BT16">
        <v>1.1299999999999999</v>
      </c>
      <c r="BU16">
        <v>11.4</v>
      </c>
      <c r="BV16">
        <v>8</v>
      </c>
      <c r="BW16">
        <v>14</v>
      </c>
      <c r="BX16">
        <v>14</v>
      </c>
      <c r="BY16">
        <v>283</v>
      </c>
    </row>
    <row r="17" spans="1:77">
      <c r="A17">
        <v>16</v>
      </c>
      <c r="B17" s="1" t="s">
        <v>260</v>
      </c>
      <c r="C17">
        <v>52</v>
      </c>
      <c r="D17">
        <v>5.2</v>
      </c>
      <c r="E17" t="str">
        <f t="shared" si="0"/>
        <v>Expensive</v>
      </c>
      <c r="F17" s="1" t="s">
        <v>120</v>
      </c>
      <c r="G17" s="1" t="s">
        <v>101</v>
      </c>
      <c r="H17">
        <v>0.37</v>
      </c>
      <c r="I17">
        <v>3</v>
      </c>
      <c r="J17">
        <v>0.02</v>
      </c>
      <c r="K17">
        <v>0.66</v>
      </c>
      <c r="L17">
        <v>74</v>
      </c>
      <c r="M17">
        <v>3</v>
      </c>
      <c r="N17">
        <v>0</v>
      </c>
      <c r="O17">
        <v>63</v>
      </c>
      <c r="P17">
        <v>2469370</v>
      </c>
      <c r="Q17">
        <v>0.7</v>
      </c>
      <c r="S17">
        <v>28.1</v>
      </c>
      <c r="T17">
        <v>15</v>
      </c>
      <c r="U17">
        <v>1</v>
      </c>
      <c r="V17">
        <v>2</v>
      </c>
      <c r="W17" s="2">
        <v>45049.5625</v>
      </c>
      <c r="X17">
        <v>41.84</v>
      </c>
      <c r="Y17">
        <v>-2</v>
      </c>
      <c r="Z17">
        <v>1.1000000000000001</v>
      </c>
      <c r="AA17">
        <v>0</v>
      </c>
      <c r="AB17">
        <v>401</v>
      </c>
      <c r="AC17">
        <v>11</v>
      </c>
      <c r="AD17">
        <v>733.8</v>
      </c>
      <c r="AE17">
        <v>0</v>
      </c>
      <c r="AG17">
        <v>3.3</v>
      </c>
      <c r="AH17">
        <v>6</v>
      </c>
      <c r="AI17" s="1" t="s">
        <v>261</v>
      </c>
      <c r="AJ17">
        <v>129.69999999999999</v>
      </c>
      <c r="AK17">
        <v>86</v>
      </c>
      <c r="AL17">
        <v>0</v>
      </c>
      <c r="AM17">
        <v>244</v>
      </c>
      <c r="AN17">
        <v>5.04</v>
      </c>
      <c r="AO17">
        <v>0</v>
      </c>
      <c r="AP17" s="1" t="s">
        <v>80</v>
      </c>
      <c r="AQ17">
        <v>17</v>
      </c>
      <c r="AR17">
        <v>0</v>
      </c>
      <c r="AS17">
        <v>5</v>
      </c>
      <c r="AT17">
        <v>43</v>
      </c>
      <c r="AU17" s="1" t="s">
        <v>81</v>
      </c>
      <c r="AV17">
        <v>0.15</v>
      </c>
      <c r="AW17">
        <v>0</v>
      </c>
      <c r="AX17">
        <v>20</v>
      </c>
      <c r="AY17">
        <v>10</v>
      </c>
      <c r="AZ17">
        <v>100</v>
      </c>
      <c r="BA17">
        <v>37</v>
      </c>
      <c r="BC17">
        <v>126.5</v>
      </c>
      <c r="BD17">
        <v>3.4</v>
      </c>
      <c r="BE17">
        <v>3</v>
      </c>
      <c r="BF17">
        <v>5.7</v>
      </c>
      <c r="BG17">
        <v>100</v>
      </c>
      <c r="BH17">
        <v>38</v>
      </c>
      <c r="BI17">
        <v>3.8</v>
      </c>
      <c r="BJ17">
        <v>3409</v>
      </c>
      <c r="BK17">
        <v>146</v>
      </c>
      <c r="BL17" t="b">
        <v>0</v>
      </c>
      <c r="BM17">
        <v>71</v>
      </c>
      <c r="BN17">
        <v>30</v>
      </c>
      <c r="BO17">
        <v>0.13</v>
      </c>
      <c r="BP17">
        <v>87</v>
      </c>
      <c r="BQ17">
        <v>3.9</v>
      </c>
      <c r="BR17">
        <v>2905664</v>
      </c>
      <c r="BS17">
        <v>723</v>
      </c>
      <c r="BT17">
        <v>1.1399999999999999</v>
      </c>
      <c r="BU17">
        <v>13.4</v>
      </c>
      <c r="BV17">
        <v>8</v>
      </c>
      <c r="BW17">
        <v>15</v>
      </c>
      <c r="BX17">
        <v>14</v>
      </c>
      <c r="BY17">
        <v>162</v>
      </c>
    </row>
    <row r="18" spans="1:77">
      <c r="A18">
        <v>17</v>
      </c>
      <c r="B18" s="1" t="s">
        <v>1491</v>
      </c>
      <c r="C18">
        <v>45</v>
      </c>
      <c r="D18">
        <v>4.5</v>
      </c>
      <c r="E18" t="str">
        <f t="shared" si="0"/>
        <v>Standard</v>
      </c>
      <c r="F18" s="1" t="s">
        <v>120</v>
      </c>
      <c r="G18" s="1" t="s">
        <v>101</v>
      </c>
      <c r="H18">
        <v>0</v>
      </c>
      <c r="I18">
        <v>255</v>
      </c>
      <c r="J18">
        <v>0</v>
      </c>
      <c r="K18">
        <v>0</v>
      </c>
      <c r="L18">
        <v>702</v>
      </c>
      <c r="M18">
        <v>0</v>
      </c>
      <c r="N18">
        <v>0</v>
      </c>
      <c r="O18">
        <v>256</v>
      </c>
      <c r="P18">
        <v>1980</v>
      </c>
      <c r="Q18">
        <v>0</v>
      </c>
      <c r="S18">
        <v>0</v>
      </c>
      <c r="T18">
        <v>0</v>
      </c>
      <c r="U18">
        <v>0</v>
      </c>
      <c r="V18">
        <v>0</v>
      </c>
      <c r="W18" s="2">
        <v>44774.166666666664</v>
      </c>
      <c r="X18">
        <v>0</v>
      </c>
      <c r="Y18">
        <v>0</v>
      </c>
      <c r="Z18">
        <v>0</v>
      </c>
      <c r="AA18">
        <v>0</v>
      </c>
      <c r="AB18">
        <v>0</v>
      </c>
      <c r="AC18">
        <v>250</v>
      </c>
      <c r="AD18">
        <v>0</v>
      </c>
      <c r="AE18">
        <v>0</v>
      </c>
      <c r="AG18">
        <v>0</v>
      </c>
      <c r="AH18">
        <v>0</v>
      </c>
      <c r="AI18" s="1" t="s">
        <v>1492</v>
      </c>
      <c r="AJ18">
        <v>0</v>
      </c>
      <c r="AK18">
        <v>691</v>
      </c>
      <c r="AL18">
        <v>0</v>
      </c>
      <c r="AM18">
        <v>686</v>
      </c>
      <c r="AN18">
        <v>0</v>
      </c>
      <c r="AO18">
        <v>0</v>
      </c>
      <c r="AP18" s="1" t="s">
        <v>173</v>
      </c>
      <c r="AQ18">
        <v>81</v>
      </c>
      <c r="AR18">
        <v>0</v>
      </c>
      <c r="AS18">
        <v>0</v>
      </c>
      <c r="AT18">
        <v>0</v>
      </c>
      <c r="AU18" s="1" t="s">
        <v>1493</v>
      </c>
      <c r="AV18">
        <v>0</v>
      </c>
      <c r="AW18">
        <v>0</v>
      </c>
      <c r="AX18">
        <v>247</v>
      </c>
      <c r="AY18">
        <v>256</v>
      </c>
      <c r="AZ18">
        <v>0</v>
      </c>
      <c r="BA18">
        <v>687</v>
      </c>
      <c r="BC18">
        <v>0</v>
      </c>
      <c r="BD18">
        <v>0</v>
      </c>
      <c r="BE18">
        <v>0</v>
      </c>
      <c r="BF18">
        <v>0</v>
      </c>
      <c r="BG18">
        <v>0</v>
      </c>
      <c r="BH18">
        <v>0</v>
      </c>
      <c r="BI18">
        <v>0</v>
      </c>
      <c r="BJ18">
        <v>0</v>
      </c>
      <c r="BK18">
        <v>0</v>
      </c>
      <c r="BL18" t="b">
        <v>0</v>
      </c>
      <c r="BM18">
        <v>636</v>
      </c>
      <c r="BN18">
        <v>697</v>
      </c>
      <c r="BO18">
        <v>0</v>
      </c>
      <c r="BP18">
        <v>670</v>
      </c>
      <c r="BQ18">
        <v>0</v>
      </c>
      <c r="BR18">
        <v>0</v>
      </c>
      <c r="BS18">
        <v>0</v>
      </c>
      <c r="BT18">
        <v>0</v>
      </c>
      <c r="BU18">
        <v>0</v>
      </c>
      <c r="BV18">
        <v>256</v>
      </c>
      <c r="BW18">
        <v>256</v>
      </c>
      <c r="BX18">
        <v>0</v>
      </c>
      <c r="BY18">
        <v>390</v>
      </c>
    </row>
    <row r="19" spans="1:77">
      <c r="A19">
        <v>18</v>
      </c>
      <c r="B19" s="1" t="s">
        <v>966</v>
      </c>
      <c r="C19">
        <v>43</v>
      </c>
      <c r="D19">
        <v>4.3</v>
      </c>
      <c r="E19" t="str">
        <f t="shared" si="0"/>
        <v>Cheap</v>
      </c>
      <c r="F19" s="1" t="s">
        <v>92</v>
      </c>
      <c r="G19" s="1" t="s">
        <v>185</v>
      </c>
      <c r="H19">
        <v>0.25</v>
      </c>
      <c r="I19">
        <v>206</v>
      </c>
      <c r="J19">
        <v>0.02</v>
      </c>
      <c r="K19">
        <v>0.18</v>
      </c>
      <c r="L19">
        <v>409</v>
      </c>
      <c r="M19">
        <v>0</v>
      </c>
      <c r="N19">
        <v>0</v>
      </c>
      <c r="O19">
        <v>187</v>
      </c>
      <c r="P19">
        <v>53783</v>
      </c>
      <c r="Q19">
        <v>0</v>
      </c>
      <c r="S19">
        <v>5.3</v>
      </c>
      <c r="T19">
        <v>0</v>
      </c>
      <c r="U19">
        <v>0.99</v>
      </c>
      <c r="V19">
        <v>-2</v>
      </c>
      <c r="W19" s="2">
        <v>44997.1875</v>
      </c>
      <c r="X19">
        <v>8.1199999999999992</v>
      </c>
      <c r="Y19">
        <v>2</v>
      </c>
      <c r="Z19">
        <v>1</v>
      </c>
      <c r="AA19">
        <v>0</v>
      </c>
      <c r="AB19">
        <v>20</v>
      </c>
      <c r="AC19">
        <v>124</v>
      </c>
      <c r="AD19">
        <v>98.4</v>
      </c>
      <c r="AE19">
        <v>0</v>
      </c>
      <c r="AG19">
        <v>0</v>
      </c>
      <c r="AH19">
        <v>0</v>
      </c>
      <c r="AI19" s="1" t="s">
        <v>967</v>
      </c>
      <c r="AJ19">
        <v>57.2</v>
      </c>
      <c r="AK19">
        <v>414</v>
      </c>
      <c r="AL19">
        <v>0</v>
      </c>
      <c r="AM19">
        <v>359</v>
      </c>
      <c r="AN19">
        <v>0.17</v>
      </c>
      <c r="AO19">
        <v>0</v>
      </c>
      <c r="AP19" s="1" t="s">
        <v>80</v>
      </c>
      <c r="AQ19">
        <v>309</v>
      </c>
      <c r="AR19">
        <v>0</v>
      </c>
      <c r="AS19">
        <v>2</v>
      </c>
      <c r="AT19">
        <v>8</v>
      </c>
      <c r="AU19" s="1" t="s">
        <v>81</v>
      </c>
      <c r="AV19">
        <v>0.04</v>
      </c>
      <c r="AW19">
        <v>0</v>
      </c>
      <c r="AX19">
        <v>206</v>
      </c>
      <c r="AY19">
        <v>185</v>
      </c>
      <c r="AZ19">
        <v>100</v>
      </c>
      <c r="BA19">
        <v>381</v>
      </c>
      <c r="BC19">
        <v>17.600000000000001</v>
      </c>
      <c r="BD19">
        <v>0</v>
      </c>
      <c r="BE19">
        <v>0</v>
      </c>
      <c r="BF19">
        <v>0.35</v>
      </c>
      <c r="BG19">
        <v>100</v>
      </c>
      <c r="BH19">
        <v>8</v>
      </c>
      <c r="BI19">
        <v>1.5</v>
      </c>
      <c r="BJ19">
        <v>728</v>
      </c>
      <c r="BK19">
        <v>23</v>
      </c>
      <c r="BL19" t="b">
        <v>0</v>
      </c>
      <c r="BM19">
        <v>567</v>
      </c>
      <c r="BN19">
        <v>356</v>
      </c>
      <c r="BO19">
        <v>0.02</v>
      </c>
      <c r="BP19">
        <v>420</v>
      </c>
      <c r="BQ19">
        <v>0</v>
      </c>
      <c r="BR19">
        <v>38990</v>
      </c>
      <c r="BS19">
        <v>129</v>
      </c>
      <c r="BT19">
        <v>0.99</v>
      </c>
      <c r="BU19">
        <v>0.2</v>
      </c>
      <c r="BV19">
        <v>161</v>
      </c>
      <c r="BW19">
        <v>176</v>
      </c>
      <c r="BX19">
        <v>2</v>
      </c>
      <c r="BY19">
        <v>577</v>
      </c>
    </row>
    <row r="20" spans="1:77">
      <c r="A20">
        <v>19</v>
      </c>
      <c r="B20" s="1" t="s">
        <v>103</v>
      </c>
      <c r="C20">
        <v>65</v>
      </c>
      <c r="D20">
        <v>6.5</v>
      </c>
      <c r="E20" t="str">
        <f t="shared" si="0"/>
        <v>Standard</v>
      </c>
      <c r="F20" s="1" t="s">
        <v>92</v>
      </c>
      <c r="G20" s="1" t="s">
        <v>101</v>
      </c>
      <c r="H20">
        <v>0.45</v>
      </c>
      <c r="I20">
        <v>3</v>
      </c>
      <c r="J20">
        <v>0.23</v>
      </c>
      <c r="K20">
        <v>6.98</v>
      </c>
      <c r="L20">
        <v>10</v>
      </c>
      <c r="M20">
        <v>15</v>
      </c>
      <c r="N20">
        <v>0</v>
      </c>
      <c r="O20">
        <v>14</v>
      </c>
      <c r="P20">
        <v>7632579</v>
      </c>
      <c r="Q20">
        <v>0.2</v>
      </c>
      <c r="R20">
        <v>3</v>
      </c>
      <c r="S20">
        <v>30.5</v>
      </c>
      <c r="T20">
        <v>18</v>
      </c>
      <c r="U20">
        <v>1.1000000000000001</v>
      </c>
      <c r="V20">
        <v>5</v>
      </c>
      <c r="W20" s="2">
        <v>45061.125</v>
      </c>
      <c r="X20">
        <v>36.159999999999997</v>
      </c>
      <c r="Y20">
        <v>-5</v>
      </c>
      <c r="Z20">
        <v>1.17</v>
      </c>
      <c r="AA20">
        <v>0</v>
      </c>
      <c r="AB20">
        <v>1300</v>
      </c>
      <c r="AC20">
        <v>5</v>
      </c>
      <c r="AD20">
        <v>844.2</v>
      </c>
      <c r="AE20">
        <v>0</v>
      </c>
      <c r="AF20">
        <v>4</v>
      </c>
      <c r="AG20">
        <v>0</v>
      </c>
      <c r="AH20">
        <v>0</v>
      </c>
      <c r="AI20" s="1" t="s">
        <v>104</v>
      </c>
      <c r="AJ20">
        <v>838.1</v>
      </c>
      <c r="AK20">
        <v>7</v>
      </c>
      <c r="AL20">
        <v>0</v>
      </c>
      <c r="AM20">
        <v>17</v>
      </c>
      <c r="AN20">
        <v>9.15</v>
      </c>
      <c r="AO20">
        <v>0</v>
      </c>
      <c r="AP20" s="1" t="s">
        <v>105</v>
      </c>
      <c r="AQ20">
        <v>28</v>
      </c>
      <c r="AR20">
        <v>0</v>
      </c>
      <c r="AS20">
        <v>3</v>
      </c>
      <c r="AT20">
        <v>33</v>
      </c>
      <c r="AU20" s="1" t="s">
        <v>106</v>
      </c>
      <c r="AV20">
        <v>0.53</v>
      </c>
      <c r="AW20">
        <v>9</v>
      </c>
      <c r="AX20">
        <v>105</v>
      </c>
      <c r="AY20">
        <v>5</v>
      </c>
      <c r="AZ20">
        <v>0</v>
      </c>
      <c r="BA20">
        <v>19</v>
      </c>
      <c r="BB20">
        <v>3</v>
      </c>
      <c r="BC20">
        <v>298.10000000000002</v>
      </c>
      <c r="BD20">
        <v>1.6</v>
      </c>
      <c r="BE20">
        <v>4</v>
      </c>
      <c r="BF20">
        <v>16.13</v>
      </c>
      <c r="BG20">
        <v>0</v>
      </c>
      <c r="BH20">
        <v>34</v>
      </c>
      <c r="BI20">
        <v>5.5</v>
      </c>
      <c r="BJ20">
        <v>2789</v>
      </c>
      <c r="BK20">
        <v>198</v>
      </c>
      <c r="BL20" t="b">
        <v>1</v>
      </c>
      <c r="BM20">
        <v>224</v>
      </c>
      <c r="BN20">
        <v>10</v>
      </c>
      <c r="BO20">
        <v>0.3</v>
      </c>
      <c r="BP20">
        <v>5</v>
      </c>
      <c r="BQ20">
        <v>0</v>
      </c>
      <c r="BR20">
        <v>7872522</v>
      </c>
      <c r="BS20">
        <v>648</v>
      </c>
      <c r="BT20">
        <v>1.06</v>
      </c>
      <c r="BU20">
        <v>26.3</v>
      </c>
      <c r="BV20">
        <v>9</v>
      </c>
      <c r="BW20">
        <v>5</v>
      </c>
      <c r="BX20">
        <v>14</v>
      </c>
      <c r="BY20">
        <v>56</v>
      </c>
    </row>
    <row r="21" spans="1:77">
      <c r="A21">
        <v>20</v>
      </c>
      <c r="B21" s="1" t="s">
        <v>1500</v>
      </c>
      <c r="C21">
        <v>45</v>
      </c>
      <c r="D21">
        <v>4.5</v>
      </c>
      <c r="E21" t="str">
        <f t="shared" si="0"/>
        <v>Standard</v>
      </c>
      <c r="F21" s="1" t="s">
        <v>120</v>
      </c>
      <c r="G21" s="1" t="s">
        <v>101</v>
      </c>
      <c r="H21">
        <v>0</v>
      </c>
      <c r="I21">
        <v>251</v>
      </c>
      <c r="J21">
        <v>0</v>
      </c>
      <c r="K21">
        <v>0</v>
      </c>
      <c r="L21">
        <v>683</v>
      </c>
      <c r="M21">
        <v>0</v>
      </c>
      <c r="N21">
        <v>0</v>
      </c>
      <c r="O21">
        <v>253</v>
      </c>
      <c r="P21">
        <v>4185</v>
      </c>
      <c r="Q21">
        <v>0</v>
      </c>
      <c r="S21">
        <v>0</v>
      </c>
      <c r="T21">
        <v>0</v>
      </c>
      <c r="U21">
        <v>0</v>
      </c>
      <c r="V21">
        <v>0</v>
      </c>
      <c r="W21" s="2">
        <v>44785.890277777777</v>
      </c>
      <c r="X21">
        <v>0</v>
      </c>
      <c r="Y21">
        <v>0</v>
      </c>
      <c r="Z21">
        <v>0</v>
      </c>
      <c r="AA21">
        <v>0</v>
      </c>
      <c r="AB21">
        <v>0</v>
      </c>
      <c r="AC21">
        <v>234</v>
      </c>
      <c r="AD21">
        <v>0</v>
      </c>
      <c r="AE21">
        <v>0</v>
      </c>
      <c r="AG21">
        <v>0</v>
      </c>
      <c r="AH21">
        <v>0</v>
      </c>
      <c r="AI21" s="1" t="s">
        <v>1501</v>
      </c>
      <c r="AJ21">
        <v>0</v>
      </c>
      <c r="AK21">
        <v>672</v>
      </c>
      <c r="AL21">
        <v>0</v>
      </c>
      <c r="AM21">
        <v>666</v>
      </c>
      <c r="AN21">
        <v>0</v>
      </c>
      <c r="AO21">
        <v>0</v>
      </c>
      <c r="AP21" s="1" t="s">
        <v>173</v>
      </c>
      <c r="AQ21">
        <v>64</v>
      </c>
      <c r="AR21">
        <v>0</v>
      </c>
      <c r="AS21">
        <v>0</v>
      </c>
      <c r="AT21">
        <v>0</v>
      </c>
      <c r="AU21" s="1" t="s">
        <v>1502</v>
      </c>
      <c r="AV21">
        <v>0</v>
      </c>
      <c r="AW21">
        <v>0</v>
      </c>
      <c r="AX21">
        <v>241</v>
      </c>
      <c r="AY21">
        <v>253</v>
      </c>
      <c r="AZ21">
        <v>0</v>
      </c>
      <c r="BA21">
        <v>667</v>
      </c>
      <c r="BC21">
        <v>0</v>
      </c>
      <c r="BD21">
        <v>0</v>
      </c>
      <c r="BE21">
        <v>0</v>
      </c>
      <c r="BF21">
        <v>0</v>
      </c>
      <c r="BG21">
        <v>0</v>
      </c>
      <c r="BH21">
        <v>0</v>
      </c>
      <c r="BI21">
        <v>0</v>
      </c>
      <c r="BJ21">
        <v>0</v>
      </c>
      <c r="BK21">
        <v>0</v>
      </c>
      <c r="BL21" t="b">
        <v>0</v>
      </c>
      <c r="BM21">
        <v>612</v>
      </c>
      <c r="BN21">
        <v>651</v>
      </c>
      <c r="BO21">
        <v>0</v>
      </c>
      <c r="BP21">
        <v>649</v>
      </c>
      <c r="BQ21">
        <v>0</v>
      </c>
      <c r="BR21">
        <v>162</v>
      </c>
      <c r="BS21">
        <v>0</v>
      </c>
      <c r="BT21">
        <v>0</v>
      </c>
      <c r="BU21">
        <v>0</v>
      </c>
      <c r="BV21">
        <v>253</v>
      </c>
      <c r="BW21">
        <v>253</v>
      </c>
      <c r="BX21">
        <v>0</v>
      </c>
      <c r="BY21">
        <v>349</v>
      </c>
    </row>
    <row r="22" spans="1:77">
      <c r="A22">
        <v>21</v>
      </c>
      <c r="B22" s="1" t="s">
        <v>897</v>
      </c>
      <c r="C22">
        <v>48</v>
      </c>
      <c r="D22">
        <v>4.8</v>
      </c>
      <c r="E22" t="str">
        <f t="shared" si="0"/>
        <v>Cheap</v>
      </c>
      <c r="F22" s="1" t="s">
        <v>92</v>
      </c>
      <c r="G22" s="1" t="s">
        <v>272</v>
      </c>
      <c r="H22">
        <v>0.19</v>
      </c>
      <c r="I22">
        <v>202</v>
      </c>
      <c r="J22">
        <v>0.05</v>
      </c>
      <c r="K22">
        <v>0.76</v>
      </c>
      <c r="L22">
        <v>379</v>
      </c>
      <c r="M22">
        <v>0</v>
      </c>
      <c r="N22">
        <v>0</v>
      </c>
      <c r="O22">
        <v>129</v>
      </c>
      <c r="P22">
        <v>9556</v>
      </c>
      <c r="Q22">
        <v>0.2</v>
      </c>
      <c r="S22">
        <v>7.9</v>
      </c>
      <c r="T22">
        <v>0</v>
      </c>
      <c r="U22">
        <v>0.84</v>
      </c>
      <c r="V22">
        <v>-2</v>
      </c>
      <c r="W22" s="2">
        <v>45032.25</v>
      </c>
      <c r="X22">
        <v>22.2</v>
      </c>
      <c r="Y22">
        <v>2</v>
      </c>
      <c r="Z22">
        <v>1.43</v>
      </c>
      <c r="AA22">
        <v>0</v>
      </c>
      <c r="AB22">
        <v>23</v>
      </c>
      <c r="AC22">
        <v>214</v>
      </c>
      <c r="AD22">
        <v>280.2</v>
      </c>
      <c r="AE22">
        <v>0</v>
      </c>
      <c r="AG22">
        <v>0.2</v>
      </c>
      <c r="AH22">
        <v>0</v>
      </c>
      <c r="AI22" s="1" t="s">
        <v>898</v>
      </c>
      <c r="AJ22">
        <v>159.19999999999999</v>
      </c>
      <c r="AK22">
        <v>293</v>
      </c>
      <c r="AL22">
        <v>0</v>
      </c>
      <c r="AM22">
        <v>213</v>
      </c>
      <c r="AN22">
        <v>0.02</v>
      </c>
      <c r="AO22">
        <v>0</v>
      </c>
      <c r="AP22" s="1" t="s">
        <v>80</v>
      </c>
      <c r="AQ22">
        <v>162</v>
      </c>
      <c r="AR22">
        <v>0</v>
      </c>
      <c r="AS22">
        <v>3</v>
      </c>
      <c r="AT22">
        <v>31</v>
      </c>
      <c r="AU22" s="1" t="s">
        <v>81</v>
      </c>
      <c r="AV22">
        <v>0.05</v>
      </c>
      <c r="AW22">
        <v>1</v>
      </c>
      <c r="AX22">
        <v>129</v>
      </c>
      <c r="AY22">
        <v>132</v>
      </c>
      <c r="AZ22">
        <v>100</v>
      </c>
      <c r="BA22">
        <v>243</v>
      </c>
      <c r="BC22">
        <v>46</v>
      </c>
      <c r="BD22">
        <v>1</v>
      </c>
      <c r="BE22">
        <v>0</v>
      </c>
      <c r="BF22">
        <v>0.78</v>
      </c>
      <c r="BG22">
        <v>100</v>
      </c>
      <c r="BH22">
        <v>13</v>
      </c>
      <c r="BI22">
        <v>1.7</v>
      </c>
      <c r="BJ22">
        <v>1400</v>
      </c>
      <c r="BK22">
        <v>38</v>
      </c>
      <c r="BL22" t="b">
        <v>0</v>
      </c>
      <c r="BM22">
        <v>282</v>
      </c>
      <c r="BN22">
        <v>548</v>
      </c>
      <c r="BO22">
        <v>0</v>
      </c>
      <c r="BP22">
        <v>414</v>
      </c>
      <c r="BQ22">
        <v>0</v>
      </c>
      <c r="BR22">
        <v>5607</v>
      </c>
      <c r="BS22">
        <v>202</v>
      </c>
      <c r="BT22">
        <v>1.99</v>
      </c>
      <c r="BU22">
        <v>0</v>
      </c>
      <c r="BV22">
        <v>102</v>
      </c>
      <c r="BW22">
        <v>160</v>
      </c>
      <c r="BX22">
        <v>3</v>
      </c>
      <c r="BY22">
        <v>271</v>
      </c>
    </row>
    <row r="23" spans="1:77">
      <c r="A23">
        <v>22</v>
      </c>
      <c r="B23" s="1" t="s">
        <v>1420</v>
      </c>
      <c r="C23">
        <v>45</v>
      </c>
      <c r="D23">
        <v>4.5</v>
      </c>
      <c r="E23" t="str">
        <f t="shared" si="0"/>
        <v>Cheap</v>
      </c>
      <c r="F23" s="1" t="s">
        <v>92</v>
      </c>
      <c r="G23" s="1" t="s">
        <v>101</v>
      </c>
      <c r="H23">
        <v>0</v>
      </c>
      <c r="I23">
        <v>263</v>
      </c>
      <c r="J23">
        <v>0</v>
      </c>
      <c r="K23">
        <v>0</v>
      </c>
      <c r="L23">
        <v>690</v>
      </c>
      <c r="M23">
        <v>0</v>
      </c>
      <c r="N23">
        <v>0</v>
      </c>
      <c r="O23">
        <v>271</v>
      </c>
      <c r="P23">
        <v>39180</v>
      </c>
      <c r="Q23">
        <v>0</v>
      </c>
      <c r="S23">
        <v>0</v>
      </c>
      <c r="T23">
        <v>0</v>
      </c>
      <c r="U23">
        <v>0</v>
      </c>
      <c r="V23">
        <v>0</v>
      </c>
      <c r="W23" s="2">
        <v>44783.730555555558</v>
      </c>
      <c r="X23">
        <v>0</v>
      </c>
      <c r="Y23">
        <v>0</v>
      </c>
      <c r="Z23">
        <v>0</v>
      </c>
      <c r="AA23">
        <v>0</v>
      </c>
      <c r="AB23">
        <v>0</v>
      </c>
      <c r="AC23">
        <v>172</v>
      </c>
      <c r="AD23">
        <v>0</v>
      </c>
      <c r="AE23">
        <v>0</v>
      </c>
      <c r="AG23">
        <v>0</v>
      </c>
      <c r="AH23">
        <v>0</v>
      </c>
      <c r="AI23" s="1" t="s">
        <v>1421</v>
      </c>
      <c r="AJ23">
        <v>0</v>
      </c>
      <c r="AK23">
        <v>679</v>
      </c>
      <c r="AL23">
        <v>0</v>
      </c>
      <c r="AM23">
        <v>673</v>
      </c>
      <c r="AN23">
        <v>0</v>
      </c>
      <c r="AO23">
        <v>0</v>
      </c>
      <c r="AP23" s="1" t="s">
        <v>173</v>
      </c>
      <c r="AQ23">
        <v>209</v>
      </c>
      <c r="AR23">
        <v>0</v>
      </c>
      <c r="AS23">
        <v>0</v>
      </c>
      <c r="AT23">
        <v>0</v>
      </c>
      <c r="AU23" s="1" t="s">
        <v>1422</v>
      </c>
      <c r="AV23">
        <v>0</v>
      </c>
      <c r="AW23">
        <v>0</v>
      </c>
      <c r="AX23">
        <v>234</v>
      </c>
      <c r="AY23">
        <v>269</v>
      </c>
      <c r="AZ23">
        <v>0</v>
      </c>
      <c r="BA23">
        <v>674</v>
      </c>
      <c r="BC23">
        <v>0</v>
      </c>
      <c r="BD23">
        <v>0</v>
      </c>
      <c r="BE23">
        <v>0</v>
      </c>
      <c r="BF23">
        <v>0</v>
      </c>
      <c r="BG23">
        <v>0</v>
      </c>
      <c r="BH23">
        <v>0</v>
      </c>
      <c r="BI23">
        <v>0</v>
      </c>
      <c r="BJ23">
        <v>0</v>
      </c>
      <c r="BK23">
        <v>0</v>
      </c>
      <c r="BL23" t="b">
        <v>0</v>
      </c>
      <c r="BM23">
        <v>621</v>
      </c>
      <c r="BN23">
        <v>467</v>
      </c>
      <c r="BO23">
        <v>0</v>
      </c>
      <c r="BP23">
        <v>657</v>
      </c>
      <c r="BQ23">
        <v>0</v>
      </c>
      <c r="BR23">
        <v>2811</v>
      </c>
      <c r="BS23">
        <v>0</v>
      </c>
      <c r="BT23">
        <v>0</v>
      </c>
      <c r="BU23">
        <v>0.1</v>
      </c>
      <c r="BV23">
        <v>266</v>
      </c>
      <c r="BW23">
        <v>280</v>
      </c>
      <c r="BX23">
        <v>0</v>
      </c>
      <c r="BY23">
        <v>367</v>
      </c>
    </row>
    <row r="24" spans="1:77">
      <c r="A24">
        <v>23</v>
      </c>
      <c r="B24" s="1" t="s">
        <v>257</v>
      </c>
      <c r="C24">
        <v>47</v>
      </c>
      <c r="D24">
        <v>4.7</v>
      </c>
      <c r="E24" t="str">
        <f t="shared" si="0"/>
        <v>Cheap</v>
      </c>
      <c r="F24" s="1" t="s">
        <v>92</v>
      </c>
      <c r="G24" s="1" t="s">
        <v>101</v>
      </c>
      <c r="H24">
        <v>0.45</v>
      </c>
      <c r="I24">
        <v>125</v>
      </c>
      <c r="J24">
        <v>0.44</v>
      </c>
      <c r="K24">
        <v>0.99</v>
      </c>
      <c r="L24">
        <v>70</v>
      </c>
      <c r="M24">
        <v>3</v>
      </c>
      <c r="N24">
        <v>0</v>
      </c>
      <c r="O24">
        <v>158</v>
      </c>
      <c r="P24">
        <v>17959</v>
      </c>
      <c r="Q24">
        <v>0.2</v>
      </c>
      <c r="S24">
        <v>8.9</v>
      </c>
      <c r="T24">
        <v>5</v>
      </c>
      <c r="U24">
        <v>0</v>
      </c>
      <c r="V24">
        <v>-3</v>
      </c>
      <c r="W24" s="2">
        <v>45068.270833333336</v>
      </c>
      <c r="X24">
        <v>2.16</v>
      </c>
      <c r="Y24">
        <v>3</v>
      </c>
      <c r="Z24">
        <v>0.96</v>
      </c>
      <c r="AA24">
        <v>0</v>
      </c>
      <c r="AB24">
        <v>155</v>
      </c>
      <c r="AC24">
        <v>205</v>
      </c>
      <c r="AD24">
        <v>169.8</v>
      </c>
      <c r="AE24">
        <v>0</v>
      </c>
      <c r="AG24">
        <v>1</v>
      </c>
      <c r="AH24">
        <v>1</v>
      </c>
      <c r="AI24" s="1" t="s">
        <v>258</v>
      </c>
      <c r="AJ24">
        <v>99.2</v>
      </c>
      <c r="AK24">
        <v>311</v>
      </c>
      <c r="AL24">
        <v>0</v>
      </c>
      <c r="AM24">
        <v>290</v>
      </c>
      <c r="AN24">
        <v>1.0900000000000001</v>
      </c>
      <c r="AO24">
        <v>0</v>
      </c>
      <c r="AP24" s="1" t="s">
        <v>117</v>
      </c>
      <c r="AQ24">
        <v>190</v>
      </c>
      <c r="AR24">
        <v>0</v>
      </c>
      <c r="AS24">
        <v>0</v>
      </c>
      <c r="AT24">
        <v>3</v>
      </c>
      <c r="AU24" s="1" t="s">
        <v>259</v>
      </c>
      <c r="AV24">
        <v>0.93</v>
      </c>
      <c r="AW24">
        <v>3</v>
      </c>
      <c r="AX24">
        <v>141</v>
      </c>
      <c r="AY24">
        <v>141</v>
      </c>
      <c r="AZ24">
        <v>75</v>
      </c>
      <c r="BA24">
        <v>325</v>
      </c>
      <c r="BC24">
        <v>42.4</v>
      </c>
      <c r="BD24">
        <v>0.8</v>
      </c>
      <c r="BE24">
        <v>2</v>
      </c>
      <c r="BF24">
        <v>2.08</v>
      </c>
      <c r="BG24">
        <v>75</v>
      </c>
      <c r="BH24">
        <v>0</v>
      </c>
      <c r="BI24">
        <v>3.8</v>
      </c>
      <c r="BJ24">
        <v>202</v>
      </c>
      <c r="BK24">
        <v>42</v>
      </c>
      <c r="BL24" t="b">
        <v>0</v>
      </c>
      <c r="BM24">
        <v>300</v>
      </c>
      <c r="BN24">
        <v>534</v>
      </c>
      <c r="BO24">
        <v>0.49</v>
      </c>
      <c r="BP24">
        <v>213</v>
      </c>
      <c r="BQ24">
        <v>1</v>
      </c>
      <c r="BR24">
        <v>17506</v>
      </c>
      <c r="BS24">
        <v>127</v>
      </c>
      <c r="BT24">
        <v>1.34</v>
      </c>
      <c r="BU24">
        <v>0</v>
      </c>
      <c r="BV24">
        <v>133</v>
      </c>
      <c r="BW24">
        <v>31</v>
      </c>
      <c r="BX24">
        <v>1</v>
      </c>
      <c r="BY24">
        <v>316</v>
      </c>
    </row>
    <row r="25" spans="1:77">
      <c r="A25">
        <v>24</v>
      </c>
      <c r="B25" s="1" t="s">
        <v>1802</v>
      </c>
      <c r="C25">
        <v>38</v>
      </c>
      <c r="D25">
        <v>3.8</v>
      </c>
      <c r="E25" t="str">
        <f t="shared" si="0"/>
        <v>Cheap</v>
      </c>
      <c r="F25" s="1" t="s">
        <v>77</v>
      </c>
      <c r="G25" s="1" t="s">
        <v>101</v>
      </c>
      <c r="H25">
        <v>0</v>
      </c>
      <c r="I25">
        <v>11</v>
      </c>
      <c r="J25">
        <v>0</v>
      </c>
      <c r="K25">
        <v>0</v>
      </c>
      <c r="L25">
        <v>561</v>
      </c>
      <c r="M25">
        <v>0</v>
      </c>
      <c r="N25">
        <v>0</v>
      </c>
      <c r="O25">
        <v>21</v>
      </c>
      <c r="P25">
        <v>228275</v>
      </c>
      <c r="Q25">
        <v>0</v>
      </c>
      <c r="S25">
        <v>0</v>
      </c>
      <c r="T25">
        <v>0</v>
      </c>
      <c r="U25">
        <v>0</v>
      </c>
      <c r="V25">
        <v>-2</v>
      </c>
      <c r="W25" s="2">
        <v>44862.229166666664</v>
      </c>
      <c r="X25">
        <v>0</v>
      </c>
      <c r="Y25">
        <v>2</v>
      </c>
      <c r="Z25">
        <v>0</v>
      </c>
      <c r="AA25">
        <v>0</v>
      </c>
      <c r="AB25">
        <v>0</v>
      </c>
      <c r="AC25">
        <v>25</v>
      </c>
      <c r="AD25">
        <v>0</v>
      </c>
      <c r="AE25">
        <v>0</v>
      </c>
      <c r="AG25">
        <v>0.5</v>
      </c>
      <c r="AH25">
        <v>0</v>
      </c>
      <c r="AI25" s="1" t="s">
        <v>1803</v>
      </c>
      <c r="AJ25">
        <v>0</v>
      </c>
      <c r="AK25">
        <v>547</v>
      </c>
      <c r="AL25">
        <v>0</v>
      </c>
      <c r="AM25">
        <v>522</v>
      </c>
      <c r="AN25">
        <v>0</v>
      </c>
      <c r="AO25">
        <v>0</v>
      </c>
      <c r="AP25" s="1" t="s">
        <v>80</v>
      </c>
      <c r="AQ25">
        <v>84</v>
      </c>
      <c r="AR25">
        <v>0</v>
      </c>
      <c r="AS25">
        <v>0</v>
      </c>
      <c r="AT25">
        <v>0</v>
      </c>
      <c r="AU25" s="1" t="s">
        <v>81</v>
      </c>
      <c r="AV25">
        <v>0</v>
      </c>
      <c r="AW25">
        <v>0</v>
      </c>
      <c r="AX25">
        <v>36</v>
      </c>
      <c r="AY25">
        <v>44</v>
      </c>
      <c r="AZ25">
        <v>100</v>
      </c>
      <c r="BA25">
        <v>543</v>
      </c>
      <c r="BC25">
        <v>0</v>
      </c>
      <c r="BD25">
        <v>0</v>
      </c>
      <c r="BE25">
        <v>0</v>
      </c>
      <c r="BF25">
        <v>0</v>
      </c>
      <c r="BG25">
        <v>100</v>
      </c>
      <c r="BH25">
        <v>0</v>
      </c>
      <c r="BI25">
        <v>0</v>
      </c>
      <c r="BJ25">
        <v>0</v>
      </c>
      <c r="BK25">
        <v>0</v>
      </c>
      <c r="BL25" t="b">
        <v>0</v>
      </c>
      <c r="BM25">
        <v>422</v>
      </c>
      <c r="BN25">
        <v>165</v>
      </c>
      <c r="BO25">
        <v>0</v>
      </c>
      <c r="BP25">
        <v>485</v>
      </c>
      <c r="BQ25">
        <v>0.5</v>
      </c>
      <c r="BR25">
        <v>240980</v>
      </c>
      <c r="BS25">
        <v>0</v>
      </c>
      <c r="BT25">
        <v>0</v>
      </c>
      <c r="BU25">
        <v>1.4</v>
      </c>
      <c r="BV25">
        <v>44</v>
      </c>
      <c r="BW25">
        <v>45</v>
      </c>
      <c r="BX25">
        <v>0</v>
      </c>
      <c r="BY25">
        <v>772</v>
      </c>
    </row>
    <row r="26" spans="1:77">
      <c r="A26">
        <v>25</v>
      </c>
      <c r="B26" s="1" t="s">
        <v>843</v>
      </c>
      <c r="C26">
        <v>56</v>
      </c>
      <c r="D26">
        <v>5.6</v>
      </c>
      <c r="E26" t="str">
        <f t="shared" si="0"/>
        <v>Standard</v>
      </c>
      <c r="F26" s="1" t="s">
        <v>92</v>
      </c>
      <c r="G26" s="1" t="s">
        <v>101</v>
      </c>
      <c r="H26">
        <v>0.36</v>
      </c>
      <c r="I26">
        <v>132</v>
      </c>
      <c r="J26">
        <v>0.25</v>
      </c>
      <c r="K26">
        <v>1.39</v>
      </c>
      <c r="L26">
        <v>369</v>
      </c>
      <c r="M26">
        <v>1</v>
      </c>
      <c r="N26">
        <v>0</v>
      </c>
      <c r="O26">
        <v>120</v>
      </c>
      <c r="P26">
        <v>32035</v>
      </c>
      <c r="Q26">
        <v>0.1</v>
      </c>
      <c r="S26">
        <v>7.1</v>
      </c>
      <c r="T26">
        <v>2</v>
      </c>
      <c r="U26">
        <v>0.54</v>
      </c>
      <c r="V26">
        <v>-4</v>
      </c>
      <c r="W26" s="2">
        <v>44777.916666666664</v>
      </c>
      <c r="X26">
        <v>5.28</v>
      </c>
      <c r="Y26">
        <v>4</v>
      </c>
      <c r="Z26">
        <v>0.95</v>
      </c>
      <c r="AA26">
        <v>0</v>
      </c>
      <c r="AB26">
        <v>123</v>
      </c>
      <c r="AC26">
        <v>148</v>
      </c>
      <c r="AD26">
        <v>115.2</v>
      </c>
      <c r="AE26">
        <v>0</v>
      </c>
      <c r="AG26">
        <v>0.7</v>
      </c>
      <c r="AH26">
        <v>1</v>
      </c>
      <c r="AI26" s="1" t="s">
        <v>844</v>
      </c>
      <c r="AJ26">
        <v>180.1</v>
      </c>
      <c r="AK26">
        <v>317</v>
      </c>
      <c r="AL26">
        <v>0</v>
      </c>
      <c r="AM26">
        <v>191</v>
      </c>
      <c r="AN26">
        <v>0.86</v>
      </c>
      <c r="AO26">
        <v>0</v>
      </c>
      <c r="AP26" s="1" t="s">
        <v>80</v>
      </c>
      <c r="AQ26">
        <v>54</v>
      </c>
      <c r="AR26">
        <v>0</v>
      </c>
      <c r="AS26">
        <v>0</v>
      </c>
      <c r="AT26">
        <v>5</v>
      </c>
      <c r="AU26" s="1" t="s">
        <v>81</v>
      </c>
      <c r="AV26">
        <v>0.4</v>
      </c>
      <c r="AW26">
        <v>2</v>
      </c>
      <c r="AX26">
        <v>172</v>
      </c>
      <c r="AY26">
        <v>143</v>
      </c>
      <c r="AZ26">
        <v>100</v>
      </c>
      <c r="BA26">
        <v>369</v>
      </c>
      <c r="BC26">
        <v>41.4</v>
      </c>
      <c r="BD26">
        <v>0.4</v>
      </c>
      <c r="BE26">
        <v>1</v>
      </c>
      <c r="BF26">
        <v>2.25</v>
      </c>
      <c r="BG26">
        <v>100</v>
      </c>
      <c r="BH26">
        <v>3</v>
      </c>
      <c r="BI26">
        <v>1.8</v>
      </c>
      <c r="BJ26">
        <v>500</v>
      </c>
      <c r="BK26">
        <v>40</v>
      </c>
      <c r="BL26" t="b">
        <v>0</v>
      </c>
      <c r="BM26">
        <v>360</v>
      </c>
      <c r="BN26">
        <v>411</v>
      </c>
      <c r="BO26">
        <v>0.15</v>
      </c>
      <c r="BP26">
        <v>245</v>
      </c>
      <c r="BQ26">
        <v>0.9</v>
      </c>
      <c r="BR26">
        <v>21196</v>
      </c>
      <c r="BS26">
        <v>134</v>
      </c>
      <c r="BT26">
        <v>0.9</v>
      </c>
      <c r="BU26">
        <v>0.1</v>
      </c>
      <c r="BV26">
        <v>152</v>
      </c>
      <c r="BW26">
        <v>157</v>
      </c>
      <c r="BX26">
        <v>2</v>
      </c>
      <c r="BY26">
        <v>102</v>
      </c>
    </row>
    <row r="27" spans="1:77">
      <c r="A27">
        <v>26</v>
      </c>
      <c r="B27" s="1" t="s">
        <v>175</v>
      </c>
      <c r="C27">
        <v>49</v>
      </c>
      <c r="D27">
        <v>4.9000000000000004</v>
      </c>
      <c r="E27" t="str">
        <f t="shared" si="0"/>
        <v>Standard</v>
      </c>
      <c r="F27" s="1" t="s">
        <v>120</v>
      </c>
      <c r="G27" s="1" t="s">
        <v>101</v>
      </c>
      <c r="H27">
        <v>0.45</v>
      </c>
      <c r="I27">
        <v>69</v>
      </c>
      <c r="J27">
        <v>0.01</v>
      </c>
      <c r="K27">
        <v>0.32</v>
      </c>
      <c r="L27">
        <v>29</v>
      </c>
      <c r="M27">
        <v>2</v>
      </c>
      <c r="N27">
        <v>0</v>
      </c>
      <c r="O27">
        <v>87</v>
      </c>
      <c r="P27">
        <v>4620329</v>
      </c>
      <c r="Q27">
        <v>0</v>
      </c>
      <c r="S27">
        <v>23.9</v>
      </c>
      <c r="T27">
        <v>14</v>
      </c>
      <c r="U27">
        <v>1.01</v>
      </c>
      <c r="V27">
        <v>4</v>
      </c>
      <c r="W27" s="2">
        <v>45002.291666666664</v>
      </c>
      <c r="X27">
        <v>26.86</v>
      </c>
      <c r="Y27">
        <v>-4</v>
      </c>
      <c r="Z27">
        <v>1</v>
      </c>
      <c r="AA27">
        <v>0</v>
      </c>
      <c r="AB27">
        <v>114</v>
      </c>
      <c r="AC27">
        <v>7</v>
      </c>
      <c r="AD27">
        <v>529</v>
      </c>
      <c r="AE27">
        <v>0</v>
      </c>
      <c r="AG27">
        <v>0</v>
      </c>
      <c r="AH27">
        <v>0</v>
      </c>
      <c r="AI27" s="1" t="s">
        <v>176</v>
      </c>
      <c r="AJ27">
        <v>100.8</v>
      </c>
      <c r="AK27">
        <v>199</v>
      </c>
      <c r="AL27">
        <v>0</v>
      </c>
      <c r="AM27">
        <v>287</v>
      </c>
      <c r="AN27">
        <v>0.91</v>
      </c>
      <c r="AO27">
        <v>1</v>
      </c>
      <c r="AP27" s="1" t="s">
        <v>105</v>
      </c>
      <c r="AQ27">
        <v>34</v>
      </c>
      <c r="AR27">
        <v>0</v>
      </c>
      <c r="AS27">
        <v>4</v>
      </c>
      <c r="AT27">
        <v>25</v>
      </c>
      <c r="AU27" s="1" t="s">
        <v>177</v>
      </c>
      <c r="AV27">
        <v>0.04</v>
      </c>
      <c r="AW27">
        <v>1</v>
      </c>
      <c r="AX27">
        <v>254</v>
      </c>
      <c r="AY27">
        <v>55</v>
      </c>
      <c r="AZ27">
        <v>0</v>
      </c>
      <c r="BA27">
        <v>105</v>
      </c>
      <c r="BC27">
        <v>74.5</v>
      </c>
      <c r="BD27">
        <v>0</v>
      </c>
      <c r="BE27">
        <v>2</v>
      </c>
      <c r="BF27">
        <v>1.23</v>
      </c>
      <c r="BG27">
        <v>0</v>
      </c>
      <c r="BH27">
        <v>27</v>
      </c>
      <c r="BI27">
        <v>4.3</v>
      </c>
      <c r="BJ27">
        <v>2415</v>
      </c>
      <c r="BK27">
        <v>117</v>
      </c>
      <c r="BL27" t="b">
        <v>0</v>
      </c>
      <c r="BM27">
        <v>730</v>
      </c>
      <c r="BN27">
        <v>23</v>
      </c>
      <c r="BO27">
        <v>0.03</v>
      </c>
      <c r="BP27">
        <v>254</v>
      </c>
      <c r="BQ27">
        <v>0</v>
      </c>
      <c r="BR27">
        <v>5425985</v>
      </c>
      <c r="BS27">
        <v>571</v>
      </c>
      <c r="BT27">
        <v>0.93</v>
      </c>
      <c r="BU27">
        <v>15.6</v>
      </c>
      <c r="BV27">
        <v>35</v>
      </c>
      <c r="BW27">
        <v>3</v>
      </c>
      <c r="BX27">
        <v>12</v>
      </c>
      <c r="BY27">
        <v>252</v>
      </c>
    </row>
    <row r="28" spans="1:77">
      <c r="A28">
        <v>27</v>
      </c>
      <c r="B28" s="1" t="s">
        <v>1118</v>
      </c>
      <c r="C28">
        <v>46</v>
      </c>
      <c r="D28">
        <v>4.5999999999999996</v>
      </c>
      <c r="E28" t="str">
        <f t="shared" si="0"/>
        <v>Cheap</v>
      </c>
      <c r="F28" s="1" t="s">
        <v>92</v>
      </c>
      <c r="G28" s="1" t="s">
        <v>101</v>
      </c>
      <c r="H28">
        <v>0</v>
      </c>
      <c r="I28">
        <v>315</v>
      </c>
      <c r="J28">
        <v>0</v>
      </c>
      <c r="K28">
        <v>0</v>
      </c>
      <c r="L28">
        <v>518</v>
      </c>
      <c r="M28">
        <v>0</v>
      </c>
      <c r="N28">
        <v>0</v>
      </c>
      <c r="O28">
        <v>247</v>
      </c>
      <c r="P28">
        <v>14818</v>
      </c>
      <c r="Q28">
        <v>0</v>
      </c>
      <c r="S28">
        <v>0.2</v>
      </c>
      <c r="T28">
        <v>0</v>
      </c>
      <c r="U28">
        <v>0</v>
      </c>
      <c r="V28">
        <v>-4</v>
      </c>
      <c r="W28" s="2">
        <v>44957.87222222222</v>
      </c>
      <c r="X28">
        <v>0</v>
      </c>
      <c r="Y28">
        <v>4</v>
      </c>
      <c r="Z28">
        <v>0</v>
      </c>
      <c r="AA28">
        <v>0</v>
      </c>
      <c r="AB28">
        <v>0</v>
      </c>
      <c r="AC28">
        <v>181</v>
      </c>
      <c r="AD28">
        <v>0</v>
      </c>
      <c r="AE28">
        <v>0</v>
      </c>
      <c r="AG28">
        <v>0</v>
      </c>
      <c r="AH28">
        <v>0</v>
      </c>
      <c r="AI28" s="1" t="s">
        <v>1119</v>
      </c>
      <c r="AJ28">
        <v>0.2</v>
      </c>
      <c r="AK28">
        <v>749</v>
      </c>
      <c r="AL28">
        <v>0</v>
      </c>
      <c r="AM28">
        <v>507</v>
      </c>
      <c r="AN28">
        <v>0</v>
      </c>
      <c r="AO28">
        <v>0</v>
      </c>
      <c r="AP28" s="1" t="s">
        <v>173</v>
      </c>
      <c r="AQ28">
        <v>202</v>
      </c>
      <c r="AR28">
        <v>0</v>
      </c>
      <c r="AS28">
        <v>0</v>
      </c>
      <c r="AT28">
        <v>0</v>
      </c>
      <c r="AU28" s="1" t="s">
        <v>1120</v>
      </c>
      <c r="AV28">
        <v>0</v>
      </c>
      <c r="AW28">
        <v>0</v>
      </c>
      <c r="AX28">
        <v>287</v>
      </c>
      <c r="AY28">
        <v>319</v>
      </c>
      <c r="AZ28">
        <v>0</v>
      </c>
      <c r="BA28">
        <v>748</v>
      </c>
      <c r="BC28">
        <v>0</v>
      </c>
      <c r="BD28">
        <v>0</v>
      </c>
      <c r="BE28">
        <v>0</v>
      </c>
      <c r="BF28">
        <v>0</v>
      </c>
      <c r="BG28">
        <v>0</v>
      </c>
      <c r="BH28">
        <v>0</v>
      </c>
      <c r="BI28">
        <v>1</v>
      </c>
      <c r="BJ28">
        <v>1</v>
      </c>
      <c r="BK28">
        <v>1</v>
      </c>
      <c r="BL28" t="b">
        <v>0</v>
      </c>
      <c r="BM28">
        <v>702</v>
      </c>
      <c r="BN28">
        <v>485</v>
      </c>
      <c r="BO28">
        <v>0</v>
      </c>
      <c r="BP28">
        <v>735</v>
      </c>
      <c r="BQ28">
        <v>0</v>
      </c>
      <c r="BR28">
        <v>7000</v>
      </c>
      <c r="BS28">
        <v>3</v>
      </c>
      <c r="BT28">
        <v>0</v>
      </c>
      <c r="BU28">
        <v>0.1</v>
      </c>
      <c r="BV28">
        <v>319</v>
      </c>
      <c r="BW28">
        <v>239</v>
      </c>
      <c r="BX28">
        <v>0</v>
      </c>
      <c r="BY28">
        <v>338</v>
      </c>
    </row>
    <row r="29" spans="1:77">
      <c r="A29">
        <v>28</v>
      </c>
      <c r="B29" s="1" t="s">
        <v>126</v>
      </c>
      <c r="C29">
        <v>81</v>
      </c>
      <c r="D29">
        <v>8.1</v>
      </c>
      <c r="E29" t="str">
        <f t="shared" si="0"/>
        <v>Expensive</v>
      </c>
      <c r="F29" s="1" t="s">
        <v>83</v>
      </c>
      <c r="G29" s="1" t="s">
        <v>101</v>
      </c>
      <c r="H29">
        <v>0.39</v>
      </c>
      <c r="I29">
        <v>3</v>
      </c>
      <c r="J29">
        <v>0.13</v>
      </c>
      <c r="K29">
        <v>2.91</v>
      </c>
      <c r="L29">
        <v>15</v>
      </c>
      <c r="M29">
        <v>11</v>
      </c>
      <c r="N29">
        <v>0</v>
      </c>
      <c r="O29">
        <v>6</v>
      </c>
      <c r="P29">
        <v>8366682</v>
      </c>
      <c r="Q29">
        <v>0.6</v>
      </c>
      <c r="S29">
        <v>15.4</v>
      </c>
      <c r="T29">
        <v>17</v>
      </c>
      <c r="U29">
        <v>1.05</v>
      </c>
      <c r="V29">
        <v>1</v>
      </c>
      <c r="W29" s="2">
        <v>44899.645833333336</v>
      </c>
      <c r="X29">
        <v>23.15</v>
      </c>
      <c r="Y29">
        <v>-1</v>
      </c>
      <c r="Z29">
        <v>1.01</v>
      </c>
      <c r="AA29">
        <v>0</v>
      </c>
      <c r="AB29">
        <v>1282</v>
      </c>
      <c r="AC29">
        <v>3</v>
      </c>
      <c r="AD29">
        <v>594.20000000000005</v>
      </c>
      <c r="AE29">
        <v>0</v>
      </c>
      <c r="AG29">
        <v>3.5</v>
      </c>
      <c r="AH29">
        <v>12</v>
      </c>
      <c r="AI29" s="1" t="s">
        <v>127</v>
      </c>
      <c r="AJ29">
        <v>407.3</v>
      </c>
      <c r="AK29">
        <v>20</v>
      </c>
      <c r="AL29">
        <v>0</v>
      </c>
      <c r="AM29">
        <v>80</v>
      </c>
      <c r="AN29">
        <v>14.24</v>
      </c>
      <c r="AO29">
        <v>0</v>
      </c>
      <c r="AP29" s="1" t="s">
        <v>80</v>
      </c>
      <c r="AQ29">
        <v>9</v>
      </c>
      <c r="AR29">
        <v>0</v>
      </c>
      <c r="AS29">
        <v>6</v>
      </c>
      <c r="AT29">
        <v>23</v>
      </c>
      <c r="AU29" s="1" t="s">
        <v>81</v>
      </c>
      <c r="AV29">
        <v>0.75</v>
      </c>
      <c r="AW29">
        <v>7</v>
      </c>
      <c r="AX29">
        <v>6</v>
      </c>
      <c r="AY29">
        <v>6</v>
      </c>
      <c r="AZ29">
        <v>100</v>
      </c>
      <c r="BA29">
        <v>78</v>
      </c>
      <c r="BB29">
        <v>2</v>
      </c>
      <c r="BC29">
        <v>228.3</v>
      </c>
      <c r="BD29">
        <v>4.8</v>
      </c>
      <c r="BE29">
        <v>2</v>
      </c>
      <c r="BF29">
        <v>17.149999999999999</v>
      </c>
      <c r="BG29">
        <v>100</v>
      </c>
      <c r="BH29">
        <v>24</v>
      </c>
      <c r="BI29">
        <v>4.8</v>
      </c>
      <c r="BJ29">
        <v>2064</v>
      </c>
      <c r="BK29">
        <v>125</v>
      </c>
      <c r="BL29" t="b">
        <v>0</v>
      </c>
      <c r="BM29">
        <v>30</v>
      </c>
      <c r="BN29">
        <v>8</v>
      </c>
      <c r="BO29">
        <v>0.62</v>
      </c>
      <c r="BP29">
        <v>6</v>
      </c>
      <c r="BQ29">
        <v>5.3</v>
      </c>
      <c r="BR29">
        <v>3780822</v>
      </c>
      <c r="BS29">
        <v>401</v>
      </c>
      <c r="BT29">
        <v>1</v>
      </c>
      <c r="BU29">
        <v>28.3</v>
      </c>
      <c r="BV29">
        <v>7</v>
      </c>
      <c r="BW29">
        <v>5</v>
      </c>
      <c r="BX29">
        <v>9</v>
      </c>
      <c r="BY29">
        <v>14</v>
      </c>
    </row>
    <row r="30" spans="1:77">
      <c r="A30">
        <v>29</v>
      </c>
      <c r="B30" s="1" t="s">
        <v>919</v>
      </c>
      <c r="C30">
        <v>66</v>
      </c>
      <c r="D30">
        <v>6.6</v>
      </c>
      <c r="E30" t="str">
        <f t="shared" si="0"/>
        <v>Standard</v>
      </c>
      <c r="F30" s="1" t="s">
        <v>92</v>
      </c>
      <c r="G30" s="1" t="s">
        <v>129</v>
      </c>
      <c r="H30">
        <v>0.35</v>
      </c>
      <c r="I30">
        <v>101</v>
      </c>
      <c r="J30">
        <v>0.08</v>
      </c>
      <c r="K30">
        <v>0.65</v>
      </c>
      <c r="L30">
        <v>402</v>
      </c>
      <c r="M30">
        <v>1</v>
      </c>
      <c r="N30">
        <v>0</v>
      </c>
      <c r="O30">
        <v>133</v>
      </c>
      <c r="P30">
        <v>1484303</v>
      </c>
      <c r="Q30">
        <v>0</v>
      </c>
      <c r="R30">
        <v>4</v>
      </c>
      <c r="S30">
        <v>4.8</v>
      </c>
      <c r="T30">
        <v>1</v>
      </c>
      <c r="U30">
        <v>0.81</v>
      </c>
      <c r="V30">
        <v>-4</v>
      </c>
      <c r="W30" s="2">
        <v>45060.020833333336</v>
      </c>
      <c r="X30">
        <v>8.11</v>
      </c>
      <c r="Y30">
        <v>4</v>
      </c>
      <c r="Z30">
        <v>0.94</v>
      </c>
      <c r="AA30">
        <v>0</v>
      </c>
      <c r="AB30">
        <v>218</v>
      </c>
      <c r="AC30">
        <v>39</v>
      </c>
      <c r="AD30">
        <v>119.2</v>
      </c>
      <c r="AE30">
        <v>0</v>
      </c>
      <c r="AF30">
        <v>5</v>
      </c>
      <c r="AG30">
        <v>0</v>
      </c>
      <c r="AH30">
        <v>0</v>
      </c>
      <c r="AI30" s="1" t="s">
        <v>920</v>
      </c>
      <c r="AJ30">
        <v>152.5</v>
      </c>
      <c r="AK30">
        <v>281</v>
      </c>
      <c r="AL30">
        <v>0</v>
      </c>
      <c r="AM30">
        <v>217</v>
      </c>
      <c r="AN30">
        <v>1.37</v>
      </c>
      <c r="AO30">
        <v>0</v>
      </c>
      <c r="AP30" s="1" t="s">
        <v>105</v>
      </c>
      <c r="AQ30">
        <v>24</v>
      </c>
      <c r="AR30">
        <v>0</v>
      </c>
      <c r="AS30">
        <v>3</v>
      </c>
      <c r="AT30">
        <v>9</v>
      </c>
      <c r="AU30" s="1" t="s">
        <v>621</v>
      </c>
      <c r="AV30">
        <v>0.24</v>
      </c>
      <c r="AW30">
        <v>0</v>
      </c>
      <c r="AX30">
        <v>336</v>
      </c>
      <c r="AY30">
        <v>125</v>
      </c>
      <c r="AZ30">
        <v>0</v>
      </c>
      <c r="BA30">
        <v>364</v>
      </c>
      <c r="BB30">
        <v>2</v>
      </c>
      <c r="BC30">
        <v>48.8</v>
      </c>
      <c r="BD30">
        <v>0</v>
      </c>
      <c r="BE30">
        <v>0</v>
      </c>
      <c r="BF30">
        <v>2.02</v>
      </c>
      <c r="BG30">
        <v>0</v>
      </c>
      <c r="BH30">
        <v>7</v>
      </c>
      <c r="BI30">
        <v>1.6</v>
      </c>
      <c r="BJ30">
        <v>777</v>
      </c>
      <c r="BK30">
        <v>32</v>
      </c>
      <c r="BL30" t="b">
        <v>0</v>
      </c>
      <c r="BM30">
        <v>771</v>
      </c>
      <c r="BN30">
        <v>115</v>
      </c>
      <c r="BO30">
        <v>0.16</v>
      </c>
      <c r="BP30">
        <v>167</v>
      </c>
      <c r="BQ30">
        <v>0</v>
      </c>
      <c r="BR30">
        <v>234097</v>
      </c>
      <c r="BS30">
        <v>98</v>
      </c>
      <c r="BT30">
        <v>1.04</v>
      </c>
      <c r="BU30">
        <v>2.9</v>
      </c>
      <c r="BV30">
        <v>149</v>
      </c>
      <c r="BW30">
        <v>174</v>
      </c>
      <c r="BX30">
        <v>3</v>
      </c>
      <c r="BY30">
        <v>47</v>
      </c>
    </row>
    <row r="31" spans="1:77">
      <c r="A31">
        <v>30</v>
      </c>
      <c r="B31" s="1" t="s">
        <v>519</v>
      </c>
      <c r="C31">
        <v>63</v>
      </c>
      <c r="D31">
        <v>6.3</v>
      </c>
      <c r="E31" t="str">
        <f t="shared" si="0"/>
        <v>Standard</v>
      </c>
      <c r="F31" s="1" t="s">
        <v>83</v>
      </c>
      <c r="G31" s="1" t="s">
        <v>253</v>
      </c>
      <c r="H31">
        <v>0.28000000000000003</v>
      </c>
      <c r="I31">
        <v>16</v>
      </c>
      <c r="J31">
        <v>7.0000000000000007E-2</v>
      </c>
      <c r="K31">
        <v>1.27</v>
      </c>
      <c r="L31">
        <v>191</v>
      </c>
      <c r="M31">
        <v>8</v>
      </c>
      <c r="N31">
        <v>0</v>
      </c>
      <c r="O31">
        <v>26</v>
      </c>
      <c r="P31">
        <v>676832</v>
      </c>
      <c r="Q31">
        <v>0.3</v>
      </c>
      <c r="S31">
        <v>15.4</v>
      </c>
      <c r="T31">
        <v>13</v>
      </c>
      <c r="U31">
        <v>0.85</v>
      </c>
      <c r="V31">
        <v>-7</v>
      </c>
      <c r="W31" s="2">
        <v>44952.708333333336</v>
      </c>
      <c r="X31">
        <v>26.29</v>
      </c>
      <c r="Y31">
        <v>7</v>
      </c>
      <c r="Z31">
        <v>1.5</v>
      </c>
      <c r="AA31">
        <v>0</v>
      </c>
      <c r="AB31">
        <v>604</v>
      </c>
      <c r="AC31">
        <v>30</v>
      </c>
      <c r="AD31">
        <v>398.4</v>
      </c>
      <c r="AE31">
        <v>0</v>
      </c>
      <c r="AG31">
        <v>1.8</v>
      </c>
      <c r="AH31">
        <v>3</v>
      </c>
      <c r="AI31" s="1" t="s">
        <v>520</v>
      </c>
      <c r="AJ31">
        <v>186</v>
      </c>
      <c r="AK31">
        <v>98</v>
      </c>
      <c r="AL31">
        <v>0</v>
      </c>
      <c r="AM31">
        <v>184</v>
      </c>
      <c r="AN31">
        <v>8.43</v>
      </c>
      <c r="AO31">
        <v>0</v>
      </c>
      <c r="AP31" s="1" t="s">
        <v>80</v>
      </c>
      <c r="AQ31">
        <v>25</v>
      </c>
      <c r="AR31">
        <v>0</v>
      </c>
      <c r="AS31">
        <v>4</v>
      </c>
      <c r="AT31">
        <v>26</v>
      </c>
      <c r="AU31" s="1" t="s">
        <v>81</v>
      </c>
      <c r="AV31">
        <v>0.55000000000000004</v>
      </c>
      <c r="AW31">
        <v>2</v>
      </c>
      <c r="AX31">
        <v>22</v>
      </c>
      <c r="AY31">
        <v>18</v>
      </c>
      <c r="AZ31">
        <v>100</v>
      </c>
      <c r="BA31">
        <v>166</v>
      </c>
      <c r="BC31">
        <v>118.6</v>
      </c>
      <c r="BD31">
        <v>2.2000000000000002</v>
      </c>
      <c r="BE31">
        <v>3</v>
      </c>
      <c r="BF31">
        <v>9.6999999999999993</v>
      </c>
      <c r="BG31">
        <v>100</v>
      </c>
      <c r="BH31">
        <v>15</v>
      </c>
      <c r="BI31">
        <v>2.8</v>
      </c>
      <c r="BJ31">
        <v>1579</v>
      </c>
      <c r="BK31">
        <v>97</v>
      </c>
      <c r="BL31" t="b">
        <v>0</v>
      </c>
      <c r="BM31">
        <v>151</v>
      </c>
      <c r="BN31">
        <v>166</v>
      </c>
      <c r="BO31">
        <v>0.48</v>
      </c>
      <c r="BP31">
        <v>41</v>
      </c>
      <c r="BQ31">
        <v>2.2000000000000002</v>
      </c>
      <c r="BR31">
        <v>574778</v>
      </c>
      <c r="BS31">
        <v>317</v>
      </c>
      <c r="BT31">
        <v>1.48</v>
      </c>
      <c r="BU31">
        <v>1.4</v>
      </c>
      <c r="BV31">
        <v>16</v>
      </c>
      <c r="BW31">
        <v>25</v>
      </c>
      <c r="BX31">
        <v>5</v>
      </c>
      <c r="BY31">
        <v>59</v>
      </c>
    </row>
    <row r="32" spans="1:77">
      <c r="A32">
        <v>31</v>
      </c>
      <c r="B32" s="1" t="s">
        <v>262</v>
      </c>
      <c r="C32">
        <v>50</v>
      </c>
      <c r="D32">
        <v>5</v>
      </c>
      <c r="E32" t="str">
        <f t="shared" si="0"/>
        <v>Expensive</v>
      </c>
      <c r="F32" s="1" t="s">
        <v>77</v>
      </c>
      <c r="G32" s="1" t="s">
        <v>129</v>
      </c>
      <c r="H32">
        <v>0.32</v>
      </c>
      <c r="I32">
        <v>79</v>
      </c>
      <c r="J32">
        <v>0.01</v>
      </c>
      <c r="K32">
        <v>0.21</v>
      </c>
      <c r="L32">
        <v>73</v>
      </c>
      <c r="M32">
        <v>0</v>
      </c>
      <c r="N32">
        <v>0</v>
      </c>
      <c r="O32">
        <v>2</v>
      </c>
      <c r="P32">
        <v>1032874</v>
      </c>
      <c r="Q32">
        <v>0.5</v>
      </c>
      <c r="S32">
        <v>27</v>
      </c>
      <c r="T32">
        <v>15</v>
      </c>
      <c r="U32">
        <v>1.03</v>
      </c>
      <c r="V32">
        <v>0</v>
      </c>
      <c r="W32" s="2">
        <v>45039.020833333336</v>
      </c>
      <c r="X32">
        <v>43.46</v>
      </c>
      <c r="Y32">
        <v>0</v>
      </c>
      <c r="Z32">
        <v>1.25</v>
      </c>
      <c r="AA32">
        <v>0</v>
      </c>
      <c r="AB32">
        <v>0</v>
      </c>
      <c r="AC32">
        <v>9</v>
      </c>
      <c r="AD32">
        <v>813</v>
      </c>
      <c r="AE32">
        <v>1</v>
      </c>
      <c r="AG32">
        <v>2.2000000000000002</v>
      </c>
      <c r="AH32">
        <v>3</v>
      </c>
      <c r="AI32" s="1" t="s">
        <v>263</v>
      </c>
      <c r="AJ32">
        <v>23</v>
      </c>
      <c r="AK32">
        <v>167</v>
      </c>
      <c r="AL32">
        <v>2.81</v>
      </c>
      <c r="AM32">
        <v>411</v>
      </c>
      <c r="AN32">
        <v>0</v>
      </c>
      <c r="AO32">
        <v>1</v>
      </c>
      <c r="AP32" s="1" t="s">
        <v>80</v>
      </c>
      <c r="AQ32">
        <v>7</v>
      </c>
      <c r="AR32">
        <v>98</v>
      </c>
      <c r="AS32">
        <v>7</v>
      </c>
      <c r="AT32">
        <v>38</v>
      </c>
      <c r="AU32" s="1" t="s">
        <v>81</v>
      </c>
      <c r="AV32">
        <v>0.01</v>
      </c>
      <c r="AW32">
        <v>0</v>
      </c>
      <c r="AX32">
        <v>15</v>
      </c>
      <c r="AY32">
        <v>6</v>
      </c>
      <c r="AZ32">
        <v>100</v>
      </c>
      <c r="BA32">
        <v>20</v>
      </c>
      <c r="BC32">
        <v>83.5</v>
      </c>
      <c r="BD32">
        <v>2.4</v>
      </c>
      <c r="BE32">
        <v>3</v>
      </c>
      <c r="BF32">
        <v>0.21</v>
      </c>
      <c r="BG32">
        <v>100</v>
      </c>
      <c r="BH32">
        <v>36</v>
      </c>
      <c r="BI32">
        <v>3.8</v>
      </c>
      <c r="BJ32">
        <v>3139</v>
      </c>
      <c r="BK32">
        <v>135</v>
      </c>
      <c r="BL32" t="b">
        <v>0</v>
      </c>
      <c r="BM32">
        <v>132</v>
      </c>
      <c r="BN32">
        <v>58</v>
      </c>
      <c r="BO32">
        <v>0</v>
      </c>
      <c r="BP32">
        <v>751</v>
      </c>
      <c r="BQ32">
        <v>2.4</v>
      </c>
      <c r="BR32">
        <v>1063341</v>
      </c>
      <c r="BS32">
        <v>678</v>
      </c>
      <c r="BT32">
        <v>1.0900000000000001</v>
      </c>
      <c r="BU32">
        <v>6.6</v>
      </c>
      <c r="BV32">
        <v>6</v>
      </c>
      <c r="BW32">
        <v>15</v>
      </c>
      <c r="BX32">
        <v>11</v>
      </c>
      <c r="BY32">
        <v>187</v>
      </c>
    </row>
    <row r="33" spans="1:77">
      <c r="A33">
        <v>32</v>
      </c>
      <c r="B33" s="1" t="s">
        <v>1248</v>
      </c>
      <c r="C33">
        <v>42</v>
      </c>
      <c r="D33">
        <v>4.2</v>
      </c>
      <c r="E33" t="str">
        <f t="shared" si="0"/>
        <v>Cheap</v>
      </c>
      <c r="F33" s="1" t="s">
        <v>120</v>
      </c>
      <c r="G33" s="1" t="s">
        <v>129</v>
      </c>
      <c r="H33">
        <v>0</v>
      </c>
      <c r="I33">
        <v>161</v>
      </c>
      <c r="J33">
        <v>0.05</v>
      </c>
      <c r="K33">
        <v>0.19</v>
      </c>
      <c r="L33">
        <v>535</v>
      </c>
      <c r="M33">
        <v>0</v>
      </c>
      <c r="N33">
        <v>0</v>
      </c>
      <c r="O33">
        <v>141</v>
      </c>
      <c r="P33">
        <v>27653</v>
      </c>
      <c r="Q33">
        <v>0</v>
      </c>
      <c r="S33">
        <v>3.1</v>
      </c>
      <c r="T33">
        <v>0</v>
      </c>
      <c r="U33">
        <v>0.52</v>
      </c>
      <c r="V33">
        <v>-3</v>
      </c>
      <c r="W33" s="2">
        <v>45064.875</v>
      </c>
      <c r="X33">
        <v>5.88</v>
      </c>
      <c r="Y33">
        <v>3</v>
      </c>
      <c r="Z33">
        <v>1.53</v>
      </c>
      <c r="AA33">
        <v>0</v>
      </c>
      <c r="AB33">
        <v>8</v>
      </c>
      <c r="AC33">
        <v>145</v>
      </c>
      <c r="AD33">
        <v>74.400000000000006</v>
      </c>
      <c r="AE33">
        <v>0</v>
      </c>
      <c r="AG33">
        <v>0.2</v>
      </c>
      <c r="AH33">
        <v>0</v>
      </c>
      <c r="AI33" s="1" t="s">
        <v>1249</v>
      </c>
      <c r="AJ33">
        <v>29.8</v>
      </c>
      <c r="AK33">
        <v>442</v>
      </c>
      <c r="AL33">
        <v>0</v>
      </c>
      <c r="AM33">
        <v>398</v>
      </c>
      <c r="AN33">
        <v>0.14000000000000001</v>
      </c>
      <c r="AO33">
        <v>0</v>
      </c>
      <c r="AP33" s="1" t="s">
        <v>80</v>
      </c>
      <c r="AQ33">
        <v>155</v>
      </c>
      <c r="AR33">
        <v>0</v>
      </c>
      <c r="AS33">
        <v>2</v>
      </c>
      <c r="AT33">
        <v>4</v>
      </c>
      <c r="AU33" s="1" t="s">
        <v>81</v>
      </c>
      <c r="AV33">
        <v>0.09</v>
      </c>
      <c r="AW33">
        <v>0</v>
      </c>
      <c r="AX33">
        <v>117</v>
      </c>
      <c r="AY33">
        <v>157</v>
      </c>
      <c r="AZ33">
        <v>100</v>
      </c>
      <c r="BA33">
        <v>408</v>
      </c>
      <c r="BC33">
        <v>11.1</v>
      </c>
      <c r="BD33">
        <v>0.2</v>
      </c>
      <c r="BE33">
        <v>0</v>
      </c>
      <c r="BF33">
        <v>0.33</v>
      </c>
      <c r="BG33">
        <v>100</v>
      </c>
      <c r="BH33">
        <v>2</v>
      </c>
      <c r="BI33">
        <v>0.9</v>
      </c>
      <c r="BJ33">
        <v>345</v>
      </c>
      <c r="BK33">
        <v>13</v>
      </c>
      <c r="BL33" t="b">
        <v>0</v>
      </c>
      <c r="BM33">
        <v>372</v>
      </c>
      <c r="BN33">
        <v>387</v>
      </c>
      <c r="BO33">
        <v>0.04</v>
      </c>
      <c r="BP33">
        <v>442</v>
      </c>
      <c r="BQ33">
        <v>0.2</v>
      </c>
      <c r="BR33">
        <v>11323</v>
      </c>
      <c r="BS33">
        <v>67</v>
      </c>
      <c r="BT33">
        <v>1.04</v>
      </c>
      <c r="BU33">
        <v>0.2</v>
      </c>
      <c r="BV33">
        <v>153</v>
      </c>
      <c r="BW33">
        <v>177</v>
      </c>
      <c r="BX33">
        <v>0</v>
      </c>
      <c r="BY33">
        <v>592</v>
      </c>
    </row>
    <row r="34" spans="1:77">
      <c r="A34">
        <v>33</v>
      </c>
      <c r="B34" s="1" t="s">
        <v>871</v>
      </c>
      <c r="C34">
        <v>45</v>
      </c>
      <c r="D34">
        <v>4.5</v>
      </c>
      <c r="E34" t="str">
        <f t="shared" si="0"/>
        <v>Standard</v>
      </c>
      <c r="F34" s="1" t="s">
        <v>120</v>
      </c>
      <c r="G34" s="1" t="s">
        <v>129</v>
      </c>
      <c r="H34">
        <v>0.18</v>
      </c>
      <c r="I34">
        <v>84</v>
      </c>
      <c r="J34">
        <v>0.11</v>
      </c>
      <c r="K34">
        <v>1.9</v>
      </c>
      <c r="L34">
        <v>354</v>
      </c>
      <c r="M34">
        <v>1</v>
      </c>
      <c r="N34">
        <v>0</v>
      </c>
      <c r="O34">
        <v>21</v>
      </c>
      <c r="P34">
        <v>633382</v>
      </c>
      <c r="Q34">
        <v>0.2</v>
      </c>
      <c r="R34">
        <v>2</v>
      </c>
      <c r="S34">
        <v>11.1</v>
      </c>
      <c r="T34">
        <v>4</v>
      </c>
      <c r="U34">
        <v>1.0900000000000001</v>
      </c>
      <c r="V34">
        <v>-5</v>
      </c>
      <c r="W34" s="2">
        <v>44940.625</v>
      </c>
      <c r="X34">
        <v>25.91</v>
      </c>
      <c r="Y34">
        <v>5</v>
      </c>
      <c r="Z34">
        <v>1.56</v>
      </c>
      <c r="AA34">
        <v>0</v>
      </c>
      <c r="AB34">
        <v>92</v>
      </c>
      <c r="AC34">
        <v>59</v>
      </c>
      <c r="AD34">
        <v>271.39999999999998</v>
      </c>
      <c r="AE34">
        <v>0</v>
      </c>
      <c r="AF34">
        <v>3</v>
      </c>
      <c r="AG34">
        <v>0.5</v>
      </c>
      <c r="AH34">
        <v>2</v>
      </c>
      <c r="AI34" s="1" t="s">
        <v>872</v>
      </c>
      <c r="AJ34">
        <v>293.3</v>
      </c>
      <c r="AK34">
        <v>228</v>
      </c>
      <c r="AL34">
        <v>0</v>
      </c>
      <c r="AM34">
        <v>122</v>
      </c>
      <c r="AN34">
        <v>0.43</v>
      </c>
      <c r="AO34">
        <v>1</v>
      </c>
      <c r="AP34" s="1" t="s">
        <v>80</v>
      </c>
      <c r="AQ34">
        <v>65</v>
      </c>
      <c r="AR34">
        <v>0</v>
      </c>
      <c r="AS34">
        <v>5</v>
      </c>
      <c r="AT34">
        <v>25</v>
      </c>
      <c r="AU34" s="1" t="s">
        <v>81</v>
      </c>
      <c r="AV34">
        <v>0.14000000000000001</v>
      </c>
      <c r="AW34">
        <v>0</v>
      </c>
      <c r="AX34">
        <v>98</v>
      </c>
      <c r="AY34">
        <v>69</v>
      </c>
      <c r="AZ34">
        <v>100</v>
      </c>
      <c r="BA34">
        <v>251</v>
      </c>
      <c r="BC34">
        <v>65.8</v>
      </c>
      <c r="BD34">
        <v>0.8</v>
      </c>
      <c r="BE34">
        <v>1</v>
      </c>
      <c r="BF34">
        <v>2.33</v>
      </c>
      <c r="BG34">
        <v>100</v>
      </c>
      <c r="BH34">
        <v>18</v>
      </c>
      <c r="BI34">
        <v>1.8</v>
      </c>
      <c r="BJ34">
        <v>1492</v>
      </c>
      <c r="BK34">
        <v>50</v>
      </c>
      <c r="BL34" t="b">
        <v>0</v>
      </c>
      <c r="BM34">
        <v>298</v>
      </c>
      <c r="BN34">
        <v>173</v>
      </c>
      <c r="BO34">
        <v>0.03</v>
      </c>
      <c r="BP34">
        <v>284</v>
      </c>
      <c r="BQ34">
        <v>0.8</v>
      </c>
      <c r="BR34">
        <v>352817</v>
      </c>
      <c r="BS34">
        <v>234</v>
      </c>
      <c r="BT34">
        <v>1.51</v>
      </c>
      <c r="BU34">
        <v>1.2</v>
      </c>
      <c r="BV34">
        <v>96</v>
      </c>
      <c r="BW34">
        <v>128</v>
      </c>
      <c r="BX34">
        <v>3</v>
      </c>
      <c r="BY34">
        <v>350</v>
      </c>
    </row>
    <row r="35" spans="1:77">
      <c r="A35">
        <v>34</v>
      </c>
      <c r="B35" s="1" t="s">
        <v>581</v>
      </c>
      <c r="C35">
        <v>49</v>
      </c>
      <c r="D35">
        <v>4.9000000000000004</v>
      </c>
      <c r="E35" t="str">
        <f t="shared" si="0"/>
        <v>Cheap</v>
      </c>
      <c r="F35" s="1" t="s">
        <v>92</v>
      </c>
      <c r="G35" s="1" t="s">
        <v>129</v>
      </c>
      <c r="H35">
        <v>0.4</v>
      </c>
      <c r="I35">
        <v>154</v>
      </c>
      <c r="J35">
        <v>0.05</v>
      </c>
      <c r="K35">
        <v>0.12</v>
      </c>
      <c r="L35">
        <v>230</v>
      </c>
      <c r="M35">
        <v>2</v>
      </c>
      <c r="N35">
        <v>0</v>
      </c>
      <c r="O35">
        <v>201</v>
      </c>
      <c r="P35">
        <v>23944</v>
      </c>
      <c r="Q35">
        <v>0.1</v>
      </c>
      <c r="S35">
        <v>4.0999999999999996</v>
      </c>
      <c r="T35">
        <v>1</v>
      </c>
      <c r="U35">
        <v>0.4</v>
      </c>
      <c r="V35">
        <v>-1</v>
      </c>
      <c r="W35" s="2">
        <v>44796.104166666664</v>
      </c>
      <c r="X35">
        <v>1.65</v>
      </c>
      <c r="Y35">
        <v>1</v>
      </c>
      <c r="Z35">
        <v>0.66</v>
      </c>
      <c r="AA35">
        <v>0</v>
      </c>
      <c r="AB35">
        <v>79</v>
      </c>
      <c r="AC35">
        <v>182</v>
      </c>
      <c r="AD35">
        <v>82</v>
      </c>
      <c r="AE35">
        <v>0</v>
      </c>
      <c r="AG35">
        <v>0.5</v>
      </c>
      <c r="AH35">
        <v>0</v>
      </c>
      <c r="AI35" s="1" t="s">
        <v>582</v>
      </c>
      <c r="AJ35">
        <v>30.7</v>
      </c>
      <c r="AK35">
        <v>410</v>
      </c>
      <c r="AL35">
        <v>0</v>
      </c>
      <c r="AM35">
        <v>396</v>
      </c>
      <c r="AN35">
        <v>0.75</v>
      </c>
      <c r="AO35">
        <v>0</v>
      </c>
      <c r="AP35" s="1" t="s">
        <v>80</v>
      </c>
      <c r="AQ35">
        <v>130</v>
      </c>
      <c r="AR35">
        <v>0</v>
      </c>
      <c r="AS35">
        <v>1</v>
      </c>
      <c r="AT35">
        <v>1</v>
      </c>
      <c r="AU35" s="1" t="s">
        <v>81</v>
      </c>
      <c r="AV35">
        <v>0.35</v>
      </c>
      <c r="AW35">
        <v>0</v>
      </c>
      <c r="AX35">
        <v>168</v>
      </c>
      <c r="AY35">
        <v>182</v>
      </c>
      <c r="AZ35">
        <v>100</v>
      </c>
      <c r="BA35">
        <v>405</v>
      </c>
      <c r="BC35">
        <v>19</v>
      </c>
      <c r="BD35">
        <v>0.4</v>
      </c>
      <c r="BE35">
        <v>0</v>
      </c>
      <c r="BF35">
        <v>0.87</v>
      </c>
      <c r="BG35">
        <v>100</v>
      </c>
      <c r="BH35">
        <v>1</v>
      </c>
      <c r="BI35">
        <v>2.5</v>
      </c>
      <c r="BJ35">
        <v>226</v>
      </c>
      <c r="BK35">
        <v>20</v>
      </c>
      <c r="BL35" t="b">
        <v>0</v>
      </c>
      <c r="BM35">
        <v>356</v>
      </c>
      <c r="BN35">
        <v>486</v>
      </c>
      <c r="BO35">
        <v>0.3</v>
      </c>
      <c r="BP35">
        <v>305</v>
      </c>
      <c r="BQ35">
        <v>0.4</v>
      </c>
      <c r="BR35">
        <v>8704</v>
      </c>
      <c r="BS35">
        <v>57</v>
      </c>
      <c r="BT35">
        <v>0.4</v>
      </c>
      <c r="BU35">
        <v>0.1</v>
      </c>
      <c r="BV35">
        <v>174</v>
      </c>
      <c r="BW35">
        <v>87</v>
      </c>
      <c r="BX35">
        <v>1</v>
      </c>
      <c r="BY35">
        <v>229</v>
      </c>
    </row>
    <row r="36" spans="1:77">
      <c r="A36">
        <v>35</v>
      </c>
      <c r="B36" s="1" t="s">
        <v>607</v>
      </c>
      <c r="C36">
        <v>39</v>
      </c>
      <c r="D36">
        <v>3.9</v>
      </c>
      <c r="E36" t="str">
        <f t="shared" si="0"/>
        <v>Cheap</v>
      </c>
      <c r="F36" s="1" t="s">
        <v>77</v>
      </c>
      <c r="G36" s="1" t="s">
        <v>129</v>
      </c>
      <c r="H36">
        <v>0.32</v>
      </c>
      <c r="I36">
        <v>17</v>
      </c>
      <c r="J36">
        <v>0</v>
      </c>
      <c r="K36">
        <v>0</v>
      </c>
      <c r="L36">
        <v>220</v>
      </c>
      <c r="M36">
        <v>0</v>
      </c>
      <c r="N36">
        <v>0</v>
      </c>
      <c r="O36">
        <v>27</v>
      </c>
      <c r="P36">
        <v>170088</v>
      </c>
      <c r="Q36">
        <v>0</v>
      </c>
      <c r="S36">
        <v>2.6</v>
      </c>
      <c r="T36">
        <v>1</v>
      </c>
      <c r="U36">
        <v>0.64</v>
      </c>
      <c r="V36">
        <v>-1</v>
      </c>
      <c r="W36" s="2">
        <v>44917.770833333336</v>
      </c>
      <c r="X36">
        <v>8.56</v>
      </c>
      <c r="Y36">
        <v>1</v>
      </c>
      <c r="Z36">
        <v>2.75</v>
      </c>
      <c r="AA36">
        <v>0</v>
      </c>
      <c r="AB36">
        <v>0</v>
      </c>
      <c r="AC36">
        <v>24</v>
      </c>
      <c r="AD36">
        <v>83.2</v>
      </c>
      <c r="AE36">
        <v>0</v>
      </c>
      <c r="AG36">
        <v>0</v>
      </c>
      <c r="AH36">
        <v>0</v>
      </c>
      <c r="AI36" s="1" t="s">
        <v>608</v>
      </c>
      <c r="AJ36">
        <v>0</v>
      </c>
      <c r="AK36">
        <v>455</v>
      </c>
      <c r="AL36">
        <v>3.54</v>
      </c>
      <c r="AM36">
        <v>533</v>
      </c>
      <c r="AN36">
        <v>0</v>
      </c>
      <c r="AO36">
        <v>0</v>
      </c>
      <c r="AP36" s="1" t="s">
        <v>80</v>
      </c>
      <c r="AQ36">
        <v>67</v>
      </c>
      <c r="AR36">
        <v>11</v>
      </c>
      <c r="AS36">
        <v>0</v>
      </c>
      <c r="AT36">
        <v>8</v>
      </c>
      <c r="AU36" s="1" t="s">
        <v>81</v>
      </c>
      <c r="AV36">
        <v>0</v>
      </c>
      <c r="AW36">
        <v>0</v>
      </c>
      <c r="AX36">
        <v>40</v>
      </c>
      <c r="AY36">
        <v>31</v>
      </c>
      <c r="AZ36">
        <v>100</v>
      </c>
      <c r="BA36">
        <v>404</v>
      </c>
      <c r="BC36">
        <v>8.1999999999999993</v>
      </c>
      <c r="BD36">
        <v>0</v>
      </c>
      <c r="BE36">
        <v>0</v>
      </c>
      <c r="BF36">
        <v>0</v>
      </c>
      <c r="BG36">
        <v>100</v>
      </c>
      <c r="BH36">
        <v>2</v>
      </c>
      <c r="BI36">
        <v>2.5</v>
      </c>
      <c r="BJ36">
        <v>280</v>
      </c>
      <c r="BK36">
        <v>10</v>
      </c>
      <c r="BL36" t="b">
        <v>0</v>
      </c>
      <c r="BM36">
        <v>432</v>
      </c>
      <c r="BN36">
        <v>164</v>
      </c>
      <c r="BO36">
        <v>0</v>
      </c>
      <c r="BP36">
        <v>496</v>
      </c>
      <c r="BQ36">
        <v>0</v>
      </c>
      <c r="BR36">
        <v>122706</v>
      </c>
      <c r="BS36">
        <v>62</v>
      </c>
      <c r="BT36">
        <v>2.57</v>
      </c>
      <c r="BU36">
        <v>1.4</v>
      </c>
      <c r="BV36">
        <v>31</v>
      </c>
      <c r="BW36">
        <v>29</v>
      </c>
      <c r="BX36">
        <v>1</v>
      </c>
      <c r="BY36">
        <v>736</v>
      </c>
    </row>
    <row r="37" spans="1:77">
      <c r="A37">
        <v>36</v>
      </c>
      <c r="B37" s="1" t="s">
        <v>1174</v>
      </c>
      <c r="C37">
        <v>43</v>
      </c>
      <c r="D37">
        <v>4.3</v>
      </c>
      <c r="E37" t="str">
        <f t="shared" si="0"/>
        <v>Cheap</v>
      </c>
      <c r="F37" s="1" t="s">
        <v>92</v>
      </c>
      <c r="G37" s="1" t="s">
        <v>129</v>
      </c>
      <c r="H37">
        <v>0</v>
      </c>
      <c r="I37">
        <v>237</v>
      </c>
      <c r="J37">
        <v>0</v>
      </c>
      <c r="K37">
        <v>0</v>
      </c>
      <c r="L37">
        <v>484</v>
      </c>
      <c r="M37">
        <v>0</v>
      </c>
      <c r="N37">
        <v>0</v>
      </c>
      <c r="O37">
        <v>238</v>
      </c>
      <c r="P37">
        <v>48357</v>
      </c>
      <c r="Q37">
        <v>0</v>
      </c>
      <c r="S37">
        <v>0.5</v>
      </c>
      <c r="T37">
        <v>0</v>
      </c>
      <c r="U37">
        <v>0</v>
      </c>
      <c r="V37">
        <v>-2</v>
      </c>
      <c r="W37" s="2">
        <v>44951.7</v>
      </c>
      <c r="X37">
        <v>0.4</v>
      </c>
      <c r="Y37">
        <v>2</v>
      </c>
      <c r="Z37">
        <v>3.6</v>
      </c>
      <c r="AA37">
        <v>0</v>
      </c>
      <c r="AB37">
        <v>0</v>
      </c>
      <c r="AC37">
        <v>128</v>
      </c>
      <c r="AD37">
        <v>4.2</v>
      </c>
      <c r="AE37">
        <v>0</v>
      </c>
      <c r="AG37">
        <v>0</v>
      </c>
      <c r="AH37">
        <v>0</v>
      </c>
      <c r="AI37" s="1" t="s">
        <v>1175</v>
      </c>
      <c r="AJ37">
        <v>0.5</v>
      </c>
      <c r="AK37">
        <v>523</v>
      </c>
      <c r="AL37">
        <v>0</v>
      </c>
      <c r="AM37">
        <v>494</v>
      </c>
      <c r="AN37">
        <v>0</v>
      </c>
      <c r="AO37">
        <v>0</v>
      </c>
      <c r="AP37" s="1" t="s">
        <v>173</v>
      </c>
      <c r="AQ37">
        <v>299</v>
      </c>
      <c r="AR37">
        <v>0</v>
      </c>
      <c r="AS37">
        <v>0</v>
      </c>
      <c r="AT37">
        <v>1</v>
      </c>
      <c r="AU37" s="1" t="s">
        <v>1176</v>
      </c>
      <c r="AV37">
        <v>0</v>
      </c>
      <c r="AW37">
        <v>0</v>
      </c>
      <c r="AX37">
        <v>203</v>
      </c>
      <c r="AY37">
        <v>236</v>
      </c>
      <c r="AZ37">
        <v>0</v>
      </c>
      <c r="BA37">
        <v>508</v>
      </c>
      <c r="BC37">
        <v>0.4</v>
      </c>
      <c r="BD37">
        <v>0</v>
      </c>
      <c r="BE37">
        <v>0</v>
      </c>
      <c r="BF37">
        <v>0</v>
      </c>
      <c r="BG37">
        <v>0</v>
      </c>
      <c r="BH37">
        <v>0</v>
      </c>
      <c r="BI37">
        <v>1</v>
      </c>
      <c r="BJ37">
        <v>10</v>
      </c>
      <c r="BK37">
        <v>2</v>
      </c>
      <c r="BL37" t="b">
        <v>0</v>
      </c>
      <c r="BM37">
        <v>558</v>
      </c>
      <c r="BN37">
        <v>368</v>
      </c>
      <c r="BO37">
        <v>0</v>
      </c>
      <c r="BP37">
        <v>606</v>
      </c>
      <c r="BQ37">
        <v>0</v>
      </c>
      <c r="BR37">
        <v>29851</v>
      </c>
      <c r="BS37">
        <v>6</v>
      </c>
      <c r="BT37">
        <v>9</v>
      </c>
      <c r="BU37">
        <v>0.2</v>
      </c>
      <c r="BV37">
        <v>229</v>
      </c>
      <c r="BW37">
        <v>214</v>
      </c>
      <c r="BX37">
        <v>0</v>
      </c>
      <c r="BY37">
        <v>549</v>
      </c>
    </row>
    <row r="38" spans="1:77">
      <c r="A38">
        <v>37</v>
      </c>
      <c r="B38" s="1" t="s">
        <v>539</v>
      </c>
      <c r="C38">
        <v>51</v>
      </c>
      <c r="D38">
        <v>5.0999999999999996</v>
      </c>
      <c r="E38" t="str">
        <f t="shared" si="0"/>
        <v>Cheap</v>
      </c>
      <c r="F38" s="1" t="s">
        <v>92</v>
      </c>
      <c r="G38" s="1" t="s">
        <v>129</v>
      </c>
      <c r="H38">
        <v>0.33</v>
      </c>
      <c r="I38">
        <v>70</v>
      </c>
      <c r="J38">
        <v>0.11</v>
      </c>
      <c r="K38">
        <v>3.33</v>
      </c>
      <c r="L38">
        <v>214</v>
      </c>
      <c r="M38">
        <v>1</v>
      </c>
      <c r="N38">
        <v>0</v>
      </c>
      <c r="O38">
        <v>74</v>
      </c>
      <c r="P38">
        <v>190897</v>
      </c>
      <c r="Q38">
        <v>0.3</v>
      </c>
      <c r="S38">
        <v>17.600000000000001</v>
      </c>
      <c r="T38">
        <v>3</v>
      </c>
      <c r="U38">
        <v>1</v>
      </c>
      <c r="V38">
        <v>-4</v>
      </c>
      <c r="W38" s="2">
        <v>44928.354166666664</v>
      </c>
      <c r="X38">
        <v>37.729999999999997</v>
      </c>
      <c r="Y38">
        <v>4</v>
      </c>
      <c r="Z38">
        <v>1.26</v>
      </c>
      <c r="AA38">
        <v>0</v>
      </c>
      <c r="AB38">
        <v>326</v>
      </c>
      <c r="AC38">
        <v>82</v>
      </c>
      <c r="AD38">
        <v>375</v>
      </c>
      <c r="AE38">
        <v>0</v>
      </c>
      <c r="AF38">
        <v>2</v>
      </c>
      <c r="AG38">
        <v>1.8</v>
      </c>
      <c r="AH38">
        <v>1</v>
      </c>
      <c r="AI38" s="1" t="s">
        <v>540</v>
      </c>
      <c r="AJ38">
        <v>349.2</v>
      </c>
      <c r="AK38">
        <v>114</v>
      </c>
      <c r="AL38">
        <v>0</v>
      </c>
      <c r="AM38">
        <v>100</v>
      </c>
      <c r="AN38">
        <v>2.4</v>
      </c>
      <c r="AO38">
        <v>0</v>
      </c>
      <c r="AP38" s="1" t="s">
        <v>80</v>
      </c>
      <c r="AQ38">
        <v>98</v>
      </c>
      <c r="AR38">
        <v>0</v>
      </c>
      <c r="AS38">
        <v>7</v>
      </c>
      <c r="AT38">
        <v>31</v>
      </c>
      <c r="AU38" s="1" t="s">
        <v>81</v>
      </c>
      <c r="AV38">
        <v>0.19</v>
      </c>
      <c r="AW38">
        <v>5</v>
      </c>
      <c r="AX38">
        <v>103</v>
      </c>
      <c r="AY38">
        <v>74</v>
      </c>
      <c r="AZ38">
        <v>100</v>
      </c>
      <c r="BA38">
        <v>189</v>
      </c>
      <c r="BC38">
        <v>105.1</v>
      </c>
      <c r="BD38">
        <v>1.6</v>
      </c>
      <c r="BE38">
        <v>1</v>
      </c>
      <c r="BF38">
        <v>5.73</v>
      </c>
      <c r="BG38">
        <v>100</v>
      </c>
      <c r="BH38">
        <v>30</v>
      </c>
      <c r="BI38">
        <v>2.6</v>
      </c>
      <c r="BJ38">
        <v>2692</v>
      </c>
      <c r="BK38">
        <v>90</v>
      </c>
      <c r="BL38" t="b">
        <v>0</v>
      </c>
      <c r="BM38">
        <v>220</v>
      </c>
      <c r="BN38">
        <v>253</v>
      </c>
      <c r="BO38">
        <v>0.08</v>
      </c>
      <c r="BP38">
        <v>111</v>
      </c>
      <c r="BQ38">
        <v>1.6</v>
      </c>
      <c r="BR38">
        <v>71067</v>
      </c>
      <c r="BS38">
        <v>354</v>
      </c>
      <c r="BT38">
        <v>1.04</v>
      </c>
      <c r="BU38">
        <v>0.6</v>
      </c>
      <c r="BV38">
        <v>78</v>
      </c>
      <c r="BW38">
        <v>84</v>
      </c>
      <c r="BX38">
        <v>10</v>
      </c>
      <c r="BY38">
        <v>173</v>
      </c>
    </row>
    <row r="39" spans="1:77">
      <c r="A39">
        <v>38</v>
      </c>
      <c r="B39" s="1" t="s">
        <v>1512</v>
      </c>
      <c r="C39">
        <v>44</v>
      </c>
      <c r="D39">
        <v>4.4000000000000004</v>
      </c>
      <c r="E39" t="str">
        <f t="shared" si="0"/>
        <v>Cheap</v>
      </c>
      <c r="F39" s="1" t="s">
        <v>120</v>
      </c>
      <c r="G39" s="1" t="s">
        <v>129</v>
      </c>
      <c r="H39">
        <v>0</v>
      </c>
      <c r="I39">
        <v>245</v>
      </c>
      <c r="J39">
        <v>0</v>
      </c>
      <c r="K39">
        <v>0</v>
      </c>
      <c r="L39">
        <v>665</v>
      </c>
      <c r="M39">
        <v>0</v>
      </c>
      <c r="N39">
        <v>0</v>
      </c>
      <c r="O39">
        <v>247</v>
      </c>
      <c r="P39">
        <v>2935</v>
      </c>
      <c r="Q39">
        <v>0</v>
      </c>
      <c r="S39">
        <v>0</v>
      </c>
      <c r="T39">
        <v>0</v>
      </c>
      <c r="U39">
        <v>0</v>
      </c>
      <c r="V39">
        <v>-1</v>
      </c>
      <c r="W39" s="2">
        <v>44778.770833333336</v>
      </c>
      <c r="X39">
        <v>0</v>
      </c>
      <c r="Y39">
        <v>1</v>
      </c>
      <c r="Z39">
        <v>0</v>
      </c>
      <c r="AA39">
        <v>0</v>
      </c>
      <c r="AB39">
        <v>0</v>
      </c>
      <c r="AC39">
        <v>248</v>
      </c>
      <c r="AD39">
        <v>0</v>
      </c>
      <c r="AE39">
        <v>0</v>
      </c>
      <c r="AG39">
        <v>0</v>
      </c>
      <c r="AH39">
        <v>0</v>
      </c>
      <c r="AI39" s="1" t="s">
        <v>1513</v>
      </c>
      <c r="AJ39">
        <v>0</v>
      </c>
      <c r="AK39">
        <v>653</v>
      </c>
      <c r="AL39">
        <v>0</v>
      </c>
      <c r="AM39">
        <v>643</v>
      </c>
      <c r="AN39">
        <v>0</v>
      </c>
      <c r="AO39">
        <v>0</v>
      </c>
      <c r="AP39" s="1" t="s">
        <v>173</v>
      </c>
      <c r="AQ39">
        <v>97</v>
      </c>
      <c r="AR39">
        <v>0</v>
      </c>
      <c r="AS39">
        <v>0</v>
      </c>
      <c r="AT39">
        <v>0</v>
      </c>
      <c r="AU39" s="1" t="s">
        <v>1514</v>
      </c>
      <c r="AV39">
        <v>0</v>
      </c>
      <c r="AW39">
        <v>0</v>
      </c>
      <c r="AX39">
        <v>229</v>
      </c>
      <c r="AY39">
        <v>248</v>
      </c>
      <c r="AZ39">
        <v>0</v>
      </c>
      <c r="BA39">
        <v>648</v>
      </c>
      <c r="BC39">
        <v>0</v>
      </c>
      <c r="BD39">
        <v>0</v>
      </c>
      <c r="BE39">
        <v>0</v>
      </c>
      <c r="BF39">
        <v>0</v>
      </c>
      <c r="BG39">
        <v>0</v>
      </c>
      <c r="BH39">
        <v>0</v>
      </c>
      <c r="BI39">
        <v>0</v>
      </c>
      <c r="BJ39">
        <v>0</v>
      </c>
      <c r="BK39">
        <v>0</v>
      </c>
      <c r="BL39" t="b">
        <v>0</v>
      </c>
      <c r="BM39">
        <v>578</v>
      </c>
      <c r="BN39">
        <v>687</v>
      </c>
      <c r="BO39">
        <v>0</v>
      </c>
      <c r="BP39">
        <v>622</v>
      </c>
      <c r="BQ39">
        <v>0</v>
      </c>
      <c r="BR39">
        <v>89</v>
      </c>
      <c r="BS39">
        <v>0</v>
      </c>
      <c r="BT39">
        <v>0</v>
      </c>
      <c r="BU39">
        <v>0</v>
      </c>
      <c r="BV39">
        <v>248</v>
      </c>
      <c r="BW39">
        <v>248</v>
      </c>
      <c r="BX39">
        <v>0</v>
      </c>
      <c r="BY39">
        <v>487</v>
      </c>
    </row>
    <row r="40" spans="1:77">
      <c r="A40">
        <v>39</v>
      </c>
      <c r="B40" s="1" t="s">
        <v>285</v>
      </c>
      <c r="C40">
        <v>47</v>
      </c>
      <c r="D40">
        <v>4.7</v>
      </c>
      <c r="E40" t="str">
        <f t="shared" si="0"/>
        <v>Standard</v>
      </c>
      <c r="F40" s="1" t="s">
        <v>120</v>
      </c>
      <c r="G40" s="1" t="s">
        <v>129</v>
      </c>
      <c r="H40">
        <v>0.34</v>
      </c>
      <c r="I40">
        <v>63</v>
      </c>
      <c r="J40">
        <v>0.03</v>
      </c>
      <c r="K40">
        <v>0.95</v>
      </c>
      <c r="L40">
        <v>81</v>
      </c>
      <c r="M40">
        <v>1</v>
      </c>
      <c r="N40">
        <v>0</v>
      </c>
      <c r="O40">
        <v>97</v>
      </c>
      <c r="P40">
        <v>1363664</v>
      </c>
      <c r="Q40">
        <v>0.3</v>
      </c>
      <c r="S40">
        <v>27.7</v>
      </c>
      <c r="T40">
        <v>17</v>
      </c>
      <c r="U40">
        <v>1</v>
      </c>
      <c r="V40">
        <v>2</v>
      </c>
      <c r="W40" s="2">
        <v>44970.229166666664</v>
      </c>
      <c r="X40">
        <v>47.28</v>
      </c>
      <c r="Y40">
        <v>-2</v>
      </c>
      <c r="Z40">
        <v>1.35</v>
      </c>
      <c r="AA40">
        <v>0</v>
      </c>
      <c r="AB40">
        <v>121</v>
      </c>
      <c r="AC40">
        <v>12</v>
      </c>
      <c r="AD40">
        <v>657.2</v>
      </c>
      <c r="AE40">
        <v>0</v>
      </c>
      <c r="AG40">
        <v>1.5</v>
      </c>
      <c r="AH40">
        <v>1</v>
      </c>
      <c r="AI40" s="1" t="s">
        <v>286</v>
      </c>
      <c r="AJ40">
        <v>87.7</v>
      </c>
      <c r="AK40">
        <v>158</v>
      </c>
      <c r="AL40">
        <v>0</v>
      </c>
      <c r="AM40">
        <v>308</v>
      </c>
      <c r="AN40">
        <v>0.96</v>
      </c>
      <c r="AO40">
        <v>1</v>
      </c>
      <c r="AP40" s="1" t="s">
        <v>80</v>
      </c>
      <c r="AQ40">
        <v>51</v>
      </c>
      <c r="AR40">
        <v>0</v>
      </c>
      <c r="AS40">
        <v>7</v>
      </c>
      <c r="AT40">
        <v>40</v>
      </c>
      <c r="AU40" s="1" t="s">
        <v>81</v>
      </c>
      <c r="AV40">
        <v>0.06</v>
      </c>
      <c r="AW40">
        <v>3</v>
      </c>
      <c r="AX40">
        <v>77</v>
      </c>
      <c r="AY40">
        <v>35</v>
      </c>
      <c r="AZ40">
        <v>100</v>
      </c>
      <c r="BA40">
        <v>55</v>
      </c>
      <c r="BC40">
        <v>87</v>
      </c>
      <c r="BD40">
        <v>1.4</v>
      </c>
      <c r="BE40">
        <v>4</v>
      </c>
      <c r="BF40">
        <v>1.91</v>
      </c>
      <c r="BG40">
        <v>100</v>
      </c>
      <c r="BH40">
        <v>35</v>
      </c>
      <c r="BI40">
        <v>3.7</v>
      </c>
      <c r="BJ40">
        <v>3150</v>
      </c>
      <c r="BK40">
        <v>130</v>
      </c>
      <c r="BL40" t="b">
        <v>0</v>
      </c>
      <c r="BM40">
        <v>232</v>
      </c>
      <c r="BN40">
        <v>37</v>
      </c>
      <c r="BO40">
        <v>0.03</v>
      </c>
      <c r="BP40">
        <v>246</v>
      </c>
      <c r="BQ40">
        <v>1.4</v>
      </c>
      <c r="BR40">
        <v>2097342</v>
      </c>
      <c r="BS40">
        <v>617</v>
      </c>
      <c r="BT40">
        <v>1.1399999999999999</v>
      </c>
      <c r="BU40">
        <v>12.5</v>
      </c>
      <c r="BV40">
        <v>13</v>
      </c>
      <c r="BW40">
        <v>18</v>
      </c>
      <c r="BX40">
        <v>12</v>
      </c>
      <c r="BY40">
        <v>307</v>
      </c>
    </row>
    <row r="41" spans="1:77">
      <c r="A41">
        <v>40</v>
      </c>
      <c r="B41" s="1" t="s">
        <v>128</v>
      </c>
      <c r="C41">
        <v>73</v>
      </c>
      <c r="D41">
        <v>7.3</v>
      </c>
      <c r="E41" t="str">
        <f t="shared" si="0"/>
        <v>Standard</v>
      </c>
      <c r="F41" s="1" t="s">
        <v>83</v>
      </c>
      <c r="G41" s="1" t="s">
        <v>129</v>
      </c>
      <c r="H41">
        <v>0.37</v>
      </c>
      <c r="I41">
        <v>4</v>
      </c>
      <c r="J41">
        <v>0.08</v>
      </c>
      <c r="K41">
        <v>2.66</v>
      </c>
      <c r="L41">
        <v>18</v>
      </c>
      <c r="M41">
        <v>15</v>
      </c>
      <c r="N41">
        <v>1</v>
      </c>
      <c r="O41">
        <v>5</v>
      </c>
      <c r="P41">
        <v>3125186</v>
      </c>
      <c r="Q41">
        <v>0.4</v>
      </c>
      <c r="S41">
        <v>24</v>
      </c>
      <c r="T41">
        <v>25</v>
      </c>
      <c r="U41">
        <v>1.04</v>
      </c>
      <c r="V41">
        <v>-2</v>
      </c>
      <c r="W41" s="2">
        <v>44940.625</v>
      </c>
      <c r="X41">
        <v>46.65</v>
      </c>
      <c r="Y41">
        <v>2</v>
      </c>
      <c r="Z41">
        <v>1.34</v>
      </c>
      <c r="AA41">
        <v>0</v>
      </c>
      <c r="AB41">
        <v>1268</v>
      </c>
      <c r="AC41">
        <v>6</v>
      </c>
      <c r="AD41">
        <v>792</v>
      </c>
      <c r="AE41">
        <v>0</v>
      </c>
      <c r="AG41">
        <v>1.8</v>
      </c>
      <c r="AH41">
        <v>9</v>
      </c>
      <c r="AI41" s="1" t="s">
        <v>130</v>
      </c>
      <c r="AJ41">
        <v>408.5</v>
      </c>
      <c r="AK41">
        <v>15</v>
      </c>
      <c r="AL41">
        <v>0</v>
      </c>
      <c r="AM41">
        <v>79</v>
      </c>
      <c r="AN41">
        <v>16.149999999999999</v>
      </c>
      <c r="AO41">
        <v>0</v>
      </c>
      <c r="AP41" s="1" t="s">
        <v>80</v>
      </c>
      <c r="AQ41">
        <v>15</v>
      </c>
      <c r="AR41">
        <v>0</v>
      </c>
      <c r="AS41">
        <v>4</v>
      </c>
      <c r="AT41">
        <v>40</v>
      </c>
      <c r="AU41" s="1" t="s">
        <v>81</v>
      </c>
      <c r="AV41">
        <v>0.54</v>
      </c>
      <c r="AW41">
        <v>8</v>
      </c>
      <c r="AX41">
        <v>11</v>
      </c>
      <c r="AY41">
        <v>4</v>
      </c>
      <c r="AZ41">
        <v>100</v>
      </c>
      <c r="BA41">
        <v>22</v>
      </c>
      <c r="BB41">
        <v>1</v>
      </c>
      <c r="BC41">
        <v>247</v>
      </c>
      <c r="BD41">
        <v>3.2</v>
      </c>
      <c r="BE41">
        <v>3</v>
      </c>
      <c r="BF41">
        <v>18.809999999999999</v>
      </c>
      <c r="BG41">
        <v>100</v>
      </c>
      <c r="BH41">
        <v>36</v>
      </c>
      <c r="BI41">
        <v>4.7</v>
      </c>
      <c r="BJ41">
        <v>3129</v>
      </c>
      <c r="BK41">
        <v>175</v>
      </c>
      <c r="BL41" t="b">
        <v>0</v>
      </c>
      <c r="BM41">
        <v>85</v>
      </c>
      <c r="BN41">
        <v>33</v>
      </c>
      <c r="BO41">
        <v>0.46</v>
      </c>
      <c r="BP41">
        <v>7</v>
      </c>
      <c r="BQ41">
        <v>3.2</v>
      </c>
      <c r="BR41">
        <v>4129586</v>
      </c>
      <c r="BS41">
        <v>550</v>
      </c>
      <c r="BT41">
        <v>1.1499999999999999</v>
      </c>
      <c r="BU41">
        <v>12.8</v>
      </c>
      <c r="BV41">
        <v>4</v>
      </c>
      <c r="BW41">
        <v>6</v>
      </c>
      <c r="BX41">
        <v>13</v>
      </c>
      <c r="BY41">
        <v>30</v>
      </c>
    </row>
    <row r="42" spans="1:77">
      <c r="A42">
        <v>41</v>
      </c>
      <c r="B42" s="1" t="s">
        <v>1467</v>
      </c>
      <c r="C42">
        <v>43</v>
      </c>
      <c r="D42">
        <v>4.3</v>
      </c>
      <c r="E42" t="str">
        <f t="shared" si="0"/>
        <v>Cheap</v>
      </c>
      <c r="F42" s="1" t="s">
        <v>92</v>
      </c>
      <c r="G42" s="1" t="s">
        <v>129</v>
      </c>
      <c r="H42">
        <v>0</v>
      </c>
      <c r="I42">
        <v>239</v>
      </c>
      <c r="J42">
        <v>0</v>
      </c>
      <c r="K42">
        <v>0</v>
      </c>
      <c r="L42">
        <v>659</v>
      </c>
      <c r="M42">
        <v>0</v>
      </c>
      <c r="N42">
        <v>0</v>
      </c>
      <c r="O42">
        <v>252</v>
      </c>
      <c r="P42">
        <v>31691</v>
      </c>
      <c r="Q42">
        <v>0</v>
      </c>
      <c r="S42">
        <v>0</v>
      </c>
      <c r="T42">
        <v>0</v>
      </c>
      <c r="U42">
        <v>0</v>
      </c>
      <c r="V42">
        <v>-2</v>
      </c>
      <c r="W42" s="2">
        <v>44958.260416666664</v>
      </c>
      <c r="X42">
        <v>0</v>
      </c>
      <c r="Y42">
        <v>2</v>
      </c>
      <c r="Z42">
        <v>0</v>
      </c>
      <c r="AA42">
        <v>0</v>
      </c>
      <c r="AB42">
        <v>0</v>
      </c>
      <c r="AC42">
        <v>158</v>
      </c>
      <c r="AD42">
        <v>0</v>
      </c>
      <c r="AE42">
        <v>0</v>
      </c>
      <c r="AG42">
        <v>0</v>
      </c>
      <c r="AH42">
        <v>0</v>
      </c>
      <c r="AI42" s="1" t="s">
        <v>1468</v>
      </c>
      <c r="AJ42">
        <v>0</v>
      </c>
      <c r="AK42">
        <v>647</v>
      </c>
      <c r="AL42">
        <v>0</v>
      </c>
      <c r="AM42">
        <v>635</v>
      </c>
      <c r="AN42">
        <v>0</v>
      </c>
      <c r="AO42">
        <v>0</v>
      </c>
      <c r="AP42" s="1" t="s">
        <v>173</v>
      </c>
      <c r="AQ42">
        <v>304</v>
      </c>
      <c r="AR42">
        <v>0</v>
      </c>
      <c r="AS42">
        <v>0</v>
      </c>
      <c r="AT42">
        <v>0</v>
      </c>
      <c r="AU42" s="1" t="s">
        <v>1469</v>
      </c>
      <c r="AV42">
        <v>0</v>
      </c>
      <c r="AW42">
        <v>0</v>
      </c>
      <c r="AX42">
        <v>205</v>
      </c>
      <c r="AY42">
        <v>250</v>
      </c>
      <c r="AZ42">
        <v>0</v>
      </c>
      <c r="BA42">
        <v>642</v>
      </c>
      <c r="BC42">
        <v>0</v>
      </c>
      <c r="BD42">
        <v>0</v>
      </c>
      <c r="BE42">
        <v>0</v>
      </c>
      <c r="BF42">
        <v>0</v>
      </c>
      <c r="BG42">
        <v>0</v>
      </c>
      <c r="BH42">
        <v>0</v>
      </c>
      <c r="BI42">
        <v>0</v>
      </c>
      <c r="BJ42">
        <v>0</v>
      </c>
      <c r="BK42">
        <v>0</v>
      </c>
      <c r="BL42" t="b">
        <v>0</v>
      </c>
      <c r="BM42">
        <v>564</v>
      </c>
      <c r="BN42">
        <v>438</v>
      </c>
      <c r="BO42">
        <v>0</v>
      </c>
      <c r="BP42">
        <v>610</v>
      </c>
      <c r="BQ42">
        <v>0</v>
      </c>
      <c r="BR42">
        <v>18713</v>
      </c>
      <c r="BS42">
        <v>0</v>
      </c>
      <c r="BT42">
        <v>0</v>
      </c>
      <c r="BU42">
        <v>0.1</v>
      </c>
      <c r="BV42">
        <v>247</v>
      </c>
      <c r="BW42">
        <v>262</v>
      </c>
      <c r="BX42">
        <v>0</v>
      </c>
      <c r="BY42">
        <v>560</v>
      </c>
    </row>
    <row r="43" spans="1:77">
      <c r="A43">
        <v>42</v>
      </c>
      <c r="B43" s="1" t="s">
        <v>412</v>
      </c>
      <c r="C43">
        <v>57</v>
      </c>
      <c r="D43">
        <v>5.7</v>
      </c>
      <c r="E43" t="str">
        <f t="shared" si="0"/>
        <v>Standard</v>
      </c>
      <c r="F43" s="1" t="s">
        <v>92</v>
      </c>
      <c r="G43" s="1" t="s">
        <v>129</v>
      </c>
      <c r="H43">
        <v>0.41</v>
      </c>
      <c r="I43">
        <v>31</v>
      </c>
      <c r="J43">
        <v>0.15</v>
      </c>
      <c r="K43">
        <v>3.95</v>
      </c>
      <c r="L43">
        <v>146</v>
      </c>
      <c r="M43">
        <v>5</v>
      </c>
      <c r="N43">
        <v>0</v>
      </c>
      <c r="O43">
        <v>40</v>
      </c>
      <c r="P43">
        <v>260297</v>
      </c>
      <c r="Q43">
        <v>0.3</v>
      </c>
      <c r="S43">
        <v>20.5</v>
      </c>
      <c r="T43">
        <v>8</v>
      </c>
      <c r="U43">
        <v>1.01</v>
      </c>
      <c r="V43">
        <v>-3</v>
      </c>
      <c r="W43" s="2"/>
      <c r="X43">
        <v>36.65</v>
      </c>
      <c r="Y43">
        <v>3</v>
      </c>
      <c r="Z43">
        <v>1.37</v>
      </c>
      <c r="AA43">
        <v>0</v>
      </c>
      <c r="AB43">
        <v>580</v>
      </c>
      <c r="AC43">
        <v>73</v>
      </c>
      <c r="AD43">
        <v>438.2</v>
      </c>
      <c r="AE43">
        <v>0</v>
      </c>
      <c r="AG43">
        <v>2</v>
      </c>
      <c r="AH43">
        <v>1</v>
      </c>
      <c r="AI43" s="1" t="s">
        <v>413</v>
      </c>
      <c r="AJ43">
        <v>546.29999999999995</v>
      </c>
      <c r="AK43">
        <v>59</v>
      </c>
      <c r="AL43">
        <v>0</v>
      </c>
      <c r="AM43">
        <v>49</v>
      </c>
      <c r="AN43">
        <v>6.32</v>
      </c>
      <c r="AO43">
        <v>0</v>
      </c>
      <c r="AP43" s="1" t="s">
        <v>80</v>
      </c>
      <c r="AQ43">
        <v>45</v>
      </c>
      <c r="AR43">
        <v>0</v>
      </c>
      <c r="AS43">
        <v>0</v>
      </c>
      <c r="AT43">
        <v>34</v>
      </c>
      <c r="AU43" s="1" t="s">
        <v>81</v>
      </c>
      <c r="AV43">
        <v>0.39</v>
      </c>
      <c r="AW43">
        <v>3</v>
      </c>
      <c r="AX43">
        <v>94</v>
      </c>
      <c r="AY43">
        <v>40</v>
      </c>
      <c r="BA43">
        <v>141</v>
      </c>
      <c r="BC43">
        <v>156.6</v>
      </c>
      <c r="BD43">
        <v>1.8</v>
      </c>
      <c r="BE43">
        <v>0</v>
      </c>
      <c r="BF43">
        <v>10.27</v>
      </c>
      <c r="BH43">
        <v>27</v>
      </c>
      <c r="BI43">
        <v>3.1</v>
      </c>
      <c r="BJ43">
        <v>2404</v>
      </c>
      <c r="BK43">
        <v>117</v>
      </c>
      <c r="BL43" t="b">
        <v>0</v>
      </c>
      <c r="BM43">
        <v>201</v>
      </c>
      <c r="BN43">
        <v>220</v>
      </c>
      <c r="BO43">
        <v>0.24</v>
      </c>
      <c r="BP43">
        <v>50</v>
      </c>
      <c r="BQ43">
        <v>1.8</v>
      </c>
      <c r="BR43">
        <v>274210</v>
      </c>
      <c r="BS43">
        <v>370</v>
      </c>
      <c r="BT43">
        <v>1.27</v>
      </c>
      <c r="BU43">
        <v>0.7</v>
      </c>
      <c r="BV43">
        <v>60</v>
      </c>
      <c r="BW43">
        <v>60</v>
      </c>
      <c r="BX43">
        <v>11</v>
      </c>
      <c r="BY43">
        <v>83</v>
      </c>
    </row>
    <row r="44" spans="1:77">
      <c r="A44">
        <v>43</v>
      </c>
      <c r="B44" s="1" t="s">
        <v>700</v>
      </c>
      <c r="C44">
        <v>46</v>
      </c>
      <c r="D44">
        <v>4.5999999999999996</v>
      </c>
      <c r="E44" t="str">
        <f t="shared" si="0"/>
        <v>Standard</v>
      </c>
      <c r="F44" s="1" t="s">
        <v>120</v>
      </c>
      <c r="G44" s="1" t="s">
        <v>129</v>
      </c>
      <c r="H44">
        <v>0.2</v>
      </c>
      <c r="I44">
        <v>109</v>
      </c>
      <c r="J44">
        <v>0.05</v>
      </c>
      <c r="K44">
        <v>0.95</v>
      </c>
      <c r="L44">
        <v>274</v>
      </c>
      <c r="M44">
        <v>0</v>
      </c>
      <c r="N44">
        <v>0</v>
      </c>
      <c r="O44">
        <v>46</v>
      </c>
      <c r="P44">
        <v>1788226</v>
      </c>
      <c r="Q44">
        <v>0.2</v>
      </c>
      <c r="S44">
        <v>12.4</v>
      </c>
      <c r="T44">
        <v>3</v>
      </c>
      <c r="U44">
        <v>0.99</v>
      </c>
      <c r="V44">
        <v>-4</v>
      </c>
      <c r="W44" s="2">
        <v>45011.208333333336</v>
      </c>
      <c r="X44">
        <v>27.14</v>
      </c>
      <c r="Y44">
        <v>4</v>
      </c>
      <c r="Z44">
        <v>1.34</v>
      </c>
      <c r="AA44">
        <v>0</v>
      </c>
      <c r="AB44">
        <v>67</v>
      </c>
      <c r="AC44">
        <v>35</v>
      </c>
      <c r="AD44">
        <v>298.39999999999998</v>
      </c>
      <c r="AE44">
        <v>0</v>
      </c>
      <c r="AG44">
        <v>0.8</v>
      </c>
      <c r="AH44">
        <v>1</v>
      </c>
      <c r="AI44" s="1" t="s">
        <v>701</v>
      </c>
      <c r="AJ44">
        <v>178</v>
      </c>
      <c r="AK44">
        <v>263</v>
      </c>
      <c r="AL44">
        <v>0</v>
      </c>
      <c r="AM44">
        <v>195</v>
      </c>
      <c r="AN44">
        <v>0.2</v>
      </c>
      <c r="AO44">
        <v>0</v>
      </c>
      <c r="AP44" s="1" t="s">
        <v>80</v>
      </c>
      <c r="AQ44">
        <v>58</v>
      </c>
      <c r="AR44">
        <v>0</v>
      </c>
      <c r="AS44">
        <v>4</v>
      </c>
      <c r="AT44">
        <v>29</v>
      </c>
      <c r="AU44" s="1" t="s">
        <v>81</v>
      </c>
      <c r="AV44">
        <v>0.06</v>
      </c>
      <c r="AW44">
        <v>2</v>
      </c>
      <c r="AX44">
        <v>99</v>
      </c>
      <c r="AY44">
        <v>87</v>
      </c>
      <c r="AZ44">
        <v>100</v>
      </c>
      <c r="BA44">
        <v>224</v>
      </c>
      <c r="BC44">
        <v>54.4</v>
      </c>
      <c r="BD44">
        <v>0.8</v>
      </c>
      <c r="BE44">
        <v>1</v>
      </c>
      <c r="BF44">
        <v>1.1499999999999999</v>
      </c>
      <c r="BG44">
        <v>100</v>
      </c>
      <c r="BH44">
        <v>20</v>
      </c>
      <c r="BI44">
        <v>2.2000000000000002</v>
      </c>
      <c r="BJ44">
        <v>1817</v>
      </c>
      <c r="BK44">
        <v>57</v>
      </c>
      <c r="BL44" t="b">
        <v>0</v>
      </c>
      <c r="BM44">
        <v>299</v>
      </c>
      <c r="BN44">
        <v>106</v>
      </c>
      <c r="BO44">
        <v>0.01</v>
      </c>
      <c r="BP44">
        <v>324</v>
      </c>
      <c r="BQ44">
        <v>0.8</v>
      </c>
      <c r="BR44">
        <v>406341</v>
      </c>
      <c r="BS44">
        <v>311</v>
      </c>
      <c r="BT44">
        <v>1.44</v>
      </c>
      <c r="BU44">
        <v>3.1</v>
      </c>
      <c r="BV44">
        <v>82</v>
      </c>
      <c r="BW44">
        <v>101</v>
      </c>
      <c r="BX44">
        <v>4</v>
      </c>
      <c r="BY44">
        <v>333</v>
      </c>
    </row>
    <row r="45" spans="1:77">
      <c r="A45">
        <v>44</v>
      </c>
      <c r="B45" s="1" t="s">
        <v>472</v>
      </c>
      <c r="C45">
        <v>44</v>
      </c>
      <c r="D45">
        <v>4.4000000000000004</v>
      </c>
      <c r="E45" t="str">
        <f t="shared" si="0"/>
        <v>Cheap</v>
      </c>
      <c r="F45" s="1" t="s">
        <v>120</v>
      </c>
      <c r="G45" s="1" t="s">
        <v>129</v>
      </c>
      <c r="H45">
        <v>0.33</v>
      </c>
      <c r="I45">
        <v>102</v>
      </c>
      <c r="J45">
        <v>0.02</v>
      </c>
      <c r="K45">
        <v>0.71</v>
      </c>
      <c r="L45">
        <v>168</v>
      </c>
      <c r="M45">
        <v>0</v>
      </c>
      <c r="N45">
        <v>0</v>
      </c>
      <c r="O45">
        <v>74</v>
      </c>
      <c r="P45">
        <v>136598</v>
      </c>
      <c r="Q45">
        <v>0.4</v>
      </c>
      <c r="S45">
        <v>25</v>
      </c>
      <c r="T45">
        <v>6</v>
      </c>
      <c r="U45">
        <v>1</v>
      </c>
      <c r="V45">
        <v>-1</v>
      </c>
      <c r="W45" s="2">
        <v>44747.9375</v>
      </c>
      <c r="X45">
        <v>50.67</v>
      </c>
      <c r="Y45">
        <v>1</v>
      </c>
      <c r="Z45">
        <v>1.37</v>
      </c>
      <c r="AA45">
        <v>0</v>
      </c>
      <c r="AB45">
        <v>72</v>
      </c>
      <c r="AC45">
        <v>65</v>
      </c>
      <c r="AD45">
        <v>560.4</v>
      </c>
      <c r="AE45">
        <v>0</v>
      </c>
      <c r="AG45">
        <v>1.8</v>
      </c>
      <c r="AH45">
        <v>2</v>
      </c>
      <c r="AI45" s="1" t="s">
        <v>473</v>
      </c>
      <c r="AJ45">
        <v>116.1</v>
      </c>
      <c r="AK45">
        <v>196</v>
      </c>
      <c r="AL45">
        <v>0</v>
      </c>
      <c r="AM45">
        <v>264</v>
      </c>
      <c r="AN45">
        <v>1.08</v>
      </c>
      <c r="AO45">
        <v>0</v>
      </c>
      <c r="AP45" s="1" t="s">
        <v>80</v>
      </c>
      <c r="AQ45">
        <v>109</v>
      </c>
      <c r="AR45">
        <v>0</v>
      </c>
      <c r="AS45">
        <v>6</v>
      </c>
      <c r="AT45">
        <v>45</v>
      </c>
      <c r="AU45" s="1" t="s">
        <v>81</v>
      </c>
      <c r="AV45">
        <v>0.05</v>
      </c>
      <c r="AW45">
        <v>0</v>
      </c>
      <c r="AX45">
        <v>58</v>
      </c>
      <c r="AY45">
        <v>53</v>
      </c>
      <c r="AZ45">
        <v>100</v>
      </c>
      <c r="BA45">
        <v>91</v>
      </c>
      <c r="BC45">
        <v>74.900000000000006</v>
      </c>
      <c r="BD45">
        <v>1.8</v>
      </c>
      <c r="BE45">
        <v>0</v>
      </c>
      <c r="BF45">
        <v>1.79</v>
      </c>
      <c r="BG45">
        <v>100</v>
      </c>
      <c r="BH45">
        <v>37</v>
      </c>
      <c r="BI45">
        <v>2.9</v>
      </c>
      <c r="BJ45">
        <v>3322</v>
      </c>
      <c r="BK45">
        <v>110</v>
      </c>
      <c r="BL45" t="b">
        <v>0</v>
      </c>
      <c r="BM45">
        <v>184</v>
      </c>
      <c r="BN45">
        <v>188</v>
      </c>
      <c r="BO45">
        <v>0.03</v>
      </c>
      <c r="BP45">
        <v>314</v>
      </c>
      <c r="BQ45">
        <v>1.8</v>
      </c>
      <c r="BR45">
        <v>214232</v>
      </c>
      <c r="BS45">
        <v>633</v>
      </c>
      <c r="BT45">
        <v>1.22</v>
      </c>
      <c r="BU45">
        <v>1</v>
      </c>
      <c r="BV45">
        <v>26</v>
      </c>
      <c r="BW45">
        <v>56</v>
      </c>
      <c r="BX45">
        <v>12</v>
      </c>
      <c r="BY45">
        <v>502</v>
      </c>
    </row>
    <row r="46" spans="1:77">
      <c r="A46">
        <v>45</v>
      </c>
      <c r="B46" s="1" t="s">
        <v>436</v>
      </c>
      <c r="C46">
        <v>43</v>
      </c>
      <c r="D46">
        <v>4.3</v>
      </c>
      <c r="E46" t="str">
        <f t="shared" si="0"/>
        <v>Cheap</v>
      </c>
      <c r="F46" s="1" t="s">
        <v>92</v>
      </c>
      <c r="G46" s="1" t="s">
        <v>129</v>
      </c>
      <c r="H46">
        <v>0.37</v>
      </c>
      <c r="I46">
        <v>33</v>
      </c>
      <c r="J46">
        <v>0.22</v>
      </c>
      <c r="K46">
        <v>4.7699999999999996</v>
      </c>
      <c r="L46">
        <v>152</v>
      </c>
      <c r="M46">
        <v>4</v>
      </c>
      <c r="N46">
        <v>0</v>
      </c>
      <c r="O46">
        <v>60</v>
      </c>
      <c r="P46">
        <v>2379892</v>
      </c>
      <c r="Q46">
        <v>0.5</v>
      </c>
      <c r="R46">
        <v>3</v>
      </c>
      <c r="S46">
        <v>23.3</v>
      </c>
      <c r="T46">
        <v>6</v>
      </c>
      <c r="U46">
        <v>1.19</v>
      </c>
      <c r="V46">
        <v>-7</v>
      </c>
      <c r="W46" s="2">
        <v>45025.229166666664</v>
      </c>
      <c r="X46">
        <v>35.15</v>
      </c>
      <c r="Y46">
        <v>7</v>
      </c>
      <c r="Z46">
        <v>1.61</v>
      </c>
      <c r="AA46">
        <v>0</v>
      </c>
      <c r="AB46">
        <v>532</v>
      </c>
      <c r="AC46">
        <v>40</v>
      </c>
      <c r="AD46">
        <v>334.2</v>
      </c>
      <c r="AE46">
        <v>0</v>
      </c>
      <c r="AF46">
        <v>4</v>
      </c>
      <c r="AG46">
        <v>2</v>
      </c>
      <c r="AH46">
        <v>2</v>
      </c>
      <c r="AI46" s="1" t="s">
        <v>437</v>
      </c>
      <c r="AJ46">
        <v>439.1</v>
      </c>
      <c r="AK46">
        <v>83</v>
      </c>
      <c r="AL46">
        <v>0</v>
      </c>
      <c r="AM46">
        <v>71</v>
      </c>
      <c r="AN46">
        <v>5.34</v>
      </c>
      <c r="AO46">
        <v>0</v>
      </c>
      <c r="AP46" s="1" t="s">
        <v>80</v>
      </c>
      <c r="AQ46">
        <v>307</v>
      </c>
      <c r="AR46">
        <v>0</v>
      </c>
      <c r="AS46">
        <v>4</v>
      </c>
      <c r="AT46">
        <v>32</v>
      </c>
      <c r="AU46" s="1" t="s">
        <v>81</v>
      </c>
      <c r="AV46">
        <v>0.46</v>
      </c>
      <c r="AW46">
        <v>5</v>
      </c>
      <c r="AX46">
        <v>74</v>
      </c>
      <c r="AY46">
        <v>60</v>
      </c>
      <c r="AZ46">
        <v>100</v>
      </c>
      <c r="BA46">
        <v>205</v>
      </c>
      <c r="BC46">
        <v>130.1</v>
      </c>
      <c r="BD46">
        <v>2</v>
      </c>
      <c r="BE46">
        <v>2</v>
      </c>
      <c r="BF46">
        <v>10.11</v>
      </c>
      <c r="BG46">
        <v>100</v>
      </c>
      <c r="BH46">
        <v>26</v>
      </c>
      <c r="BI46">
        <v>3</v>
      </c>
      <c r="BJ46">
        <v>1964</v>
      </c>
      <c r="BK46">
        <v>100</v>
      </c>
      <c r="BL46" t="b">
        <v>0</v>
      </c>
      <c r="BM46">
        <v>159</v>
      </c>
      <c r="BN46">
        <v>117</v>
      </c>
      <c r="BO46">
        <v>0.24</v>
      </c>
      <c r="BP46">
        <v>55</v>
      </c>
      <c r="BQ46">
        <v>2</v>
      </c>
      <c r="BR46">
        <v>1103647</v>
      </c>
      <c r="BS46">
        <v>242</v>
      </c>
      <c r="BT46">
        <v>1.47</v>
      </c>
      <c r="BU46">
        <v>2.7</v>
      </c>
      <c r="BV46">
        <v>84</v>
      </c>
      <c r="BW46">
        <v>62</v>
      </c>
      <c r="BX46">
        <v>8</v>
      </c>
      <c r="BY46">
        <v>569</v>
      </c>
    </row>
    <row r="47" spans="1:77">
      <c r="A47">
        <v>46</v>
      </c>
      <c r="B47" s="1" t="s">
        <v>255</v>
      </c>
      <c r="C47">
        <v>48</v>
      </c>
      <c r="D47">
        <v>4.8</v>
      </c>
      <c r="E47" t="str">
        <f t="shared" si="0"/>
        <v>Cheap</v>
      </c>
      <c r="F47" s="1" t="s">
        <v>92</v>
      </c>
      <c r="G47" s="1" t="s">
        <v>129</v>
      </c>
      <c r="H47">
        <v>0.4</v>
      </c>
      <c r="I47">
        <v>88</v>
      </c>
      <c r="J47">
        <v>0.09</v>
      </c>
      <c r="K47">
        <v>2.92</v>
      </c>
      <c r="L47">
        <v>72</v>
      </c>
      <c r="M47">
        <v>6</v>
      </c>
      <c r="N47">
        <v>0</v>
      </c>
      <c r="O47">
        <v>30</v>
      </c>
      <c r="P47">
        <v>174571</v>
      </c>
      <c r="Q47">
        <v>1.2</v>
      </c>
      <c r="R47">
        <v>1</v>
      </c>
      <c r="S47">
        <v>29.6</v>
      </c>
      <c r="T47">
        <v>17</v>
      </c>
      <c r="U47">
        <v>1.02</v>
      </c>
      <c r="V47">
        <v>-2</v>
      </c>
      <c r="W47" s="2">
        <v>44928.354166666664</v>
      </c>
      <c r="X47">
        <v>42.8</v>
      </c>
      <c r="Y47">
        <v>2</v>
      </c>
      <c r="Z47">
        <v>1.32</v>
      </c>
      <c r="AA47">
        <v>1</v>
      </c>
      <c r="AB47">
        <v>242</v>
      </c>
      <c r="AC47">
        <v>66</v>
      </c>
      <c r="AD47">
        <v>661.6</v>
      </c>
      <c r="AE47">
        <v>0</v>
      </c>
      <c r="AF47">
        <v>1</v>
      </c>
      <c r="AG47">
        <v>5.5</v>
      </c>
      <c r="AH47">
        <v>7</v>
      </c>
      <c r="AI47" s="1" t="s">
        <v>256</v>
      </c>
      <c r="AJ47">
        <v>655.4</v>
      </c>
      <c r="AK47">
        <v>60</v>
      </c>
      <c r="AL47">
        <v>0</v>
      </c>
      <c r="AM47">
        <v>37</v>
      </c>
      <c r="AN47">
        <v>2.79</v>
      </c>
      <c r="AO47">
        <v>0</v>
      </c>
      <c r="AP47" s="1" t="s">
        <v>80</v>
      </c>
      <c r="AQ47">
        <v>171</v>
      </c>
      <c r="AR47">
        <v>0</v>
      </c>
      <c r="AS47">
        <v>6</v>
      </c>
      <c r="AT47">
        <v>35</v>
      </c>
      <c r="AU47" s="1" t="s">
        <v>81</v>
      </c>
      <c r="AV47">
        <v>0.18</v>
      </c>
      <c r="AW47">
        <v>7</v>
      </c>
      <c r="AX47">
        <v>8</v>
      </c>
      <c r="AY47">
        <v>41</v>
      </c>
      <c r="AZ47">
        <v>100</v>
      </c>
      <c r="BA47">
        <v>53</v>
      </c>
      <c r="BC47">
        <v>155.80000000000001</v>
      </c>
      <c r="BD47">
        <v>5.8</v>
      </c>
      <c r="BE47">
        <v>2</v>
      </c>
      <c r="BF47">
        <v>5.71</v>
      </c>
      <c r="BG47">
        <v>100</v>
      </c>
      <c r="BH47">
        <v>33</v>
      </c>
      <c r="BI47">
        <v>3.8</v>
      </c>
      <c r="BJ47">
        <v>2922</v>
      </c>
      <c r="BK47">
        <v>142</v>
      </c>
      <c r="BL47" t="b">
        <v>0</v>
      </c>
      <c r="BM47">
        <v>14</v>
      </c>
      <c r="BN47">
        <v>193</v>
      </c>
      <c r="BO47">
        <v>0.09</v>
      </c>
      <c r="BP47">
        <v>149</v>
      </c>
      <c r="BQ47">
        <v>5.8</v>
      </c>
      <c r="BR47">
        <v>213403</v>
      </c>
      <c r="BS47">
        <v>594</v>
      </c>
      <c r="BT47">
        <v>1.08</v>
      </c>
      <c r="BU47">
        <v>1</v>
      </c>
      <c r="BV47">
        <v>22</v>
      </c>
      <c r="BW47">
        <v>32</v>
      </c>
      <c r="BX47">
        <v>13</v>
      </c>
      <c r="BY47">
        <v>286</v>
      </c>
    </row>
    <row r="48" spans="1:77">
      <c r="A48">
        <v>47</v>
      </c>
      <c r="B48" s="1" t="s">
        <v>237</v>
      </c>
      <c r="C48">
        <v>51</v>
      </c>
      <c r="D48">
        <v>5.0999999999999996</v>
      </c>
      <c r="E48" t="str">
        <f t="shared" si="0"/>
        <v>Cheap</v>
      </c>
      <c r="F48" s="1" t="s">
        <v>92</v>
      </c>
      <c r="G48" s="1" t="s">
        <v>129</v>
      </c>
      <c r="H48">
        <v>0.38</v>
      </c>
      <c r="I48">
        <v>51</v>
      </c>
      <c r="J48">
        <v>0.1</v>
      </c>
      <c r="K48">
        <v>2.89</v>
      </c>
      <c r="L48">
        <v>64</v>
      </c>
      <c r="M48">
        <v>6</v>
      </c>
      <c r="N48">
        <v>0</v>
      </c>
      <c r="O48">
        <v>49</v>
      </c>
      <c r="P48">
        <v>387464</v>
      </c>
      <c r="Q48">
        <v>1.1000000000000001</v>
      </c>
      <c r="S48">
        <v>26.5</v>
      </c>
      <c r="T48">
        <v>13</v>
      </c>
      <c r="U48">
        <v>1.06</v>
      </c>
      <c r="V48">
        <v>-4</v>
      </c>
      <c r="W48" s="2">
        <v>44915.333333333336</v>
      </c>
      <c r="X48">
        <v>40.5</v>
      </c>
      <c r="Y48">
        <v>4</v>
      </c>
      <c r="Z48">
        <v>1.38</v>
      </c>
      <c r="AA48">
        <v>0</v>
      </c>
      <c r="AB48">
        <v>424</v>
      </c>
      <c r="AC48">
        <v>56</v>
      </c>
      <c r="AD48">
        <v>607.20000000000005</v>
      </c>
      <c r="AE48">
        <v>0</v>
      </c>
      <c r="AG48">
        <v>5</v>
      </c>
      <c r="AH48">
        <v>9</v>
      </c>
      <c r="AI48" s="1" t="s">
        <v>238</v>
      </c>
      <c r="AJ48">
        <v>496.7</v>
      </c>
      <c r="AK48">
        <v>65</v>
      </c>
      <c r="AL48">
        <v>0</v>
      </c>
      <c r="AM48">
        <v>59</v>
      </c>
      <c r="AN48">
        <v>5.07</v>
      </c>
      <c r="AO48">
        <v>1</v>
      </c>
      <c r="AP48" s="1" t="s">
        <v>80</v>
      </c>
      <c r="AQ48">
        <v>102</v>
      </c>
      <c r="AR48">
        <v>0</v>
      </c>
      <c r="AS48">
        <v>5</v>
      </c>
      <c r="AT48">
        <v>33</v>
      </c>
      <c r="AU48" s="1" t="s">
        <v>81</v>
      </c>
      <c r="AV48">
        <v>0.27</v>
      </c>
      <c r="AW48">
        <v>8</v>
      </c>
      <c r="AX48">
        <v>9</v>
      </c>
      <c r="AY48">
        <v>45</v>
      </c>
      <c r="AZ48">
        <v>100</v>
      </c>
      <c r="BA48">
        <v>72</v>
      </c>
      <c r="BC48">
        <v>152.80000000000001</v>
      </c>
      <c r="BD48">
        <v>5.8</v>
      </c>
      <c r="BE48">
        <v>3</v>
      </c>
      <c r="BF48">
        <v>7.96</v>
      </c>
      <c r="BG48">
        <v>100</v>
      </c>
      <c r="BH48">
        <v>31</v>
      </c>
      <c r="BI48">
        <v>3.9</v>
      </c>
      <c r="BJ48">
        <v>2634</v>
      </c>
      <c r="BK48">
        <v>135</v>
      </c>
      <c r="BL48" t="b">
        <v>0</v>
      </c>
      <c r="BM48">
        <v>15</v>
      </c>
      <c r="BN48">
        <v>160</v>
      </c>
      <c r="BO48">
        <v>0.17</v>
      </c>
      <c r="BP48">
        <v>80</v>
      </c>
      <c r="BQ48">
        <v>5.8</v>
      </c>
      <c r="BR48">
        <v>352106</v>
      </c>
      <c r="BS48">
        <v>470</v>
      </c>
      <c r="BT48">
        <v>1.1299999999999999</v>
      </c>
      <c r="BU48">
        <v>1.5</v>
      </c>
      <c r="BV48">
        <v>31</v>
      </c>
      <c r="BW48">
        <v>28</v>
      </c>
      <c r="BX48">
        <v>11</v>
      </c>
      <c r="BY48">
        <v>179</v>
      </c>
    </row>
    <row r="49" spans="1:77">
      <c r="A49">
        <v>48</v>
      </c>
      <c r="B49" s="1" t="s">
        <v>1040</v>
      </c>
      <c r="C49">
        <v>42</v>
      </c>
      <c r="D49">
        <v>4.2</v>
      </c>
      <c r="E49" t="str">
        <f t="shared" si="0"/>
        <v>Cheap</v>
      </c>
      <c r="F49" s="1" t="s">
        <v>92</v>
      </c>
      <c r="G49" s="1" t="s">
        <v>212</v>
      </c>
      <c r="H49">
        <v>0.26</v>
      </c>
      <c r="I49">
        <v>157</v>
      </c>
      <c r="J49">
        <v>0.16</v>
      </c>
      <c r="K49">
        <v>0.61</v>
      </c>
      <c r="L49">
        <v>445</v>
      </c>
      <c r="M49">
        <v>0</v>
      </c>
      <c r="N49">
        <v>0</v>
      </c>
      <c r="O49">
        <v>173</v>
      </c>
      <c r="P49">
        <v>113634</v>
      </c>
      <c r="Q49">
        <v>0.2</v>
      </c>
      <c r="S49">
        <v>4.3</v>
      </c>
      <c r="T49">
        <v>0</v>
      </c>
      <c r="U49">
        <v>0.53</v>
      </c>
      <c r="V49">
        <v>-3</v>
      </c>
      <c r="W49" s="2">
        <v>45028.291666666664</v>
      </c>
      <c r="X49">
        <v>8.1</v>
      </c>
      <c r="Y49">
        <v>3</v>
      </c>
      <c r="Z49">
        <v>2.13</v>
      </c>
      <c r="AA49">
        <v>0</v>
      </c>
      <c r="AB49">
        <v>72</v>
      </c>
      <c r="AC49">
        <v>107</v>
      </c>
      <c r="AD49">
        <v>57.6</v>
      </c>
      <c r="AE49">
        <v>0</v>
      </c>
      <c r="AG49">
        <v>0.1</v>
      </c>
      <c r="AH49">
        <v>1</v>
      </c>
      <c r="AI49" s="1" t="s">
        <v>1041</v>
      </c>
      <c r="AJ49">
        <v>69.7</v>
      </c>
      <c r="AK49">
        <v>406</v>
      </c>
      <c r="AL49">
        <v>0</v>
      </c>
      <c r="AM49">
        <v>333</v>
      </c>
      <c r="AN49">
        <v>0.33</v>
      </c>
      <c r="AO49">
        <v>0</v>
      </c>
      <c r="AP49" s="1" t="s">
        <v>80</v>
      </c>
      <c r="AQ49">
        <v>330</v>
      </c>
      <c r="AR49">
        <v>0</v>
      </c>
      <c r="AS49">
        <v>0</v>
      </c>
      <c r="AT49">
        <v>7</v>
      </c>
      <c r="AU49" s="1" t="s">
        <v>81</v>
      </c>
      <c r="AV49">
        <v>0.25</v>
      </c>
      <c r="AW49">
        <v>0</v>
      </c>
      <c r="AX49">
        <v>150</v>
      </c>
      <c r="AY49">
        <v>180</v>
      </c>
      <c r="AZ49">
        <v>100</v>
      </c>
      <c r="BA49">
        <v>427</v>
      </c>
      <c r="BC49">
        <v>19.899999999999999</v>
      </c>
      <c r="BD49">
        <v>0.7</v>
      </c>
      <c r="BE49">
        <v>1</v>
      </c>
      <c r="BF49">
        <v>0.94</v>
      </c>
      <c r="BG49">
        <v>100</v>
      </c>
      <c r="BH49">
        <v>2</v>
      </c>
      <c r="BI49">
        <v>1.3</v>
      </c>
      <c r="BJ49">
        <v>342</v>
      </c>
      <c r="BK49">
        <v>18</v>
      </c>
      <c r="BL49" t="b">
        <v>0</v>
      </c>
      <c r="BM49">
        <v>314</v>
      </c>
      <c r="BN49">
        <v>312</v>
      </c>
      <c r="BO49">
        <v>0.09</v>
      </c>
      <c r="BP49">
        <v>313</v>
      </c>
      <c r="BQ49">
        <v>0.2</v>
      </c>
      <c r="BR49">
        <v>75657</v>
      </c>
      <c r="BS49">
        <v>71</v>
      </c>
      <c r="BT49">
        <v>1.84</v>
      </c>
      <c r="BU49">
        <v>0.3</v>
      </c>
      <c r="BV49">
        <v>184</v>
      </c>
      <c r="BW49">
        <v>195</v>
      </c>
      <c r="BX49">
        <v>1</v>
      </c>
      <c r="BY49">
        <v>624</v>
      </c>
    </row>
    <row r="50" spans="1:77">
      <c r="A50">
        <v>49</v>
      </c>
      <c r="B50" s="1" t="s">
        <v>1367</v>
      </c>
      <c r="C50">
        <v>45</v>
      </c>
      <c r="D50">
        <v>4.5</v>
      </c>
      <c r="E50" t="str">
        <f t="shared" si="0"/>
        <v>Cheap</v>
      </c>
      <c r="F50" s="1" t="s">
        <v>92</v>
      </c>
      <c r="G50" s="1" t="s">
        <v>129</v>
      </c>
      <c r="H50">
        <v>0</v>
      </c>
      <c r="I50">
        <v>286</v>
      </c>
      <c r="J50">
        <v>0</v>
      </c>
      <c r="K50">
        <v>0</v>
      </c>
      <c r="L50">
        <v>723</v>
      </c>
      <c r="M50">
        <v>0</v>
      </c>
      <c r="N50">
        <v>0</v>
      </c>
      <c r="O50">
        <v>294</v>
      </c>
      <c r="P50">
        <v>4027</v>
      </c>
      <c r="Q50">
        <v>0</v>
      </c>
      <c r="S50">
        <v>0</v>
      </c>
      <c r="T50">
        <v>0</v>
      </c>
      <c r="U50">
        <v>0</v>
      </c>
      <c r="V50">
        <v>0</v>
      </c>
      <c r="W50" s="2">
        <v>44806.754861111112</v>
      </c>
      <c r="X50">
        <v>0</v>
      </c>
      <c r="Y50">
        <v>0</v>
      </c>
      <c r="Z50">
        <v>0</v>
      </c>
      <c r="AA50">
        <v>0</v>
      </c>
      <c r="AB50">
        <v>0</v>
      </c>
      <c r="AC50">
        <v>259</v>
      </c>
      <c r="AD50">
        <v>0</v>
      </c>
      <c r="AE50">
        <v>0</v>
      </c>
      <c r="AG50">
        <v>0</v>
      </c>
      <c r="AH50">
        <v>0</v>
      </c>
      <c r="AI50" s="1" t="s">
        <v>1368</v>
      </c>
      <c r="AJ50">
        <v>0</v>
      </c>
      <c r="AK50">
        <v>714</v>
      </c>
      <c r="AL50">
        <v>0</v>
      </c>
      <c r="AM50">
        <v>709</v>
      </c>
      <c r="AN50">
        <v>0</v>
      </c>
      <c r="AO50">
        <v>0</v>
      </c>
      <c r="AP50" s="1" t="s">
        <v>173</v>
      </c>
      <c r="AQ50">
        <v>239</v>
      </c>
      <c r="AR50">
        <v>0</v>
      </c>
      <c r="AS50">
        <v>0</v>
      </c>
      <c r="AT50">
        <v>0</v>
      </c>
      <c r="AU50" s="1" t="s">
        <v>1369</v>
      </c>
      <c r="AV50">
        <v>0</v>
      </c>
      <c r="AW50">
        <v>0</v>
      </c>
      <c r="AX50">
        <v>257</v>
      </c>
      <c r="AY50">
        <v>292</v>
      </c>
      <c r="AZ50">
        <v>0</v>
      </c>
      <c r="BA50">
        <v>710</v>
      </c>
      <c r="BC50">
        <v>0</v>
      </c>
      <c r="BD50">
        <v>0</v>
      </c>
      <c r="BE50">
        <v>0</v>
      </c>
      <c r="BF50">
        <v>0</v>
      </c>
      <c r="BG50">
        <v>0</v>
      </c>
      <c r="BH50">
        <v>0</v>
      </c>
      <c r="BI50">
        <v>0</v>
      </c>
      <c r="BJ50">
        <v>0</v>
      </c>
      <c r="BK50">
        <v>0</v>
      </c>
      <c r="BL50" t="b">
        <v>0</v>
      </c>
      <c r="BM50">
        <v>660</v>
      </c>
      <c r="BN50">
        <v>645</v>
      </c>
      <c r="BO50">
        <v>0</v>
      </c>
      <c r="BP50">
        <v>695</v>
      </c>
      <c r="BQ50">
        <v>0</v>
      </c>
      <c r="BR50">
        <v>1334</v>
      </c>
      <c r="BS50">
        <v>0</v>
      </c>
      <c r="BT50">
        <v>0</v>
      </c>
      <c r="BU50">
        <v>0</v>
      </c>
      <c r="BV50">
        <v>289</v>
      </c>
      <c r="BW50">
        <v>301</v>
      </c>
      <c r="BX50">
        <v>0</v>
      </c>
      <c r="BY50">
        <v>422</v>
      </c>
    </row>
    <row r="51" spans="1:77">
      <c r="A51">
        <v>50</v>
      </c>
      <c r="B51" s="1" t="s">
        <v>1050</v>
      </c>
      <c r="C51">
        <v>47</v>
      </c>
      <c r="D51">
        <v>4.7</v>
      </c>
      <c r="E51" t="str">
        <f t="shared" si="0"/>
        <v>Standard</v>
      </c>
      <c r="F51" s="1" t="s">
        <v>120</v>
      </c>
      <c r="G51" s="1" t="s">
        <v>129</v>
      </c>
      <c r="H51">
        <v>0</v>
      </c>
      <c r="I51">
        <v>140</v>
      </c>
      <c r="J51">
        <v>0.05</v>
      </c>
      <c r="K51">
        <v>0.11</v>
      </c>
      <c r="L51">
        <v>453</v>
      </c>
      <c r="M51">
        <v>0</v>
      </c>
      <c r="N51">
        <v>0</v>
      </c>
      <c r="O51">
        <v>157</v>
      </c>
      <c r="P51">
        <v>103129</v>
      </c>
      <c r="Q51">
        <v>0</v>
      </c>
      <c r="S51">
        <v>0.9</v>
      </c>
      <c r="T51">
        <v>0</v>
      </c>
      <c r="U51">
        <v>0.88</v>
      </c>
      <c r="V51">
        <v>-3</v>
      </c>
      <c r="W51" s="2">
        <v>45067.020833333336</v>
      </c>
      <c r="X51">
        <v>1.92</v>
      </c>
      <c r="Y51">
        <v>3</v>
      </c>
      <c r="Z51">
        <v>0.84</v>
      </c>
      <c r="AA51">
        <v>0</v>
      </c>
      <c r="AB51">
        <v>32</v>
      </c>
      <c r="AC51">
        <v>129</v>
      </c>
      <c r="AD51">
        <v>24.8</v>
      </c>
      <c r="AE51">
        <v>0</v>
      </c>
      <c r="AG51">
        <v>0.2</v>
      </c>
      <c r="AH51">
        <v>0</v>
      </c>
      <c r="AI51" s="1" t="s">
        <v>1051</v>
      </c>
      <c r="AJ51">
        <v>13.2</v>
      </c>
      <c r="AK51">
        <v>463</v>
      </c>
      <c r="AL51">
        <v>0</v>
      </c>
      <c r="AM51">
        <v>440</v>
      </c>
      <c r="AN51">
        <v>0.36</v>
      </c>
      <c r="AO51">
        <v>0</v>
      </c>
      <c r="AP51" s="1" t="s">
        <v>80</v>
      </c>
      <c r="AQ51">
        <v>52</v>
      </c>
      <c r="AR51">
        <v>0</v>
      </c>
      <c r="AS51">
        <v>0</v>
      </c>
      <c r="AT51">
        <v>3</v>
      </c>
      <c r="AU51" s="1" t="s">
        <v>81</v>
      </c>
      <c r="AV51">
        <v>0.21</v>
      </c>
      <c r="AW51">
        <v>0</v>
      </c>
      <c r="AX51">
        <v>129</v>
      </c>
      <c r="AY51">
        <v>161</v>
      </c>
      <c r="AZ51">
        <v>100</v>
      </c>
      <c r="BA51">
        <v>471</v>
      </c>
      <c r="BC51">
        <v>7</v>
      </c>
      <c r="BD51">
        <v>0.2</v>
      </c>
      <c r="BE51">
        <v>0</v>
      </c>
      <c r="BF51">
        <v>0.47</v>
      </c>
      <c r="BG51">
        <v>100</v>
      </c>
      <c r="BH51">
        <v>2</v>
      </c>
      <c r="BI51">
        <v>1.3</v>
      </c>
      <c r="BJ51">
        <v>205</v>
      </c>
      <c r="BK51">
        <v>4</v>
      </c>
      <c r="BL51" t="b">
        <v>0</v>
      </c>
      <c r="BM51">
        <v>394</v>
      </c>
      <c r="BN51">
        <v>352</v>
      </c>
      <c r="BO51">
        <v>0.16</v>
      </c>
      <c r="BP51">
        <v>391</v>
      </c>
      <c r="BQ51">
        <v>0.2</v>
      </c>
      <c r="BR51">
        <v>15706</v>
      </c>
      <c r="BS51">
        <v>20</v>
      </c>
      <c r="BT51">
        <v>1.32</v>
      </c>
      <c r="BU51">
        <v>0.2</v>
      </c>
      <c r="BV51">
        <v>167</v>
      </c>
      <c r="BW51">
        <v>157</v>
      </c>
      <c r="BX51">
        <v>0</v>
      </c>
      <c r="BY51">
        <v>310</v>
      </c>
    </row>
    <row r="52" spans="1:77">
      <c r="A52">
        <v>51</v>
      </c>
      <c r="B52" s="1" t="s">
        <v>1316</v>
      </c>
      <c r="C52">
        <v>48</v>
      </c>
      <c r="D52">
        <v>4.8</v>
      </c>
      <c r="E52" t="str">
        <f t="shared" si="0"/>
        <v>Cheap</v>
      </c>
      <c r="F52" s="1" t="s">
        <v>92</v>
      </c>
      <c r="G52" s="1" t="s">
        <v>129</v>
      </c>
      <c r="H52">
        <v>0</v>
      </c>
      <c r="I52">
        <v>321</v>
      </c>
      <c r="J52">
        <v>0</v>
      </c>
      <c r="K52">
        <v>0</v>
      </c>
      <c r="L52">
        <v>755</v>
      </c>
      <c r="M52">
        <v>0</v>
      </c>
      <c r="N52">
        <v>0</v>
      </c>
      <c r="O52">
        <v>324</v>
      </c>
      <c r="P52">
        <v>13417</v>
      </c>
      <c r="Q52">
        <v>0</v>
      </c>
      <c r="S52">
        <v>0</v>
      </c>
      <c r="T52">
        <v>0</v>
      </c>
      <c r="U52">
        <v>0</v>
      </c>
      <c r="V52">
        <v>-2</v>
      </c>
      <c r="W52" s="2">
        <v>44805.661111111112</v>
      </c>
      <c r="X52">
        <v>0</v>
      </c>
      <c r="Y52">
        <v>2</v>
      </c>
      <c r="Z52">
        <v>0</v>
      </c>
      <c r="AA52">
        <v>0</v>
      </c>
      <c r="AB52">
        <v>0</v>
      </c>
      <c r="AC52">
        <v>233</v>
      </c>
      <c r="AD52">
        <v>0</v>
      </c>
      <c r="AE52">
        <v>0</v>
      </c>
      <c r="AG52">
        <v>0</v>
      </c>
      <c r="AH52">
        <v>0</v>
      </c>
      <c r="AI52" s="1" t="s">
        <v>1317</v>
      </c>
      <c r="AJ52">
        <v>0</v>
      </c>
      <c r="AK52">
        <v>753</v>
      </c>
      <c r="AL52">
        <v>0</v>
      </c>
      <c r="AM52">
        <v>748</v>
      </c>
      <c r="AN52">
        <v>0</v>
      </c>
      <c r="AO52">
        <v>0</v>
      </c>
      <c r="AP52" s="1" t="s">
        <v>173</v>
      </c>
      <c r="AQ52">
        <v>165</v>
      </c>
      <c r="AR52">
        <v>0</v>
      </c>
      <c r="AS52">
        <v>0</v>
      </c>
      <c r="AT52">
        <v>0</v>
      </c>
      <c r="AU52" s="1" t="s">
        <v>1318</v>
      </c>
      <c r="AV52">
        <v>0</v>
      </c>
      <c r="AW52">
        <v>0</v>
      </c>
      <c r="AX52">
        <v>302</v>
      </c>
      <c r="AY52">
        <v>323</v>
      </c>
      <c r="AZ52">
        <v>0</v>
      </c>
      <c r="BA52">
        <v>752</v>
      </c>
      <c r="BC52">
        <v>0</v>
      </c>
      <c r="BD52">
        <v>0</v>
      </c>
      <c r="BE52">
        <v>0</v>
      </c>
      <c r="BF52">
        <v>0</v>
      </c>
      <c r="BG52">
        <v>0</v>
      </c>
      <c r="BH52">
        <v>0</v>
      </c>
      <c r="BI52">
        <v>0</v>
      </c>
      <c r="BJ52">
        <v>0</v>
      </c>
      <c r="BK52">
        <v>0</v>
      </c>
      <c r="BL52" t="b">
        <v>0</v>
      </c>
      <c r="BM52">
        <v>717</v>
      </c>
      <c r="BN52">
        <v>592</v>
      </c>
      <c r="BO52">
        <v>0</v>
      </c>
      <c r="BP52">
        <v>741</v>
      </c>
      <c r="BQ52">
        <v>0</v>
      </c>
      <c r="BR52">
        <v>2511</v>
      </c>
      <c r="BS52">
        <v>0</v>
      </c>
      <c r="BT52">
        <v>0</v>
      </c>
      <c r="BU52">
        <v>0</v>
      </c>
      <c r="BV52">
        <v>323</v>
      </c>
      <c r="BW52">
        <v>325</v>
      </c>
      <c r="BX52">
        <v>0</v>
      </c>
      <c r="BY52">
        <v>276</v>
      </c>
    </row>
    <row r="53" spans="1:77">
      <c r="A53">
        <v>52</v>
      </c>
      <c r="B53" s="1" t="s">
        <v>1668</v>
      </c>
      <c r="C53">
        <v>54</v>
      </c>
      <c r="D53">
        <v>5.4</v>
      </c>
      <c r="E53" t="str">
        <f t="shared" si="0"/>
        <v>Cheap</v>
      </c>
      <c r="F53" s="1" t="s">
        <v>83</v>
      </c>
      <c r="G53" s="1" t="s">
        <v>129</v>
      </c>
      <c r="H53">
        <v>0</v>
      </c>
      <c r="I53">
        <v>89</v>
      </c>
      <c r="J53">
        <v>0</v>
      </c>
      <c r="K53">
        <v>0</v>
      </c>
      <c r="L53">
        <v>772</v>
      </c>
      <c r="M53">
        <v>0</v>
      </c>
      <c r="N53">
        <v>0</v>
      </c>
      <c r="O53">
        <v>89</v>
      </c>
      <c r="P53">
        <v>14028</v>
      </c>
      <c r="Q53">
        <v>0</v>
      </c>
      <c r="S53">
        <v>0</v>
      </c>
      <c r="T53">
        <v>0</v>
      </c>
      <c r="U53">
        <v>0</v>
      </c>
      <c r="V53">
        <v>-1</v>
      </c>
      <c r="W53" s="2">
        <v>44778.770833333336</v>
      </c>
      <c r="X53">
        <v>0</v>
      </c>
      <c r="Y53">
        <v>1</v>
      </c>
      <c r="Z53">
        <v>0</v>
      </c>
      <c r="AA53">
        <v>0</v>
      </c>
      <c r="AB53">
        <v>0</v>
      </c>
      <c r="AC53">
        <v>75</v>
      </c>
      <c r="AD53">
        <v>0</v>
      </c>
      <c r="AE53">
        <v>0</v>
      </c>
      <c r="AG53">
        <v>0</v>
      </c>
      <c r="AH53">
        <v>0</v>
      </c>
      <c r="AI53" s="1" t="s">
        <v>1669</v>
      </c>
      <c r="AJ53">
        <v>0</v>
      </c>
      <c r="AK53">
        <v>772</v>
      </c>
      <c r="AL53">
        <v>0</v>
      </c>
      <c r="AM53">
        <v>772</v>
      </c>
      <c r="AN53">
        <v>0</v>
      </c>
      <c r="AO53">
        <v>0</v>
      </c>
      <c r="AP53" s="1" t="s">
        <v>173</v>
      </c>
      <c r="AQ53">
        <v>43</v>
      </c>
      <c r="AR53">
        <v>0</v>
      </c>
      <c r="AS53">
        <v>0</v>
      </c>
      <c r="AT53">
        <v>0</v>
      </c>
      <c r="AU53" s="1" t="s">
        <v>1514</v>
      </c>
      <c r="AV53">
        <v>0</v>
      </c>
      <c r="AW53">
        <v>0</v>
      </c>
      <c r="AX53">
        <v>86</v>
      </c>
      <c r="AY53">
        <v>89</v>
      </c>
      <c r="AZ53">
        <v>0</v>
      </c>
      <c r="BA53">
        <v>772</v>
      </c>
      <c r="BC53">
        <v>0</v>
      </c>
      <c r="BD53">
        <v>0</v>
      </c>
      <c r="BE53">
        <v>0</v>
      </c>
      <c r="BF53">
        <v>0</v>
      </c>
      <c r="BG53">
        <v>0</v>
      </c>
      <c r="BH53">
        <v>0</v>
      </c>
      <c r="BI53">
        <v>0</v>
      </c>
      <c r="BJ53">
        <v>0</v>
      </c>
      <c r="BK53">
        <v>0</v>
      </c>
      <c r="BL53" t="b">
        <v>0</v>
      </c>
      <c r="BM53">
        <v>761</v>
      </c>
      <c r="BN53">
        <v>570</v>
      </c>
      <c r="BO53">
        <v>0</v>
      </c>
      <c r="BP53">
        <v>771</v>
      </c>
      <c r="BQ53">
        <v>0</v>
      </c>
      <c r="BR53">
        <v>586</v>
      </c>
      <c r="BS53">
        <v>0</v>
      </c>
      <c r="BT53">
        <v>0</v>
      </c>
      <c r="BU53">
        <v>0</v>
      </c>
      <c r="BV53">
        <v>89</v>
      </c>
      <c r="BW53">
        <v>89</v>
      </c>
      <c r="BX53">
        <v>0</v>
      </c>
      <c r="BY53">
        <v>127</v>
      </c>
    </row>
    <row r="54" spans="1:77">
      <c r="A54">
        <v>53</v>
      </c>
      <c r="B54" s="1" t="s">
        <v>858</v>
      </c>
      <c r="C54">
        <v>48</v>
      </c>
      <c r="D54">
        <v>4.8</v>
      </c>
      <c r="E54" t="str">
        <f t="shared" si="0"/>
        <v>Cheap</v>
      </c>
      <c r="F54" s="1" t="s">
        <v>92</v>
      </c>
      <c r="G54" s="1" t="s">
        <v>129</v>
      </c>
      <c r="H54">
        <v>0.15</v>
      </c>
      <c r="I54">
        <v>185</v>
      </c>
      <c r="J54">
        <v>0.05</v>
      </c>
      <c r="K54">
        <v>0.92</v>
      </c>
      <c r="L54">
        <v>360</v>
      </c>
      <c r="M54">
        <v>0</v>
      </c>
      <c r="N54">
        <v>0</v>
      </c>
      <c r="O54">
        <v>147</v>
      </c>
      <c r="P54">
        <v>25542</v>
      </c>
      <c r="Q54">
        <v>0.3</v>
      </c>
      <c r="S54">
        <v>9.1999999999999993</v>
      </c>
      <c r="T54">
        <v>0</v>
      </c>
      <c r="U54">
        <v>1.07</v>
      </c>
      <c r="V54">
        <v>-2</v>
      </c>
      <c r="W54" s="2">
        <v>45021.6875</v>
      </c>
      <c r="X54">
        <v>33.049999999999997</v>
      </c>
      <c r="Y54">
        <v>2</v>
      </c>
      <c r="Z54">
        <v>1.68</v>
      </c>
      <c r="AA54">
        <v>0</v>
      </c>
      <c r="AB54">
        <v>39</v>
      </c>
      <c r="AC54">
        <v>167</v>
      </c>
      <c r="AD54">
        <v>275.8</v>
      </c>
      <c r="AE54">
        <v>0</v>
      </c>
      <c r="AG54">
        <v>1</v>
      </c>
      <c r="AH54">
        <v>2</v>
      </c>
      <c r="AI54" s="1" t="s">
        <v>859</v>
      </c>
      <c r="AJ54">
        <v>123.4</v>
      </c>
      <c r="AK54">
        <v>305</v>
      </c>
      <c r="AL54">
        <v>0</v>
      </c>
      <c r="AM54">
        <v>252</v>
      </c>
      <c r="AN54">
        <v>0.15</v>
      </c>
      <c r="AO54">
        <v>0</v>
      </c>
      <c r="AP54" s="1" t="s">
        <v>80</v>
      </c>
      <c r="AQ54">
        <v>170</v>
      </c>
      <c r="AR54">
        <v>0</v>
      </c>
      <c r="AS54">
        <v>4</v>
      </c>
      <c r="AT54">
        <v>30</v>
      </c>
      <c r="AU54" s="1" t="s">
        <v>81</v>
      </c>
      <c r="AV54">
        <v>0.06</v>
      </c>
      <c r="AW54">
        <v>1</v>
      </c>
      <c r="AX54">
        <v>116</v>
      </c>
      <c r="AY54">
        <v>138</v>
      </c>
      <c r="AZ54">
        <v>100</v>
      </c>
      <c r="BA54">
        <v>247</v>
      </c>
      <c r="BC54">
        <v>43.9</v>
      </c>
      <c r="BD54">
        <v>1.2</v>
      </c>
      <c r="BE54">
        <v>0</v>
      </c>
      <c r="BF54">
        <v>1.07</v>
      </c>
      <c r="BG54">
        <v>100</v>
      </c>
      <c r="BH54">
        <v>21</v>
      </c>
      <c r="BI54">
        <v>1.8</v>
      </c>
      <c r="BJ54">
        <v>1773</v>
      </c>
      <c r="BK54">
        <v>44</v>
      </c>
      <c r="BL54" t="b">
        <v>0</v>
      </c>
      <c r="BM54">
        <v>252</v>
      </c>
      <c r="BN54">
        <v>453</v>
      </c>
      <c r="BO54">
        <v>0.01</v>
      </c>
      <c r="BP54">
        <v>382</v>
      </c>
      <c r="BQ54">
        <v>1.2</v>
      </c>
      <c r="BR54">
        <v>13468</v>
      </c>
      <c r="BS54">
        <v>235</v>
      </c>
      <c r="BT54">
        <v>1.52</v>
      </c>
      <c r="BU54">
        <v>0.1</v>
      </c>
      <c r="BV54">
        <v>104</v>
      </c>
      <c r="BW54">
        <v>150</v>
      </c>
      <c r="BX54">
        <v>3</v>
      </c>
      <c r="BY54">
        <v>284</v>
      </c>
    </row>
    <row r="55" spans="1:77">
      <c r="A55">
        <v>54</v>
      </c>
      <c r="B55" s="1" t="s">
        <v>1240</v>
      </c>
      <c r="C55">
        <v>42</v>
      </c>
      <c r="D55">
        <v>4.2</v>
      </c>
      <c r="E55" t="str">
        <f t="shared" si="0"/>
        <v>Cheap</v>
      </c>
      <c r="F55" s="1" t="s">
        <v>83</v>
      </c>
      <c r="G55" s="1" t="s">
        <v>129</v>
      </c>
      <c r="H55">
        <v>0</v>
      </c>
      <c r="I55">
        <v>67</v>
      </c>
      <c r="J55">
        <v>0.02</v>
      </c>
      <c r="K55">
        <v>0.01</v>
      </c>
      <c r="L55">
        <v>478</v>
      </c>
      <c r="M55">
        <v>0</v>
      </c>
      <c r="N55">
        <v>0</v>
      </c>
      <c r="O55">
        <v>65</v>
      </c>
      <c r="P55">
        <v>888873</v>
      </c>
      <c r="Q55">
        <v>0</v>
      </c>
      <c r="S55">
        <v>1.4</v>
      </c>
      <c r="T55">
        <v>0</v>
      </c>
      <c r="U55">
        <v>0</v>
      </c>
      <c r="V55">
        <v>-3</v>
      </c>
      <c r="W55" s="2">
        <v>44935.708333333336</v>
      </c>
      <c r="X55">
        <v>0.37</v>
      </c>
      <c r="Y55">
        <v>3</v>
      </c>
      <c r="Z55">
        <v>0.77</v>
      </c>
      <c r="AA55">
        <v>0</v>
      </c>
      <c r="AB55">
        <v>6</v>
      </c>
      <c r="AC55">
        <v>25</v>
      </c>
      <c r="AD55">
        <v>1.8</v>
      </c>
      <c r="AE55">
        <v>0</v>
      </c>
      <c r="AG55">
        <v>0</v>
      </c>
      <c r="AH55">
        <v>0</v>
      </c>
      <c r="AI55" s="1" t="s">
        <v>1241</v>
      </c>
      <c r="AJ55">
        <v>2.4</v>
      </c>
      <c r="AK55">
        <v>507</v>
      </c>
      <c r="AL55">
        <v>0</v>
      </c>
      <c r="AM55">
        <v>469</v>
      </c>
      <c r="AN55">
        <v>0</v>
      </c>
      <c r="AO55">
        <v>0</v>
      </c>
      <c r="AP55" s="1" t="s">
        <v>173</v>
      </c>
      <c r="AQ55">
        <v>91</v>
      </c>
      <c r="AR55">
        <v>0</v>
      </c>
      <c r="AS55">
        <v>0</v>
      </c>
      <c r="AT55">
        <v>1</v>
      </c>
      <c r="AU55" s="1" t="s">
        <v>1242</v>
      </c>
      <c r="AV55">
        <v>0.02</v>
      </c>
      <c r="AW55">
        <v>0</v>
      </c>
      <c r="AX55">
        <v>59</v>
      </c>
      <c r="AY55">
        <v>67</v>
      </c>
      <c r="AZ55">
        <v>0</v>
      </c>
      <c r="BA55">
        <v>520</v>
      </c>
      <c r="BC55">
        <v>0.9</v>
      </c>
      <c r="BD55">
        <v>0</v>
      </c>
      <c r="BE55">
        <v>0</v>
      </c>
      <c r="BF55">
        <v>0.01</v>
      </c>
      <c r="BG55">
        <v>0</v>
      </c>
      <c r="BH55">
        <v>0</v>
      </c>
      <c r="BI55">
        <v>1</v>
      </c>
      <c r="BJ55">
        <v>43</v>
      </c>
      <c r="BK55">
        <v>6</v>
      </c>
      <c r="BL55" t="b">
        <v>0</v>
      </c>
      <c r="BM55">
        <v>541</v>
      </c>
      <c r="BN55">
        <v>147</v>
      </c>
      <c r="BO55">
        <v>0</v>
      </c>
      <c r="BP55">
        <v>449</v>
      </c>
      <c r="BQ55">
        <v>0</v>
      </c>
      <c r="BR55">
        <v>343635</v>
      </c>
      <c r="BS55">
        <v>13</v>
      </c>
      <c r="BT55">
        <v>2.09</v>
      </c>
      <c r="BU55">
        <v>1.7</v>
      </c>
      <c r="BV55">
        <v>66</v>
      </c>
      <c r="BW55">
        <v>61</v>
      </c>
      <c r="BX55">
        <v>0</v>
      </c>
      <c r="BY55">
        <v>615</v>
      </c>
    </row>
    <row r="56" spans="1:77">
      <c r="A56">
        <v>55</v>
      </c>
      <c r="B56" s="1" t="s">
        <v>1375</v>
      </c>
      <c r="C56">
        <v>45</v>
      </c>
      <c r="D56">
        <v>4.5</v>
      </c>
      <c r="E56" t="str">
        <f t="shared" si="0"/>
        <v>Cheap</v>
      </c>
      <c r="F56" s="1" t="s">
        <v>92</v>
      </c>
      <c r="G56" s="1" t="s">
        <v>129</v>
      </c>
      <c r="H56">
        <v>0</v>
      </c>
      <c r="I56">
        <v>283</v>
      </c>
      <c r="J56">
        <v>0</v>
      </c>
      <c r="K56">
        <v>0</v>
      </c>
      <c r="L56">
        <v>720</v>
      </c>
      <c r="M56">
        <v>0</v>
      </c>
      <c r="N56">
        <v>0</v>
      </c>
      <c r="O56">
        <v>291</v>
      </c>
      <c r="P56">
        <v>387</v>
      </c>
      <c r="Q56">
        <v>0</v>
      </c>
      <c r="S56">
        <v>0</v>
      </c>
      <c r="T56">
        <v>0</v>
      </c>
      <c r="U56">
        <v>0</v>
      </c>
      <c r="V56">
        <v>0</v>
      </c>
      <c r="W56" s="2">
        <v>44770.979166666664</v>
      </c>
      <c r="X56">
        <v>0</v>
      </c>
      <c r="Y56">
        <v>0</v>
      </c>
      <c r="Z56">
        <v>0</v>
      </c>
      <c r="AA56">
        <v>0</v>
      </c>
      <c r="AB56">
        <v>0</v>
      </c>
      <c r="AC56">
        <v>317</v>
      </c>
      <c r="AD56">
        <v>0</v>
      </c>
      <c r="AE56">
        <v>0</v>
      </c>
      <c r="AG56">
        <v>0</v>
      </c>
      <c r="AH56">
        <v>0</v>
      </c>
      <c r="AI56" s="1" t="s">
        <v>1376</v>
      </c>
      <c r="AJ56">
        <v>0</v>
      </c>
      <c r="AK56">
        <v>711</v>
      </c>
      <c r="AL56">
        <v>0</v>
      </c>
      <c r="AM56">
        <v>706</v>
      </c>
      <c r="AN56">
        <v>0</v>
      </c>
      <c r="AO56">
        <v>0</v>
      </c>
      <c r="AP56" s="1" t="s">
        <v>173</v>
      </c>
      <c r="AQ56">
        <v>236</v>
      </c>
      <c r="AR56">
        <v>0</v>
      </c>
      <c r="AS56">
        <v>0</v>
      </c>
      <c r="AT56">
        <v>0</v>
      </c>
      <c r="AU56" s="1" t="s">
        <v>1377</v>
      </c>
      <c r="AV56">
        <v>0</v>
      </c>
      <c r="AW56">
        <v>0</v>
      </c>
      <c r="AX56">
        <v>254</v>
      </c>
      <c r="AY56">
        <v>289</v>
      </c>
      <c r="AZ56">
        <v>0</v>
      </c>
      <c r="BA56">
        <v>707</v>
      </c>
      <c r="BC56">
        <v>0</v>
      </c>
      <c r="BD56">
        <v>0</v>
      </c>
      <c r="BE56">
        <v>0</v>
      </c>
      <c r="BF56">
        <v>0</v>
      </c>
      <c r="BG56">
        <v>0</v>
      </c>
      <c r="BH56">
        <v>0</v>
      </c>
      <c r="BI56">
        <v>0</v>
      </c>
      <c r="BJ56">
        <v>0</v>
      </c>
      <c r="BK56">
        <v>0</v>
      </c>
      <c r="BL56" t="b">
        <v>0</v>
      </c>
      <c r="BM56">
        <v>657</v>
      </c>
      <c r="BN56">
        <v>751</v>
      </c>
      <c r="BO56">
        <v>0</v>
      </c>
      <c r="BP56">
        <v>691</v>
      </c>
      <c r="BQ56">
        <v>0</v>
      </c>
      <c r="BR56">
        <v>0</v>
      </c>
      <c r="BS56">
        <v>0</v>
      </c>
      <c r="BT56">
        <v>0</v>
      </c>
      <c r="BU56">
        <v>0</v>
      </c>
      <c r="BV56">
        <v>286</v>
      </c>
      <c r="BW56">
        <v>298</v>
      </c>
      <c r="BX56">
        <v>0</v>
      </c>
      <c r="BY56">
        <v>418</v>
      </c>
    </row>
    <row r="57" spans="1:77">
      <c r="A57">
        <v>56</v>
      </c>
      <c r="B57" s="1" t="s">
        <v>1633</v>
      </c>
      <c r="C57">
        <v>39</v>
      </c>
      <c r="D57">
        <v>3.9</v>
      </c>
      <c r="E57" t="str">
        <f t="shared" si="0"/>
        <v>Cheap</v>
      </c>
      <c r="F57" s="1" t="s">
        <v>120</v>
      </c>
      <c r="G57" s="1" t="s">
        <v>129</v>
      </c>
      <c r="H57">
        <v>0</v>
      </c>
      <c r="I57">
        <v>183</v>
      </c>
      <c r="J57">
        <v>0</v>
      </c>
      <c r="K57">
        <v>0</v>
      </c>
      <c r="L57">
        <v>571</v>
      </c>
      <c r="M57">
        <v>0</v>
      </c>
      <c r="N57">
        <v>0</v>
      </c>
      <c r="O57">
        <v>193</v>
      </c>
      <c r="P57">
        <v>110031</v>
      </c>
      <c r="Q57">
        <v>0</v>
      </c>
      <c r="S57">
        <v>0</v>
      </c>
      <c r="T57">
        <v>0</v>
      </c>
      <c r="U57">
        <v>0</v>
      </c>
      <c r="V57">
        <v>-1</v>
      </c>
      <c r="W57" s="2">
        <v>44944.729166666664</v>
      </c>
      <c r="X57">
        <v>0</v>
      </c>
      <c r="Y57">
        <v>1</v>
      </c>
      <c r="Z57">
        <v>0</v>
      </c>
      <c r="AA57">
        <v>0</v>
      </c>
      <c r="AB57">
        <v>0</v>
      </c>
      <c r="AC57">
        <v>90</v>
      </c>
      <c r="AD57">
        <v>0</v>
      </c>
      <c r="AE57">
        <v>0</v>
      </c>
      <c r="AG57">
        <v>0</v>
      </c>
      <c r="AH57">
        <v>0</v>
      </c>
      <c r="AI57" s="1" t="s">
        <v>1634</v>
      </c>
      <c r="AJ57">
        <v>0</v>
      </c>
      <c r="AK57">
        <v>558</v>
      </c>
      <c r="AL57">
        <v>0</v>
      </c>
      <c r="AM57">
        <v>536</v>
      </c>
      <c r="AN57">
        <v>0</v>
      </c>
      <c r="AO57">
        <v>0</v>
      </c>
      <c r="AP57" s="1" t="s">
        <v>173</v>
      </c>
      <c r="AQ57">
        <v>241</v>
      </c>
      <c r="AR57">
        <v>0</v>
      </c>
      <c r="AS57">
        <v>0</v>
      </c>
      <c r="AT57">
        <v>0</v>
      </c>
      <c r="AU57" s="1" t="s">
        <v>1635</v>
      </c>
      <c r="AV57">
        <v>0</v>
      </c>
      <c r="AW57">
        <v>0</v>
      </c>
      <c r="AX57">
        <v>147</v>
      </c>
      <c r="AY57">
        <v>195</v>
      </c>
      <c r="AZ57">
        <v>0</v>
      </c>
      <c r="BA57">
        <v>554</v>
      </c>
      <c r="BC57">
        <v>0</v>
      </c>
      <c r="BD57">
        <v>0</v>
      </c>
      <c r="BE57">
        <v>0</v>
      </c>
      <c r="BF57">
        <v>0</v>
      </c>
      <c r="BG57">
        <v>0</v>
      </c>
      <c r="BH57">
        <v>0</v>
      </c>
      <c r="BI57">
        <v>0</v>
      </c>
      <c r="BJ57">
        <v>0</v>
      </c>
      <c r="BK57">
        <v>0</v>
      </c>
      <c r="BL57" t="b">
        <v>0</v>
      </c>
      <c r="BM57">
        <v>435</v>
      </c>
      <c r="BN57">
        <v>252</v>
      </c>
      <c r="BO57">
        <v>0</v>
      </c>
      <c r="BP57">
        <v>499</v>
      </c>
      <c r="BQ57">
        <v>0</v>
      </c>
      <c r="BR57">
        <v>69713</v>
      </c>
      <c r="BS57">
        <v>0</v>
      </c>
      <c r="BT57">
        <v>0</v>
      </c>
      <c r="BU57">
        <v>0.6</v>
      </c>
      <c r="BV57">
        <v>196</v>
      </c>
      <c r="BW57">
        <v>196</v>
      </c>
      <c r="BX57">
        <v>0</v>
      </c>
      <c r="BY57">
        <v>740</v>
      </c>
    </row>
    <row r="58" spans="1:77">
      <c r="A58">
        <v>57</v>
      </c>
      <c r="B58" s="1" t="s">
        <v>795</v>
      </c>
      <c r="C58">
        <v>43</v>
      </c>
      <c r="D58">
        <v>4.3</v>
      </c>
      <c r="E58" t="str">
        <f t="shared" si="0"/>
        <v>Cheap</v>
      </c>
      <c r="F58" s="1" t="s">
        <v>120</v>
      </c>
      <c r="G58" s="1" t="s">
        <v>205</v>
      </c>
      <c r="H58">
        <v>0.21</v>
      </c>
      <c r="I58">
        <v>88</v>
      </c>
      <c r="J58">
        <v>0.05</v>
      </c>
      <c r="K58">
        <v>1.57</v>
      </c>
      <c r="L58">
        <v>311</v>
      </c>
      <c r="M58">
        <v>0</v>
      </c>
      <c r="N58">
        <v>0</v>
      </c>
      <c r="O58">
        <v>27</v>
      </c>
      <c r="P58">
        <v>69055</v>
      </c>
      <c r="Q58">
        <v>0.3</v>
      </c>
      <c r="S58">
        <v>17.2</v>
      </c>
      <c r="T58">
        <v>5</v>
      </c>
      <c r="U58">
        <v>1.04</v>
      </c>
      <c r="V58">
        <v>-2</v>
      </c>
      <c r="W58" s="2">
        <v>44997.1875</v>
      </c>
      <c r="X58">
        <v>54.01</v>
      </c>
      <c r="Y58">
        <v>2</v>
      </c>
      <c r="Z58">
        <v>1.65</v>
      </c>
      <c r="AA58">
        <v>0</v>
      </c>
      <c r="AB58">
        <v>88</v>
      </c>
      <c r="AC58">
        <v>138</v>
      </c>
      <c r="AD58">
        <v>406.2</v>
      </c>
      <c r="AE58">
        <v>0</v>
      </c>
      <c r="AG58">
        <v>0.7</v>
      </c>
      <c r="AH58">
        <v>1</v>
      </c>
      <c r="AI58" s="1" t="s">
        <v>796</v>
      </c>
      <c r="AJ58">
        <v>261.60000000000002</v>
      </c>
      <c r="AK58">
        <v>193</v>
      </c>
      <c r="AL58">
        <v>0</v>
      </c>
      <c r="AM58">
        <v>136</v>
      </c>
      <c r="AN58">
        <v>0.5</v>
      </c>
      <c r="AO58">
        <v>0</v>
      </c>
      <c r="AP58" s="1" t="s">
        <v>80</v>
      </c>
      <c r="AQ58">
        <v>124</v>
      </c>
      <c r="AR58">
        <v>0</v>
      </c>
      <c r="AS58">
        <v>11</v>
      </c>
      <c r="AT58">
        <v>58</v>
      </c>
      <c r="AU58" s="1" t="s">
        <v>81</v>
      </c>
      <c r="AV58">
        <v>7.0000000000000007E-2</v>
      </c>
      <c r="AW58">
        <v>1</v>
      </c>
      <c r="AX58">
        <v>81</v>
      </c>
      <c r="AY58">
        <v>51</v>
      </c>
      <c r="AZ58">
        <v>100</v>
      </c>
      <c r="BA58">
        <v>159</v>
      </c>
      <c r="BC58">
        <v>75.7</v>
      </c>
      <c r="BD58">
        <v>1.2</v>
      </c>
      <c r="BE58">
        <v>1</v>
      </c>
      <c r="BF58">
        <v>2.0699999999999998</v>
      </c>
      <c r="BG58">
        <v>100</v>
      </c>
      <c r="BH58">
        <v>34</v>
      </c>
      <c r="BI58">
        <v>2</v>
      </c>
      <c r="BJ58">
        <v>2940</v>
      </c>
      <c r="BK58">
        <v>74</v>
      </c>
      <c r="BL58" t="b">
        <v>0</v>
      </c>
      <c r="BM58">
        <v>247</v>
      </c>
      <c r="BN58">
        <v>366</v>
      </c>
      <c r="BO58">
        <v>0.02</v>
      </c>
      <c r="BP58">
        <v>290</v>
      </c>
      <c r="BQ58">
        <v>0.7</v>
      </c>
      <c r="BR58">
        <v>66284</v>
      </c>
      <c r="BS58">
        <v>400</v>
      </c>
      <c r="BT58">
        <v>1.78</v>
      </c>
      <c r="BU58">
        <v>0.2</v>
      </c>
      <c r="BV58">
        <v>58</v>
      </c>
      <c r="BW58">
        <v>113</v>
      </c>
      <c r="BX58">
        <v>7</v>
      </c>
      <c r="BY58">
        <v>537</v>
      </c>
    </row>
    <row r="59" spans="1:77">
      <c r="A59">
        <v>58</v>
      </c>
      <c r="B59" s="1" t="s">
        <v>1107</v>
      </c>
      <c r="C59">
        <v>48</v>
      </c>
      <c r="D59">
        <v>4.8</v>
      </c>
      <c r="E59" t="str">
        <f t="shared" si="0"/>
        <v>Cheap</v>
      </c>
      <c r="F59" s="1" t="s">
        <v>92</v>
      </c>
      <c r="G59" s="1" t="s">
        <v>205</v>
      </c>
      <c r="H59">
        <v>0</v>
      </c>
      <c r="I59">
        <v>216</v>
      </c>
      <c r="J59">
        <v>0.28000000000000003</v>
      </c>
      <c r="K59">
        <v>0.18</v>
      </c>
      <c r="L59">
        <v>522</v>
      </c>
      <c r="M59">
        <v>0</v>
      </c>
      <c r="N59">
        <v>0</v>
      </c>
      <c r="O59">
        <v>207</v>
      </c>
      <c r="P59">
        <v>11087</v>
      </c>
      <c r="Q59">
        <v>0</v>
      </c>
      <c r="S59">
        <v>0.8</v>
      </c>
      <c r="T59">
        <v>0</v>
      </c>
      <c r="U59">
        <v>0</v>
      </c>
      <c r="V59">
        <v>-2</v>
      </c>
      <c r="W59" s="2">
        <v>44987.3125</v>
      </c>
      <c r="X59">
        <v>0.69</v>
      </c>
      <c r="Y59">
        <v>2</v>
      </c>
      <c r="Z59">
        <v>1.07</v>
      </c>
      <c r="AA59">
        <v>0</v>
      </c>
      <c r="AB59">
        <v>7</v>
      </c>
      <c r="AC59">
        <v>252</v>
      </c>
      <c r="AD59">
        <v>10</v>
      </c>
      <c r="AE59">
        <v>0</v>
      </c>
      <c r="AG59">
        <v>0</v>
      </c>
      <c r="AH59">
        <v>0</v>
      </c>
      <c r="AI59" s="1" t="s">
        <v>1108</v>
      </c>
      <c r="AJ59">
        <v>22.9</v>
      </c>
      <c r="AK59">
        <v>479</v>
      </c>
      <c r="AL59">
        <v>0</v>
      </c>
      <c r="AM59">
        <v>412</v>
      </c>
      <c r="AN59">
        <v>0.04</v>
      </c>
      <c r="AO59">
        <v>0</v>
      </c>
      <c r="AP59" s="1" t="s">
        <v>105</v>
      </c>
      <c r="AQ59">
        <v>155</v>
      </c>
      <c r="AR59">
        <v>0</v>
      </c>
      <c r="AS59">
        <v>0</v>
      </c>
      <c r="AT59">
        <v>1</v>
      </c>
      <c r="AU59" s="1" t="s">
        <v>1109</v>
      </c>
      <c r="AV59">
        <v>0.34</v>
      </c>
      <c r="AW59">
        <v>0</v>
      </c>
      <c r="AX59">
        <v>298</v>
      </c>
      <c r="AY59">
        <v>215</v>
      </c>
      <c r="AZ59">
        <v>0</v>
      </c>
      <c r="BA59">
        <v>485</v>
      </c>
      <c r="BB59">
        <v>2</v>
      </c>
      <c r="BC59">
        <v>3.9</v>
      </c>
      <c r="BD59">
        <v>0</v>
      </c>
      <c r="BE59">
        <v>0</v>
      </c>
      <c r="BF59">
        <v>0.22</v>
      </c>
      <c r="BG59">
        <v>0</v>
      </c>
      <c r="BH59">
        <v>0</v>
      </c>
      <c r="BI59">
        <v>1</v>
      </c>
      <c r="BJ59">
        <v>58</v>
      </c>
      <c r="BK59">
        <v>4</v>
      </c>
      <c r="BL59" t="b">
        <v>0</v>
      </c>
      <c r="BM59">
        <v>713</v>
      </c>
      <c r="BN59">
        <v>628</v>
      </c>
      <c r="BO59">
        <v>0.06</v>
      </c>
      <c r="BP59">
        <v>448</v>
      </c>
      <c r="BQ59">
        <v>0</v>
      </c>
      <c r="BR59">
        <v>2196</v>
      </c>
      <c r="BS59">
        <v>13</v>
      </c>
      <c r="BT59">
        <v>1.55</v>
      </c>
      <c r="BU59">
        <v>0</v>
      </c>
      <c r="BV59">
        <v>216</v>
      </c>
      <c r="BW59">
        <v>243</v>
      </c>
      <c r="BX59">
        <v>0</v>
      </c>
      <c r="BY59">
        <v>261</v>
      </c>
    </row>
    <row r="60" spans="1:77">
      <c r="A60">
        <v>59</v>
      </c>
      <c r="B60" s="1" t="s">
        <v>1197</v>
      </c>
      <c r="C60">
        <v>44</v>
      </c>
      <c r="D60">
        <v>4.4000000000000004</v>
      </c>
      <c r="E60" t="str">
        <f t="shared" si="0"/>
        <v>Cheap</v>
      </c>
      <c r="F60" s="1" t="s">
        <v>120</v>
      </c>
      <c r="G60" s="1" t="s">
        <v>205</v>
      </c>
      <c r="H60">
        <v>0</v>
      </c>
      <c r="I60">
        <v>158</v>
      </c>
      <c r="J60">
        <v>0.05</v>
      </c>
      <c r="K60">
        <v>0.28999999999999998</v>
      </c>
      <c r="L60">
        <v>489</v>
      </c>
      <c r="M60">
        <v>0</v>
      </c>
      <c r="N60">
        <v>0</v>
      </c>
      <c r="O60">
        <v>144</v>
      </c>
      <c r="P60">
        <v>6173</v>
      </c>
      <c r="Q60">
        <v>0</v>
      </c>
      <c r="S60">
        <v>2.7</v>
      </c>
      <c r="T60">
        <v>0</v>
      </c>
      <c r="U60">
        <v>0.85</v>
      </c>
      <c r="V60">
        <v>-1</v>
      </c>
      <c r="W60" s="2">
        <v>45017.208333333336</v>
      </c>
      <c r="X60">
        <v>10.14</v>
      </c>
      <c r="Y60">
        <v>1</v>
      </c>
      <c r="Z60">
        <v>1.73</v>
      </c>
      <c r="AA60">
        <v>0</v>
      </c>
      <c r="AB60">
        <v>12</v>
      </c>
      <c r="AC60">
        <v>222</v>
      </c>
      <c r="AD60">
        <v>66</v>
      </c>
      <c r="AE60">
        <v>0</v>
      </c>
      <c r="AG60">
        <v>0</v>
      </c>
      <c r="AH60">
        <v>0</v>
      </c>
      <c r="AI60" s="1" t="s">
        <v>1198</v>
      </c>
      <c r="AJ60">
        <v>26.7</v>
      </c>
      <c r="AK60">
        <v>446</v>
      </c>
      <c r="AL60">
        <v>0</v>
      </c>
      <c r="AM60">
        <v>404</v>
      </c>
      <c r="AN60">
        <v>0</v>
      </c>
      <c r="AO60">
        <v>0</v>
      </c>
      <c r="AP60" s="1" t="s">
        <v>105</v>
      </c>
      <c r="AQ60">
        <v>93</v>
      </c>
      <c r="AR60">
        <v>0</v>
      </c>
      <c r="AS60">
        <v>1</v>
      </c>
      <c r="AT60">
        <v>11</v>
      </c>
      <c r="AU60" s="1" t="s">
        <v>282</v>
      </c>
      <c r="AV60">
        <v>0.05</v>
      </c>
      <c r="AW60">
        <v>0</v>
      </c>
      <c r="AX60">
        <v>227</v>
      </c>
      <c r="AY60">
        <v>158</v>
      </c>
      <c r="AZ60">
        <v>0</v>
      </c>
      <c r="BA60">
        <v>418</v>
      </c>
      <c r="BC60">
        <v>10.6</v>
      </c>
      <c r="BD60">
        <v>0</v>
      </c>
      <c r="BE60">
        <v>0</v>
      </c>
      <c r="BF60">
        <v>0.28999999999999998</v>
      </c>
      <c r="BG60">
        <v>0</v>
      </c>
      <c r="BH60">
        <v>5</v>
      </c>
      <c r="BI60">
        <v>1</v>
      </c>
      <c r="BJ60">
        <v>527</v>
      </c>
      <c r="BK60">
        <v>12</v>
      </c>
      <c r="BL60" t="b">
        <v>0</v>
      </c>
      <c r="BM60">
        <v>574</v>
      </c>
      <c r="BN60">
        <v>607</v>
      </c>
      <c r="BO60">
        <v>0</v>
      </c>
      <c r="BP60">
        <v>435</v>
      </c>
      <c r="BQ60">
        <v>0</v>
      </c>
      <c r="BR60">
        <v>3546</v>
      </c>
      <c r="BS60">
        <v>63</v>
      </c>
      <c r="BT60">
        <v>1.88</v>
      </c>
      <c r="BU60">
        <v>0</v>
      </c>
      <c r="BV60">
        <v>156</v>
      </c>
      <c r="BW60">
        <v>172</v>
      </c>
      <c r="BX60">
        <v>0</v>
      </c>
      <c r="BY60">
        <v>479</v>
      </c>
    </row>
    <row r="61" spans="1:77">
      <c r="A61">
        <v>60</v>
      </c>
      <c r="B61" s="1" t="s">
        <v>1252</v>
      </c>
      <c r="C61">
        <v>53</v>
      </c>
      <c r="D61">
        <v>5.3</v>
      </c>
      <c r="E61" t="str">
        <f t="shared" si="0"/>
        <v>Cheap</v>
      </c>
      <c r="F61" s="1" t="s">
        <v>92</v>
      </c>
      <c r="G61" s="1" t="s">
        <v>205</v>
      </c>
      <c r="H61">
        <v>0</v>
      </c>
      <c r="I61">
        <v>192</v>
      </c>
      <c r="J61">
        <v>0.11</v>
      </c>
      <c r="K61">
        <v>0.2</v>
      </c>
      <c r="L61">
        <v>546</v>
      </c>
      <c r="M61">
        <v>0</v>
      </c>
      <c r="N61">
        <v>0</v>
      </c>
      <c r="O61">
        <v>213</v>
      </c>
      <c r="P61">
        <v>4900</v>
      </c>
      <c r="Q61">
        <v>0.1</v>
      </c>
      <c r="S61">
        <v>0.9</v>
      </c>
      <c r="T61">
        <v>0</v>
      </c>
      <c r="U61">
        <v>1.06</v>
      </c>
      <c r="V61">
        <v>-2</v>
      </c>
      <c r="W61" s="2">
        <v>44775.020833333336</v>
      </c>
      <c r="X61">
        <v>4.4000000000000004</v>
      </c>
      <c r="Y61">
        <v>2</v>
      </c>
      <c r="Z61">
        <v>2.33</v>
      </c>
      <c r="AA61">
        <v>0</v>
      </c>
      <c r="AB61">
        <v>31</v>
      </c>
      <c r="AC61">
        <v>260</v>
      </c>
      <c r="AD61">
        <v>13.6</v>
      </c>
      <c r="AE61">
        <v>0</v>
      </c>
      <c r="AG61">
        <v>0</v>
      </c>
      <c r="AH61">
        <v>1</v>
      </c>
      <c r="AI61" s="1" t="s">
        <v>1253</v>
      </c>
      <c r="AJ61">
        <v>16.399999999999999</v>
      </c>
      <c r="AK61">
        <v>470</v>
      </c>
      <c r="AL61">
        <v>0</v>
      </c>
      <c r="AM61">
        <v>427</v>
      </c>
      <c r="AN61">
        <v>0.33</v>
      </c>
      <c r="AO61">
        <v>0</v>
      </c>
      <c r="AP61" s="1" t="s">
        <v>80</v>
      </c>
      <c r="AQ61">
        <v>72</v>
      </c>
      <c r="AR61">
        <v>0</v>
      </c>
      <c r="AS61">
        <v>1</v>
      </c>
      <c r="AT61">
        <v>4</v>
      </c>
      <c r="AU61" s="1" t="s">
        <v>81</v>
      </c>
      <c r="AV61">
        <v>0.28000000000000003</v>
      </c>
      <c r="AW61">
        <v>0</v>
      </c>
      <c r="AX61">
        <v>155</v>
      </c>
      <c r="AY61">
        <v>211</v>
      </c>
      <c r="AZ61">
        <v>100</v>
      </c>
      <c r="BA61">
        <v>480</v>
      </c>
      <c r="BC61">
        <v>6</v>
      </c>
      <c r="BD61">
        <v>0.6</v>
      </c>
      <c r="BE61">
        <v>0</v>
      </c>
      <c r="BF61">
        <v>0.53</v>
      </c>
      <c r="BG61">
        <v>100</v>
      </c>
      <c r="BH61">
        <v>2</v>
      </c>
      <c r="BI61">
        <v>0.8</v>
      </c>
      <c r="BJ61">
        <v>170</v>
      </c>
      <c r="BK61">
        <v>5</v>
      </c>
      <c r="BL61" t="b">
        <v>0</v>
      </c>
      <c r="BM61">
        <v>328</v>
      </c>
      <c r="BN61">
        <v>647</v>
      </c>
      <c r="BO61">
        <v>0.17</v>
      </c>
      <c r="BP61">
        <v>393</v>
      </c>
      <c r="BQ61">
        <v>0.1</v>
      </c>
      <c r="BR61">
        <v>1987</v>
      </c>
      <c r="BS61">
        <v>7</v>
      </c>
      <c r="BT61">
        <v>2.12</v>
      </c>
      <c r="BU61">
        <v>0</v>
      </c>
      <c r="BV61">
        <v>214</v>
      </c>
      <c r="BW61">
        <v>257</v>
      </c>
      <c r="BX61">
        <v>0</v>
      </c>
      <c r="BY61">
        <v>138</v>
      </c>
    </row>
    <row r="62" spans="1:77">
      <c r="A62">
        <v>61</v>
      </c>
      <c r="B62" s="1" t="s">
        <v>1096</v>
      </c>
      <c r="C62">
        <v>52</v>
      </c>
      <c r="D62">
        <v>5.2</v>
      </c>
      <c r="E62" t="str">
        <f t="shared" si="0"/>
        <v>Cheap</v>
      </c>
      <c r="F62" s="1" t="s">
        <v>92</v>
      </c>
      <c r="G62" s="1" t="s">
        <v>205</v>
      </c>
      <c r="H62">
        <v>0</v>
      </c>
      <c r="I62">
        <v>332</v>
      </c>
      <c r="J62">
        <v>0.08</v>
      </c>
      <c r="K62">
        <v>0.01</v>
      </c>
      <c r="L62">
        <v>530</v>
      </c>
      <c r="M62">
        <v>0</v>
      </c>
      <c r="N62">
        <v>0</v>
      </c>
      <c r="O62">
        <v>246</v>
      </c>
      <c r="P62">
        <v>5475</v>
      </c>
      <c r="Q62">
        <v>0</v>
      </c>
      <c r="S62">
        <v>0.4</v>
      </c>
      <c r="T62">
        <v>0</v>
      </c>
      <c r="U62">
        <v>0</v>
      </c>
      <c r="V62">
        <v>-3</v>
      </c>
      <c r="W62" s="2">
        <v>44938.790277777778</v>
      </c>
      <c r="X62">
        <v>0.62</v>
      </c>
      <c r="Y62">
        <v>3</v>
      </c>
      <c r="Z62">
        <v>5.07</v>
      </c>
      <c r="AA62">
        <v>0</v>
      </c>
      <c r="AB62">
        <v>0</v>
      </c>
      <c r="AC62">
        <v>246</v>
      </c>
      <c r="AD62">
        <v>0.2</v>
      </c>
      <c r="AE62">
        <v>0</v>
      </c>
      <c r="AG62">
        <v>0</v>
      </c>
      <c r="AH62">
        <v>0</v>
      </c>
      <c r="AI62" s="1" t="s">
        <v>1097</v>
      </c>
      <c r="AJ62">
        <v>0.3</v>
      </c>
      <c r="AK62">
        <v>538</v>
      </c>
      <c r="AL62">
        <v>0</v>
      </c>
      <c r="AM62">
        <v>503</v>
      </c>
      <c r="AN62">
        <v>0</v>
      </c>
      <c r="AO62">
        <v>0</v>
      </c>
      <c r="AP62" s="1" t="s">
        <v>173</v>
      </c>
      <c r="AQ62">
        <v>89</v>
      </c>
      <c r="AR62">
        <v>0</v>
      </c>
      <c r="AS62">
        <v>0</v>
      </c>
      <c r="AT62">
        <v>0</v>
      </c>
      <c r="AU62" s="1" t="s">
        <v>1098</v>
      </c>
      <c r="AV62">
        <v>0.08</v>
      </c>
      <c r="AW62">
        <v>0</v>
      </c>
      <c r="AX62">
        <v>322</v>
      </c>
      <c r="AY62">
        <v>246</v>
      </c>
      <c r="AZ62">
        <v>0</v>
      </c>
      <c r="BA62">
        <v>534</v>
      </c>
      <c r="BC62">
        <v>0.1</v>
      </c>
      <c r="BD62">
        <v>0</v>
      </c>
      <c r="BE62">
        <v>0</v>
      </c>
      <c r="BF62">
        <v>0.01</v>
      </c>
      <c r="BG62">
        <v>0</v>
      </c>
      <c r="BH62">
        <v>0</v>
      </c>
      <c r="BI62">
        <v>1</v>
      </c>
      <c r="BJ62">
        <v>11</v>
      </c>
      <c r="BK62">
        <v>2</v>
      </c>
      <c r="BL62" t="b">
        <v>0</v>
      </c>
      <c r="BM62">
        <v>746</v>
      </c>
      <c r="BN62">
        <v>613</v>
      </c>
      <c r="BO62">
        <v>0</v>
      </c>
      <c r="BP62">
        <v>762</v>
      </c>
      <c r="BQ62">
        <v>0</v>
      </c>
      <c r="BR62">
        <v>1210</v>
      </c>
      <c r="BS62">
        <v>6</v>
      </c>
      <c r="BT62">
        <v>0</v>
      </c>
      <c r="BU62">
        <v>0</v>
      </c>
      <c r="BV62">
        <v>243</v>
      </c>
      <c r="BW62">
        <v>248</v>
      </c>
      <c r="BX62">
        <v>0</v>
      </c>
      <c r="BY62">
        <v>160</v>
      </c>
    </row>
    <row r="63" spans="1:77">
      <c r="A63">
        <v>62</v>
      </c>
      <c r="B63" s="1" t="s">
        <v>748</v>
      </c>
      <c r="C63">
        <v>49</v>
      </c>
      <c r="D63">
        <v>4.9000000000000004</v>
      </c>
      <c r="E63" t="str">
        <f t="shared" si="0"/>
        <v>Cheap</v>
      </c>
      <c r="F63" s="1" t="s">
        <v>83</v>
      </c>
      <c r="G63" s="1" t="s">
        <v>205</v>
      </c>
      <c r="H63">
        <v>0.21</v>
      </c>
      <c r="I63">
        <v>42</v>
      </c>
      <c r="J63">
        <v>0.04</v>
      </c>
      <c r="K63">
        <v>0.5</v>
      </c>
      <c r="L63">
        <v>294</v>
      </c>
      <c r="M63">
        <v>4</v>
      </c>
      <c r="N63">
        <v>0</v>
      </c>
      <c r="O63">
        <v>46</v>
      </c>
      <c r="P63">
        <v>435696</v>
      </c>
      <c r="Q63">
        <v>0.2</v>
      </c>
      <c r="S63">
        <v>11.6</v>
      </c>
      <c r="T63">
        <v>3</v>
      </c>
      <c r="U63">
        <v>0.85</v>
      </c>
      <c r="V63">
        <v>-6</v>
      </c>
      <c r="W63" s="2">
        <v>45047.145833333336</v>
      </c>
      <c r="X63">
        <v>25.51</v>
      </c>
      <c r="Y63">
        <v>6</v>
      </c>
      <c r="Z63">
        <v>1.81</v>
      </c>
      <c r="AA63">
        <v>0</v>
      </c>
      <c r="AB63">
        <v>272</v>
      </c>
      <c r="AC63">
        <v>38</v>
      </c>
      <c r="AD63">
        <v>216.2</v>
      </c>
      <c r="AE63">
        <v>0</v>
      </c>
      <c r="AG63">
        <v>0.3</v>
      </c>
      <c r="AH63">
        <v>1</v>
      </c>
      <c r="AI63" s="1" t="s">
        <v>749</v>
      </c>
      <c r="AJ63">
        <v>89.6</v>
      </c>
      <c r="AK63">
        <v>255</v>
      </c>
      <c r="AL63">
        <v>0</v>
      </c>
      <c r="AM63">
        <v>306</v>
      </c>
      <c r="AN63">
        <v>4.18</v>
      </c>
      <c r="AO63">
        <v>0</v>
      </c>
      <c r="AP63" s="1" t="s">
        <v>80</v>
      </c>
      <c r="AQ63">
        <v>61</v>
      </c>
      <c r="AR63">
        <v>0</v>
      </c>
      <c r="AS63">
        <v>1</v>
      </c>
      <c r="AT63">
        <v>34</v>
      </c>
      <c r="AU63" s="1" t="s">
        <v>81</v>
      </c>
      <c r="AV63">
        <v>0.34</v>
      </c>
      <c r="AW63">
        <v>0</v>
      </c>
      <c r="AX63">
        <v>38</v>
      </c>
      <c r="AY63">
        <v>40</v>
      </c>
      <c r="AZ63">
        <v>100</v>
      </c>
      <c r="BA63">
        <v>292</v>
      </c>
      <c r="BC63">
        <v>57.3</v>
      </c>
      <c r="BD63">
        <v>0.8</v>
      </c>
      <c r="BE63">
        <v>1</v>
      </c>
      <c r="BF63">
        <v>4.68</v>
      </c>
      <c r="BG63">
        <v>100</v>
      </c>
      <c r="BH63">
        <v>12</v>
      </c>
      <c r="BI63">
        <v>2.1</v>
      </c>
      <c r="BJ63">
        <v>1269</v>
      </c>
      <c r="BK63">
        <v>57</v>
      </c>
      <c r="BL63" t="b">
        <v>0</v>
      </c>
      <c r="BM63">
        <v>305</v>
      </c>
      <c r="BN63">
        <v>223</v>
      </c>
      <c r="BO63">
        <v>0.3</v>
      </c>
      <c r="BP63">
        <v>138</v>
      </c>
      <c r="BQ63">
        <v>0.3</v>
      </c>
      <c r="BR63">
        <v>437532</v>
      </c>
      <c r="BS63">
        <v>161</v>
      </c>
      <c r="BT63">
        <v>2.41</v>
      </c>
      <c r="BU63">
        <v>0.7</v>
      </c>
      <c r="BV63">
        <v>32</v>
      </c>
      <c r="BW63">
        <v>39</v>
      </c>
      <c r="BX63">
        <v>3</v>
      </c>
      <c r="BY63">
        <v>230</v>
      </c>
    </row>
    <row r="64" spans="1:77">
      <c r="A64">
        <v>63</v>
      </c>
      <c r="B64" s="1" t="s">
        <v>1115</v>
      </c>
      <c r="C64">
        <v>47</v>
      </c>
      <c r="D64">
        <v>4.7</v>
      </c>
      <c r="E64" t="str">
        <f t="shared" si="0"/>
        <v>Cheap</v>
      </c>
      <c r="F64" s="1" t="s">
        <v>92</v>
      </c>
      <c r="G64" s="1" t="s">
        <v>205</v>
      </c>
      <c r="H64">
        <v>0</v>
      </c>
      <c r="I64">
        <v>317</v>
      </c>
      <c r="J64">
        <v>0</v>
      </c>
      <c r="K64">
        <v>0</v>
      </c>
      <c r="L64">
        <v>519</v>
      </c>
      <c r="M64">
        <v>0</v>
      </c>
      <c r="N64">
        <v>0</v>
      </c>
      <c r="O64">
        <v>321</v>
      </c>
      <c r="P64">
        <v>2647</v>
      </c>
      <c r="Q64">
        <v>0</v>
      </c>
      <c r="S64">
        <v>0.2</v>
      </c>
      <c r="T64">
        <v>0</v>
      </c>
      <c r="U64">
        <v>0</v>
      </c>
      <c r="V64">
        <v>-3</v>
      </c>
      <c r="W64" s="2">
        <v>44939.681944444441</v>
      </c>
      <c r="X64">
        <v>0.28000000000000003</v>
      </c>
      <c r="Y64">
        <v>3</v>
      </c>
      <c r="Z64">
        <v>3.15</v>
      </c>
      <c r="AA64">
        <v>0</v>
      </c>
      <c r="AB64">
        <v>0</v>
      </c>
      <c r="AC64">
        <v>261</v>
      </c>
      <c r="AD64">
        <v>1.2</v>
      </c>
      <c r="AE64">
        <v>0</v>
      </c>
      <c r="AG64">
        <v>0</v>
      </c>
      <c r="AH64">
        <v>0</v>
      </c>
      <c r="AI64" s="1" t="s">
        <v>1116</v>
      </c>
      <c r="AJ64">
        <v>0</v>
      </c>
      <c r="AK64">
        <v>537</v>
      </c>
      <c r="AL64">
        <v>0</v>
      </c>
      <c r="AM64">
        <v>745</v>
      </c>
      <c r="AN64">
        <v>0</v>
      </c>
      <c r="AO64">
        <v>0</v>
      </c>
      <c r="AP64" s="1" t="s">
        <v>173</v>
      </c>
      <c r="AQ64">
        <v>183</v>
      </c>
      <c r="AR64">
        <v>0</v>
      </c>
      <c r="AS64">
        <v>0</v>
      </c>
      <c r="AT64">
        <v>1</v>
      </c>
      <c r="AU64" s="1" t="s">
        <v>1117</v>
      </c>
      <c r="AV64">
        <v>0</v>
      </c>
      <c r="AW64">
        <v>0</v>
      </c>
      <c r="AX64">
        <v>290</v>
      </c>
      <c r="AY64">
        <v>245</v>
      </c>
      <c r="AZ64">
        <v>0</v>
      </c>
      <c r="BA64">
        <v>522</v>
      </c>
      <c r="BC64">
        <v>0.1</v>
      </c>
      <c r="BD64">
        <v>0</v>
      </c>
      <c r="BE64">
        <v>0</v>
      </c>
      <c r="BF64">
        <v>0</v>
      </c>
      <c r="BG64">
        <v>0</v>
      </c>
      <c r="BH64">
        <v>0</v>
      </c>
      <c r="BI64">
        <v>1</v>
      </c>
      <c r="BJ64">
        <v>8</v>
      </c>
      <c r="BK64">
        <v>1</v>
      </c>
      <c r="BL64" t="b">
        <v>0</v>
      </c>
      <c r="BM64">
        <v>705</v>
      </c>
      <c r="BN64">
        <v>653</v>
      </c>
      <c r="BO64">
        <v>0</v>
      </c>
      <c r="BP64">
        <v>737</v>
      </c>
      <c r="BQ64">
        <v>0</v>
      </c>
      <c r="BR64">
        <v>1011</v>
      </c>
      <c r="BS64">
        <v>3</v>
      </c>
      <c r="BT64">
        <v>11.25</v>
      </c>
      <c r="BU64">
        <v>0</v>
      </c>
      <c r="BV64">
        <v>236</v>
      </c>
      <c r="BW64">
        <v>240</v>
      </c>
      <c r="BX64">
        <v>0</v>
      </c>
      <c r="BY64">
        <v>306</v>
      </c>
    </row>
    <row r="65" spans="1:77">
      <c r="A65">
        <v>64</v>
      </c>
      <c r="B65" s="1" t="s">
        <v>523</v>
      </c>
      <c r="C65">
        <v>47</v>
      </c>
      <c r="D65">
        <v>4.7</v>
      </c>
      <c r="E65" t="str">
        <f t="shared" si="0"/>
        <v>Cheap</v>
      </c>
      <c r="F65" s="1" t="s">
        <v>92</v>
      </c>
      <c r="G65" s="1" t="s">
        <v>205</v>
      </c>
      <c r="H65">
        <v>0.19</v>
      </c>
      <c r="I65">
        <v>75</v>
      </c>
      <c r="J65">
        <v>0.08</v>
      </c>
      <c r="K65">
        <v>3</v>
      </c>
      <c r="L65">
        <v>197</v>
      </c>
      <c r="M65">
        <v>5</v>
      </c>
      <c r="N65">
        <v>0</v>
      </c>
      <c r="O65">
        <v>89</v>
      </c>
      <c r="P65">
        <v>167843</v>
      </c>
      <c r="Q65">
        <v>0.9</v>
      </c>
      <c r="S65">
        <v>21.5</v>
      </c>
      <c r="T65">
        <v>5</v>
      </c>
      <c r="U65">
        <v>1.02</v>
      </c>
      <c r="V65">
        <v>-3</v>
      </c>
      <c r="W65" s="2">
        <v>45007.270833333336</v>
      </c>
      <c r="X65">
        <v>60.57</v>
      </c>
      <c r="Y65">
        <v>3</v>
      </c>
      <c r="Z65">
        <v>1.68</v>
      </c>
      <c r="AA65">
        <v>0</v>
      </c>
      <c r="AB65">
        <v>311</v>
      </c>
      <c r="AC65">
        <v>90</v>
      </c>
      <c r="AD65">
        <v>616.6</v>
      </c>
      <c r="AE65">
        <v>0</v>
      </c>
      <c r="AG65">
        <v>4.5</v>
      </c>
      <c r="AH65">
        <v>2</v>
      </c>
      <c r="AI65" s="1" t="s">
        <v>524</v>
      </c>
      <c r="AJ65">
        <v>293.60000000000002</v>
      </c>
      <c r="AK65">
        <v>94</v>
      </c>
      <c r="AL65">
        <v>0</v>
      </c>
      <c r="AM65">
        <v>121</v>
      </c>
      <c r="AN65">
        <v>2.58</v>
      </c>
      <c r="AO65">
        <v>1</v>
      </c>
      <c r="AP65" s="1" t="s">
        <v>80</v>
      </c>
      <c r="AQ65">
        <v>185</v>
      </c>
      <c r="AR65">
        <v>0</v>
      </c>
      <c r="AS65">
        <v>7</v>
      </c>
      <c r="AT65">
        <v>67</v>
      </c>
      <c r="AU65" s="1" t="s">
        <v>81</v>
      </c>
      <c r="AV65">
        <v>0.15</v>
      </c>
      <c r="AW65">
        <v>0</v>
      </c>
      <c r="AX65">
        <v>20</v>
      </c>
      <c r="AY65">
        <v>65</v>
      </c>
      <c r="AZ65">
        <v>100</v>
      </c>
      <c r="BA65">
        <v>71</v>
      </c>
      <c r="BC65">
        <v>122.1</v>
      </c>
      <c r="BD65">
        <v>4.4000000000000004</v>
      </c>
      <c r="BE65">
        <v>2</v>
      </c>
      <c r="BF65">
        <v>5.58</v>
      </c>
      <c r="BG65">
        <v>100</v>
      </c>
      <c r="BH65">
        <v>37</v>
      </c>
      <c r="BI65">
        <v>2.7</v>
      </c>
      <c r="BJ65">
        <v>3252</v>
      </c>
      <c r="BK65">
        <v>101</v>
      </c>
      <c r="BL65" t="b">
        <v>0</v>
      </c>
      <c r="BM65">
        <v>39</v>
      </c>
      <c r="BN65">
        <v>277</v>
      </c>
      <c r="BO65">
        <v>7.0000000000000007E-2</v>
      </c>
      <c r="BP65">
        <v>117</v>
      </c>
      <c r="BQ65">
        <v>3.9</v>
      </c>
      <c r="BR65">
        <v>150223</v>
      </c>
      <c r="BS65">
        <v>500</v>
      </c>
      <c r="BT65">
        <v>1.85</v>
      </c>
      <c r="BU65">
        <v>0.5</v>
      </c>
      <c r="BV65">
        <v>30</v>
      </c>
      <c r="BW65">
        <v>76</v>
      </c>
      <c r="BX65">
        <v>7</v>
      </c>
      <c r="BY65">
        <v>309</v>
      </c>
    </row>
    <row r="66" spans="1:77">
      <c r="A66">
        <v>65</v>
      </c>
      <c r="B66" s="1" t="s">
        <v>1276</v>
      </c>
      <c r="C66">
        <v>42</v>
      </c>
      <c r="D66">
        <v>4.2</v>
      </c>
      <c r="E66" t="str">
        <f t="shared" ref="E66:E129" si="1">IF(AND(F66="GKP", D66&lt;4.5), "Cheap", IF(AND(F66="GKP", D66&lt;5), "Standard", IF(AND(F66="GKP", D66&gt;=5), "Expensive", IF(AND(F66="FWD",D66 &lt;5.5), "Cheap", IF(AND(F66 = "FWD", D66&lt;7.5), "Standard", IF(AND(F66="FWD", D66 &gt;=7.5), "Expensive", IF(AND(F66="MID", D66&lt;5.5), "Cheap", IF(AND(F66="MID", D66&lt;7), "Standard", IF(AND(F66="MID", D66&gt;=7), "Expensive", IF(AND(F66= "DEF", D66&lt;4.5), "Cheap", IF(AND(F66="DEF", D66&gt;=5), "Expensive", IF(AND(F66="DEF", D66&lt;5), "Standard", "Invalid"))))))))))))</f>
        <v>Cheap</v>
      </c>
      <c r="F66" s="1" t="s">
        <v>120</v>
      </c>
      <c r="G66" s="1" t="s">
        <v>205</v>
      </c>
      <c r="H66">
        <v>0</v>
      </c>
      <c r="I66">
        <v>162</v>
      </c>
      <c r="J66">
        <v>0.01</v>
      </c>
      <c r="K66">
        <v>0.03</v>
      </c>
      <c r="L66">
        <v>550</v>
      </c>
      <c r="M66">
        <v>0</v>
      </c>
      <c r="N66">
        <v>0</v>
      </c>
      <c r="O66">
        <v>160</v>
      </c>
      <c r="P66">
        <v>6401</v>
      </c>
      <c r="Q66">
        <v>0</v>
      </c>
      <c r="S66">
        <v>1.4</v>
      </c>
      <c r="T66">
        <v>0</v>
      </c>
      <c r="U66">
        <v>0.92</v>
      </c>
      <c r="V66">
        <v>-3</v>
      </c>
      <c r="W66" s="2"/>
      <c r="X66">
        <v>6.14</v>
      </c>
      <c r="Y66">
        <v>3</v>
      </c>
      <c r="Z66">
        <v>1.89</v>
      </c>
      <c r="AA66">
        <v>0</v>
      </c>
      <c r="AB66">
        <v>8</v>
      </c>
      <c r="AC66">
        <v>202</v>
      </c>
      <c r="AD66">
        <v>44.2</v>
      </c>
      <c r="AE66">
        <v>0</v>
      </c>
      <c r="AG66">
        <v>-0.3</v>
      </c>
      <c r="AH66">
        <v>0</v>
      </c>
      <c r="AI66" s="1" t="s">
        <v>1277</v>
      </c>
      <c r="AJ66">
        <v>8.6</v>
      </c>
      <c r="AK66">
        <v>469</v>
      </c>
      <c r="AL66">
        <v>0</v>
      </c>
      <c r="AM66">
        <v>452</v>
      </c>
      <c r="AN66">
        <v>0.09</v>
      </c>
      <c r="AO66">
        <v>0</v>
      </c>
      <c r="AP66" s="1" t="s">
        <v>80</v>
      </c>
      <c r="AQ66">
        <v>159</v>
      </c>
      <c r="AR66">
        <v>0</v>
      </c>
      <c r="AS66">
        <v>2</v>
      </c>
      <c r="AT66">
        <v>10</v>
      </c>
      <c r="AU66" s="1" t="s">
        <v>81</v>
      </c>
      <c r="AV66">
        <v>0.04</v>
      </c>
      <c r="AW66">
        <v>0</v>
      </c>
      <c r="AX66">
        <v>120</v>
      </c>
      <c r="AY66">
        <v>163</v>
      </c>
      <c r="BA66">
        <v>446</v>
      </c>
      <c r="BC66">
        <v>6</v>
      </c>
      <c r="BD66">
        <v>0.2</v>
      </c>
      <c r="BE66">
        <v>0</v>
      </c>
      <c r="BF66">
        <v>0.12</v>
      </c>
      <c r="BH66">
        <v>3</v>
      </c>
      <c r="BI66">
        <v>0.6</v>
      </c>
      <c r="BJ66">
        <v>293</v>
      </c>
      <c r="BK66">
        <v>6</v>
      </c>
      <c r="BL66" t="b">
        <v>0</v>
      </c>
      <c r="BM66">
        <v>375</v>
      </c>
      <c r="BN66">
        <v>542</v>
      </c>
      <c r="BO66">
        <v>0.03</v>
      </c>
      <c r="BP66">
        <v>443</v>
      </c>
      <c r="BQ66">
        <v>-0.3</v>
      </c>
      <c r="BR66">
        <v>2967</v>
      </c>
      <c r="BS66">
        <v>36</v>
      </c>
      <c r="BT66">
        <v>3.07</v>
      </c>
      <c r="BU66">
        <v>0</v>
      </c>
      <c r="BV66">
        <v>161</v>
      </c>
      <c r="BW66">
        <v>185</v>
      </c>
      <c r="BX66">
        <v>0</v>
      </c>
      <c r="BY66">
        <v>597</v>
      </c>
    </row>
    <row r="67" spans="1:77">
      <c r="A67">
        <v>66</v>
      </c>
      <c r="B67" s="1" t="s">
        <v>246</v>
      </c>
      <c r="C67">
        <v>56</v>
      </c>
      <c r="D67">
        <v>5.6</v>
      </c>
      <c r="E67" t="str">
        <f t="shared" si="1"/>
        <v>Standard</v>
      </c>
      <c r="F67" s="1" t="s">
        <v>83</v>
      </c>
      <c r="G67" s="1" t="s">
        <v>205</v>
      </c>
      <c r="H67">
        <v>0.25</v>
      </c>
      <c r="I67">
        <v>8</v>
      </c>
      <c r="J67">
        <v>7.0000000000000007E-2</v>
      </c>
      <c r="K67">
        <v>2.2999999999999998</v>
      </c>
      <c r="L67">
        <v>67</v>
      </c>
      <c r="M67">
        <v>6</v>
      </c>
      <c r="N67">
        <v>0</v>
      </c>
      <c r="O67">
        <v>14</v>
      </c>
      <c r="P67">
        <v>1751916</v>
      </c>
      <c r="Q67">
        <v>0.5</v>
      </c>
      <c r="S67">
        <v>23.2</v>
      </c>
      <c r="T67">
        <v>14</v>
      </c>
      <c r="U67">
        <v>1.01</v>
      </c>
      <c r="V67">
        <v>-4</v>
      </c>
      <c r="W67" s="2">
        <v>44941.208333333336</v>
      </c>
      <c r="X67">
        <v>51.51</v>
      </c>
      <c r="Y67">
        <v>4</v>
      </c>
      <c r="Z67">
        <v>1.62</v>
      </c>
      <c r="AA67">
        <v>0</v>
      </c>
      <c r="AB67">
        <v>1046</v>
      </c>
      <c r="AC67">
        <v>14</v>
      </c>
      <c r="AD67">
        <v>524.79999999999995</v>
      </c>
      <c r="AE67">
        <v>0</v>
      </c>
      <c r="AG67">
        <v>3</v>
      </c>
      <c r="AH67">
        <v>1</v>
      </c>
      <c r="AI67" s="1" t="s">
        <v>247</v>
      </c>
      <c r="AJ67">
        <v>279.89999999999998</v>
      </c>
      <c r="AK67">
        <v>38</v>
      </c>
      <c r="AL67">
        <v>0</v>
      </c>
      <c r="AM67">
        <v>127</v>
      </c>
      <c r="AN67">
        <v>9.09</v>
      </c>
      <c r="AO67">
        <v>0</v>
      </c>
      <c r="AP67" s="1" t="s">
        <v>80</v>
      </c>
      <c r="AQ67">
        <v>34</v>
      </c>
      <c r="AR67">
        <v>0</v>
      </c>
      <c r="AS67">
        <v>2</v>
      </c>
      <c r="AT67">
        <v>52</v>
      </c>
      <c r="AU67" s="1" t="s">
        <v>81</v>
      </c>
      <c r="AV67">
        <v>0.36</v>
      </c>
      <c r="AW67">
        <v>10</v>
      </c>
      <c r="AX67">
        <v>15</v>
      </c>
      <c r="AY67">
        <v>11</v>
      </c>
      <c r="AZ67">
        <v>100</v>
      </c>
      <c r="BA67">
        <v>106</v>
      </c>
      <c r="BB67">
        <v>1</v>
      </c>
      <c r="BC67">
        <v>184.4</v>
      </c>
      <c r="BD67">
        <v>3</v>
      </c>
      <c r="BE67">
        <v>3</v>
      </c>
      <c r="BF67">
        <v>11.39</v>
      </c>
      <c r="BG67">
        <v>100</v>
      </c>
      <c r="BH67">
        <v>32</v>
      </c>
      <c r="BI67">
        <v>3.9</v>
      </c>
      <c r="BJ67">
        <v>2865</v>
      </c>
      <c r="BK67">
        <v>130</v>
      </c>
      <c r="BL67" t="b">
        <v>0</v>
      </c>
      <c r="BM67">
        <v>99</v>
      </c>
      <c r="BN67">
        <v>94</v>
      </c>
      <c r="BO67">
        <v>0.28999999999999998</v>
      </c>
      <c r="BP67">
        <v>13</v>
      </c>
      <c r="BQ67">
        <v>2.5</v>
      </c>
      <c r="BR67">
        <v>2006010</v>
      </c>
      <c r="BS67">
        <v>339</v>
      </c>
      <c r="BT67">
        <v>1.63</v>
      </c>
      <c r="BU67">
        <v>3.6</v>
      </c>
      <c r="BV67">
        <v>10</v>
      </c>
      <c r="BW67">
        <v>11</v>
      </c>
      <c r="BX67">
        <v>8</v>
      </c>
      <c r="BY67">
        <v>92</v>
      </c>
    </row>
    <row r="68" spans="1:77">
      <c r="A68">
        <v>67</v>
      </c>
      <c r="B68" s="1" t="s">
        <v>854</v>
      </c>
      <c r="C68">
        <v>49</v>
      </c>
      <c r="D68">
        <v>4.9000000000000004</v>
      </c>
      <c r="E68" t="str">
        <f t="shared" si="1"/>
        <v>Cheap</v>
      </c>
      <c r="F68" s="1" t="s">
        <v>92</v>
      </c>
      <c r="G68" s="1" t="s">
        <v>205</v>
      </c>
      <c r="H68">
        <v>0.16</v>
      </c>
      <c r="I68">
        <v>182</v>
      </c>
      <c r="J68">
        <v>0.12</v>
      </c>
      <c r="K68">
        <v>2.2999999999999998</v>
      </c>
      <c r="L68">
        <v>362</v>
      </c>
      <c r="M68">
        <v>0</v>
      </c>
      <c r="N68">
        <v>0</v>
      </c>
      <c r="O68">
        <v>73</v>
      </c>
      <c r="P68">
        <v>14863</v>
      </c>
      <c r="Q68">
        <v>0.2</v>
      </c>
      <c r="S68">
        <v>10.4</v>
      </c>
      <c r="T68">
        <v>1</v>
      </c>
      <c r="U68">
        <v>0.95</v>
      </c>
      <c r="V68">
        <v>-1</v>
      </c>
      <c r="W68" s="2">
        <v>44941.208333333336</v>
      </c>
      <c r="X68">
        <v>32.090000000000003</v>
      </c>
      <c r="Y68">
        <v>1</v>
      </c>
      <c r="Z68">
        <v>1.69</v>
      </c>
      <c r="AA68">
        <v>0</v>
      </c>
      <c r="AB68">
        <v>45</v>
      </c>
      <c r="AC68">
        <v>195</v>
      </c>
      <c r="AD68">
        <v>313</v>
      </c>
      <c r="AE68">
        <v>0</v>
      </c>
      <c r="AG68">
        <v>0.5</v>
      </c>
      <c r="AH68">
        <v>0</v>
      </c>
      <c r="AI68" s="1" t="s">
        <v>855</v>
      </c>
      <c r="AJ68">
        <v>352.5</v>
      </c>
      <c r="AK68">
        <v>214</v>
      </c>
      <c r="AL68">
        <v>0</v>
      </c>
      <c r="AM68">
        <v>99</v>
      </c>
      <c r="AN68">
        <v>0.24</v>
      </c>
      <c r="AO68">
        <v>0</v>
      </c>
      <c r="AP68" s="1" t="s">
        <v>80</v>
      </c>
      <c r="AQ68">
        <v>133</v>
      </c>
      <c r="AR68">
        <v>0</v>
      </c>
      <c r="AS68">
        <v>4</v>
      </c>
      <c r="AT68">
        <v>39</v>
      </c>
      <c r="AU68" s="1" t="s">
        <v>81</v>
      </c>
      <c r="AV68">
        <v>0.13</v>
      </c>
      <c r="AW68">
        <v>2</v>
      </c>
      <c r="AX68">
        <v>146</v>
      </c>
      <c r="AY68">
        <v>106</v>
      </c>
      <c r="AZ68">
        <v>100</v>
      </c>
      <c r="BA68">
        <v>212</v>
      </c>
      <c r="BC68">
        <v>71.2</v>
      </c>
      <c r="BD68">
        <v>0.8</v>
      </c>
      <c r="BE68">
        <v>0</v>
      </c>
      <c r="BF68">
        <v>2.54</v>
      </c>
      <c r="BG68">
        <v>100</v>
      </c>
      <c r="BH68">
        <v>18</v>
      </c>
      <c r="BI68">
        <v>1.8</v>
      </c>
      <c r="BJ68">
        <v>1712</v>
      </c>
      <c r="BK68">
        <v>51</v>
      </c>
      <c r="BL68" t="b">
        <v>0</v>
      </c>
      <c r="BM68">
        <v>306</v>
      </c>
      <c r="BN68">
        <v>504</v>
      </c>
      <c r="BO68">
        <v>0.01</v>
      </c>
      <c r="BP68">
        <v>371</v>
      </c>
      <c r="BQ68">
        <v>0.3</v>
      </c>
      <c r="BR68">
        <v>11655</v>
      </c>
      <c r="BS68">
        <v>280</v>
      </c>
      <c r="BT68">
        <v>2.0499999999999998</v>
      </c>
      <c r="BU68">
        <v>0.1</v>
      </c>
      <c r="BV68">
        <v>90</v>
      </c>
      <c r="BW68">
        <v>152</v>
      </c>
      <c r="BX68">
        <v>3</v>
      </c>
      <c r="BY68">
        <v>233</v>
      </c>
    </row>
    <row r="69" spans="1:77">
      <c r="A69">
        <v>68</v>
      </c>
      <c r="B69" s="1" t="s">
        <v>1033</v>
      </c>
      <c r="C69">
        <v>44</v>
      </c>
      <c r="D69">
        <v>4.4000000000000004</v>
      </c>
      <c r="E69" t="str">
        <f t="shared" si="1"/>
        <v>Cheap</v>
      </c>
      <c r="F69" s="1" t="s">
        <v>92</v>
      </c>
      <c r="G69" s="1" t="s">
        <v>205</v>
      </c>
      <c r="H69">
        <v>0.32</v>
      </c>
      <c r="I69">
        <v>214</v>
      </c>
      <c r="J69">
        <v>0.01</v>
      </c>
      <c r="K69">
        <v>0.02</v>
      </c>
      <c r="L69">
        <v>449</v>
      </c>
      <c r="M69">
        <v>0</v>
      </c>
      <c r="N69">
        <v>0</v>
      </c>
      <c r="O69">
        <v>220</v>
      </c>
      <c r="P69">
        <v>71782</v>
      </c>
      <c r="Q69">
        <v>0</v>
      </c>
      <c r="S69">
        <v>2</v>
      </c>
      <c r="T69">
        <v>0</v>
      </c>
      <c r="U69">
        <v>0.96</v>
      </c>
      <c r="V69">
        <v>-1</v>
      </c>
      <c r="W69" s="2">
        <v>44958.760416666664</v>
      </c>
      <c r="X69">
        <v>5.92</v>
      </c>
      <c r="Y69">
        <v>1</v>
      </c>
      <c r="Z69">
        <v>1.89</v>
      </c>
      <c r="AA69">
        <v>0</v>
      </c>
      <c r="AB69">
        <v>9</v>
      </c>
      <c r="AC69">
        <v>151</v>
      </c>
      <c r="AD69">
        <v>21</v>
      </c>
      <c r="AE69">
        <v>0</v>
      </c>
      <c r="AG69">
        <v>0</v>
      </c>
      <c r="AH69">
        <v>0</v>
      </c>
      <c r="AI69" s="1" t="s">
        <v>1034</v>
      </c>
      <c r="AJ69">
        <v>6.4</v>
      </c>
      <c r="AK69">
        <v>481</v>
      </c>
      <c r="AL69">
        <v>0</v>
      </c>
      <c r="AM69">
        <v>455</v>
      </c>
      <c r="AN69">
        <v>0.05</v>
      </c>
      <c r="AO69">
        <v>0</v>
      </c>
      <c r="AP69" s="1" t="s">
        <v>173</v>
      </c>
      <c r="AQ69">
        <v>280</v>
      </c>
      <c r="AR69">
        <v>0</v>
      </c>
      <c r="AS69">
        <v>1</v>
      </c>
      <c r="AT69">
        <v>10</v>
      </c>
      <c r="AU69" s="1" t="s">
        <v>1035</v>
      </c>
      <c r="AV69">
        <v>0.03</v>
      </c>
      <c r="AW69">
        <v>0</v>
      </c>
      <c r="AX69">
        <v>212</v>
      </c>
      <c r="AY69">
        <v>216</v>
      </c>
      <c r="AZ69">
        <v>0</v>
      </c>
      <c r="BA69">
        <v>473</v>
      </c>
      <c r="BC69">
        <v>3.7</v>
      </c>
      <c r="BD69">
        <v>0</v>
      </c>
      <c r="BE69">
        <v>0</v>
      </c>
      <c r="BF69">
        <v>7.0000000000000007E-2</v>
      </c>
      <c r="BG69">
        <v>0</v>
      </c>
      <c r="BH69">
        <v>3</v>
      </c>
      <c r="BI69">
        <v>1.3</v>
      </c>
      <c r="BJ69">
        <v>282</v>
      </c>
      <c r="BK69">
        <v>9</v>
      </c>
      <c r="BL69" t="b">
        <v>0</v>
      </c>
      <c r="BM69">
        <v>580</v>
      </c>
      <c r="BN69">
        <v>422</v>
      </c>
      <c r="BO69">
        <v>0.02</v>
      </c>
      <c r="BP69">
        <v>440</v>
      </c>
      <c r="BQ69">
        <v>0</v>
      </c>
      <c r="BR69">
        <v>53031</v>
      </c>
      <c r="BS69">
        <v>32</v>
      </c>
      <c r="BT69">
        <v>3.19</v>
      </c>
      <c r="BU69">
        <v>0.1</v>
      </c>
      <c r="BV69">
        <v>211</v>
      </c>
      <c r="BW69">
        <v>198</v>
      </c>
      <c r="BX69">
        <v>1</v>
      </c>
      <c r="BY69">
        <v>489</v>
      </c>
    </row>
    <row r="70" spans="1:77">
      <c r="A70">
        <v>69</v>
      </c>
      <c r="B70" s="1" t="s">
        <v>750</v>
      </c>
      <c r="C70">
        <v>53</v>
      </c>
      <c r="D70">
        <v>5.3</v>
      </c>
      <c r="E70" t="str">
        <f t="shared" si="1"/>
        <v>Cheap</v>
      </c>
      <c r="F70" s="1" t="s">
        <v>92</v>
      </c>
      <c r="G70" s="1" t="s">
        <v>205</v>
      </c>
      <c r="H70">
        <v>0.15</v>
      </c>
      <c r="I70">
        <v>57</v>
      </c>
      <c r="J70">
        <v>0.1</v>
      </c>
      <c r="K70">
        <v>2.0699999999999998</v>
      </c>
      <c r="L70">
        <v>332</v>
      </c>
      <c r="M70">
        <v>1</v>
      </c>
      <c r="N70">
        <v>0</v>
      </c>
      <c r="O70">
        <v>62</v>
      </c>
      <c r="P70">
        <v>12897</v>
      </c>
      <c r="Q70">
        <v>0.5</v>
      </c>
      <c r="S70">
        <v>12.1</v>
      </c>
      <c r="T70">
        <v>2</v>
      </c>
      <c r="U70">
        <v>1.08</v>
      </c>
      <c r="V70">
        <v>-2</v>
      </c>
      <c r="W70" s="2"/>
      <c r="X70">
        <v>30.87</v>
      </c>
      <c r="Y70">
        <v>2</v>
      </c>
      <c r="Z70">
        <v>1.52</v>
      </c>
      <c r="AA70">
        <v>0</v>
      </c>
      <c r="AB70">
        <v>400</v>
      </c>
      <c r="AC70">
        <v>196</v>
      </c>
      <c r="AD70">
        <v>282</v>
      </c>
      <c r="AE70">
        <v>0</v>
      </c>
      <c r="AG70">
        <v>2</v>
      </c>
      <c r="AH70">
        <v>2</v>
      </c>
      <c r="AI70" s="1" t="s">
        <v>751</v>
      </c>
      <c r="AJ70">
        <v>421.7</v>
      </c>
      <c r="AK70">
        <v>110</v>
      </c>
      <c r="AL70">
        <v>0</v>
      </c>
      <c r="AM70">
        <v>74</v>
      </c>
      <c r="AN70">
        <v>2.89</v>
      </c>
      <c r="AO70">
        <v>0</v>
      </c>
      <c r="AP70" s="1" t="s">
        <v>80</v>
      </c>
      <c r="AQ70">
        <v>76</v>
      </c>
      <c r="AR70">
        <v>0</v>
      </c>
      <c r="AS70">
        <v>2</v>
      </c>
      <c r="AT70">
        <v>35</v>
      </c>
      <c r="AU70" s="1" t="s">
        <v>81</v>
      </c>
      <c r="AV70">
        <v>0.24</v>
      </c>
      <c r="AW70">
        <v>2</v>
      </c>
      <c r="AX70">
        <v>62</v>
      </c>
      <c r="AY70">
        <v>72</v>
      </c>
      <c r="BA70">
        <v>241</v>
      </c>
      <c r="BC70">
        <v>110.5</v>
      </c>
      <c r="BD70">
        <v>2.4</v>
      </c>
      <c r="BE70">
        <v>0</v>
      </c>
      <c r="BF70">
        <v>4.96</v>
      </c>
      <c r="BH70">
        <v>22</v>
      </c>
      <c r="BI70">
        <v>2</v>
      </c>
      <c r="BJ70">
        <v>1825</v>
      </c>
      <c r="BK70">
        <v>64</v>
      </c>
      <c r="BL70" t="b">
        <v>0</v>
      </c>
      <c r="BM70">
        <v>133</v>
      </c>
      <c r="BN70">
        <v>505</v>
      </c>
      <c r="BO70">
        <v>0.14000000000000001</v>
      </c>
      <c r="BP70">
        <v>89</v>
      </c>
      <c r="BQ70">
        <v>1.9</v>
      </c>
      <c r="BR70">
        <v>8856</v>
      </c>
      <c r="BS70">
        <v>225</v>
      </c>
      <c r="BT70">
        <v>1.73</v>
      </c>
      <c r="BU70">
        <v>0.1</v>
      </c>
      <c r="BV70">
        <v>101</v>
      </c>
      <c r="BW70">
        <v>133</v>
      </c>
      <c r="BX70">
        <v>3</v>
      </c>
      <c r="BY70">
        <v>144</v>
      </c>
    </row>
    <row r="71" spans="1:77">
      <c r="A71">
        <v>70</v>
      </c>
      <c r="B71" s="1" t="s">
        <v>326</v>
      </c>
      <c r="C71">
        <v>50</v>
      </c>
      <c r="D71">
        <v>5</v>
      </c>
      <c r="E71" t="str">
        <f t="shared" si="1"/>
        <v>Cheap</v>
      </c>
      <c r="F71" s="1" t="s">
        <v>92</v>
      </c>
      <c r="G71" s="1" t="s">
        <v>205</v>
      </c>
      <c r="H71">
        <v>0.28999999999999998</v>
      </c>
      <c r="I71">
        <v>47</v>
      </c>
      <c r="J71">
        <v>0.08</v>
      </c>
      <c r="K71">
        <v>2.56</v>
      </c>
      <c r="L71">
        <v>106</v>
      </c>
      <c r="M71">
        <v>7</v>
      </c>
      <c r="N71">
        <v>0</v>
      </c>
      <c r="O71">
        <v>67</v>
      </c>
      <c r="P71">
        <v>489100</v>
      </c>
      <c r="Q71">
        <v>0.4</v>
      </c>
      <c r="R71">
        <v>1</v>
      </c>
      <c r="S71">
        <v>25.2</v>
      </c>
      <c r="T71">
        <v>14</v>
      </c>
      <c r="U71">
        <v>1.1100000000000001</v>
      </c>
      <c r="V71">
        <v>-5</v>
      </c>
      <c r="W71" s="2">
        <v>45067.041666666664</v>
      </c>
      <c r="X71">
        <v>49.46</v>
      </c>
      <c r="Y71">
        <v>5</v>
      </c>
      <c r="Z71">
        <v>1.61</v>
      </c>
      <c r="AA71">
        <v>0</v>
      </c>
      <c r="AB71">
        <v>441</v>
      </c>
      <c r="AC71">
        <v>68</v>
      </c>
      <c r="AD71">
        <v>622</v>
      </c>
      <c r="AE71">
        <v>0</v>
      </c>
      <c r="AF71">
        <v>5</v>
      </c>
      <c r="AG71">
        <v>1.1000000000000001</v>
      </c>
      <c r="AH71">
        <v>2</v>
      </c>
      <c r="AI71" s="1" t="s">
        <v>327</v>
      </c>
      <c r="AJ71">
        <v>388.8</v>
      </c>
      <c r="AK71">
        <v>71</v>
      </c>
      <c r="AL71">
        <v>0</v>
      </c>
      <c r="AM71">
        <v>85</v>
      </c>
      <c r="AN71">
        <v>4.5999999999999996</v>
      </c>
      <c r="AO71">
        <v>0</v>
      </c>
      <c r="AP71" s="1" t="s">
        <v>117</v>
      </c>
      <c r="AQ71">
        <v>108</v>
      </c>
      <c r="AR71">
        <v>0</v>
      </c>
      <c r="AS71">
        <v>5</v>
      </c>
      <c r="AT71">
        <v>54</v>
      </c>
      <c r="AU71" s="1" t="s">
        <v>328</v>
      </c>
      <c r="AV71">
        <v>0.23</v>
      </c>
      <c r="AW71">
        <v>2</v>
      </c>
      <c r="AX71">
        <v>78</v>
      </c>
      <c r="AY71">
        <v>51</v>
      </c>
      <c r="AZ71">
        <v>75</v>
      </c>
      <c r="BA71">
        <v>67</v>
      </c>
      <c r="BC71">
        <v>145.19999999999999</v>
      </c>
      <c r="BD71">
        <v>2</v>
      </c>
      <c r="BE71">
        <v>1</v>
      </c>
      <c r="BF71">
        <v>7.16</v>
      </c>
      <c r="BG71">
        <v>75</v>
      </c>
      <c r="BH71">
        <v>34</v>
      </c>
      <c r="BI71">
        <v>3.5</v>
      </c>
      <c r="BJ71">
        <v>2766</v>
      </c>
      <c r="BK71">
        <v>126</v>
      </c>
      <c r="BL71" t="b">
        <v>0</v>
      </c>
      <c r="BM71">
        <v>170</v>
      </c>
      <c r="BN71">
        <v>200</v>
      </c>
      <c r="BO71">
        <v>0.15</v>
      </c>
      <c r="BP71">
        <v>72</v>
      </c>
      <c r="BQ71">
        <v>1.1000000000000001</v>
      </c>
      <c r="BR71">
        <v>557651</v>
      </c>
      <c r="BS71">
        <v>475</v>
      </c>
      <c r="BT71">
        <v>1.76</v>
      </c>
      <c r="BU71">
        <v>0.9</v>
      </c>
      <c r="BV71">
        <v>27</v>
      </c>
      <c r="BW71">
        <v>45</v>
      </c>
      <c r="BX71">
        <v>9</v>
      </c>
      <c r="BY71">
        <v>192</v>
      </c>
    </row>
    <row r="72" spans="1:77">
      <c r="A72">
        <v>71</v>
      </c>
      <c r="B72" s="1" t="s">
        <v>909</v>
      </c>
      <c r="C72">
        <v>43</v>
      </c>
      <c r="D72">
        <v>4.3</v>
      </c>
      <c r="E72" t="str">
        <f t="shared" si="1"/>
        <v>Cheap</v>
      </c>
      <c r="F72" s="1" t="s">
        <v>120</v>
      </c>
      <c r="G72" s="1" t="s">
        <v>205</v>
      </c>
      <c r="H72">
        <v>0.2</v>
      </c>
      <c r="I72">
        <v>54</v>
      </c>
      <c r="J72">
        <v>0.02</v>
      </c>
      <c r="K72">
        <v>0.55000000000000004</v>
      </c>
      <c r="L72">
        <v>373</v>
      </c>
      <c r="M72">
        <v>0</v>
      </c>
      <c r="N72">
        <v>0</v>
      </c>
      <c r="O72">
        <v>122</v>
      </c>
      <c r="P72">
        <v>36628</v>
      </c>
      <c r="Q72">
        <v>0</v>
      </c>
      <c r="S72">
        <v>10</v>
      </c>
      <c r="T72">
        <v>6</v>
      </c>
      <c r="U72">
        <v>0.98</v>
      </c>
      <c r="V72">
        <v>-2</v>
      </c>
      <c r="W72" s="2">
        <v>44925.895833333336</v>
      </c>
      <c r="X72">
        <v>42.46</v>
      </c>
      <c r="Y72">
        <v>2</v>
      </c>
      <c r="Z72">
        <v>1.74</v>
      </c>
      <c r="AA72">
        <v>0</v>
      </c>
      <c r="AB72">
        <v>134</v>
      </c>
      <c r="AC72">
        <v>165</v>
      </c>
      <c r="AD72">
        <v>556.4</v>
      </c>
      <c r="AE72">
        <v>0</v>
      </c>
      <c r="AG72">
        <v>-0.3</v>
      </c>
      <c r="AH72">
        <v>0</v>
      </c>
      <c r="AI72" s="1" t="s">
        <v>910</v>
      </c>
      <c r="AJ72">
        <v>54.4</v>
      </c>
      <c r="AK72">
        <v>201</v>
      </c>
      <c r="AL72">
        <v>0</v>
      </c>
      <c r="AM72">
        <v>363</v>
      </c>
      <c r="AN72">
        <v>0.96</v>
      </c>
      <c r="AO72">
        <v>2</v>
      </c>
      <c r="AP72" s="1" t="s">
        <v>80</v>
      </c>
      <c r="AQ72">
        <v>146</v>
      </c>
      <c r="AR72">
        <v>0</v>
      </c>
      <c r="AS72">
        <v>7</v>
      </c>
      <c r="AT72">
        <v>52</v>
      </c>
      <c r="AU72" s="1" t="s">
        <v>81</v>
      </c>
      <c r="AV72">
        <v>0.06</v>
      </c>
      <c r="AW72">
        <v>0</v>
      </c>
      <c r="AX72">
        <v>123</v>
      </c>
      <c r="AY72">
        <v>57</v>
      </c>
      <c r="AZ72">
        <v>100</v>
      </c>
      <c r="BA72">
        <v>93</v>
      </c>
      <c r="BC72">
        <v>74.400000000000006</v>
      </c>
      <c r="BD72">
        <v>0.2</v>
      </c>
      <c r="BE72">
        <v>0</v>
      </c>
      <c r="BF72">
        <v>1.51</v>
      </c>
      <c r="BG72">
        <v>100</v>
      </c>
      <c r="BH72">
        <v>24</v>
      </c>
      <c r="BI72">
        <v>1.7</v>
      </c>
      <c r="BJ72">
        <v>2197</v>
      </c>
      <c r="BK72">
        <v>43</v>
      </c>
      <c r="BL72" t="b">
        <v>0</v>
      </c>
      <c r="BM72">
        <v>379</v>
      </c>
      <c r="BN72">
        <v>442</v>
      </c>
      <c r="BO72">
        <v>0.04</v>
      </c>
      <c r="BP72">
        <v>233</v>
      </c>
      <c r="BQ72">
        <v>-0.3</v>
      </c>
      <c r="BR72">
        <v>32036</v>
      </c>
      <c r="BS72">
        <v>369</v>
      </c>
      <c r="BT72">
        <v>2.13</v>
      </c>
      <c r="BU72">
        <v>0.1</v>
      </c>
      <c r="BV72">
        <v>27</v>
      </c>
      <c r="BW72">
        <v>132</v>
      </c>
      <c r="BX72">
        <v>5</v>
      </c>
      <c r="BY72">
        <v>572</v>
      </c>
    </row>
    <row r="73" spans="1:77">
      <c r="A73">
        <v>72</v>
      </c>
      <c r="B73" s="1" t="s">
        <v>673</v>
      </c>
      <c r="C73">
        <v>41</v>
      </c>
      <c r="D73">
        <v>4.0999999999999996</v>
      </c>
      <c r="E73" t="str">
        <f t="shared" si="1"/>
        <v>Cheap</v>
      </c>
      <c r="F73" s="1" t="s">
        <v>77</v>
      </c>
      <c r="G73" s="1" t="s">
        <v>205</v>
      </c>
      <c r="H73">
        <v>0.17</v>
      </c>
      <c r="I73">
        <v>58</v>
      </c>
      <c r="J73">
        <v>0</v>
      </c>
      <c r="K73">
        <v>0</v>
      </c>
      <c r="L73">
        <v>253</v>
      </c>
      <c r="M73">
        <v>0</v>
      </c>
      <c r="N73">
        <v>0</v>
      </c>
      <c r="O73">
        <v>67</v>
      </c>
      <c r="P73">
        <v>85576</v>
      </c>
      <c r="Q73">
        <v>0.1</v>
      </c>
      <c r="S73">
        <v>6.8</v>
      </c>
      <c r="T73">
        <v>1</v>
      </c>
      <c r="U73">
        <v>0.96</v>
      </c>
      <c r="V73">
        <v>-4</v>
      </c>
      <c r="W73" s="2"/>
      <c r="X73">
        <v>19.68</v>
      </c>
      <c r="Y73">
        <v>4</v>
      </c>
      <c r="Z73">
        <v>1.71</v>
      </c>
      <c r="AA73">
        <v>0</v>
      </c>
      <c r="AB73">
        <v>0</v>
      </c>
      <c r="AC73">
        <v>42</v>
      </c>
      <c r="AD73">
        <v>253</v>
      </c>
      <c r="AE73">
        <v>0</v>
      </c>
      <c r="AG73">
        <v>-0.5</v>
      </c>
      <c r="AH73">
        <v>3</v>
      </c>
      <c r="AI73" s="1" t="s">
        <v>674</v>
      </c>
      <c r="AJ73">
        <v>0</v>
      </c>
      <c r="AK73">
        <v>385</v>
      </c>
      <c r="AL73">
        <v>3.13</v>
      </c>
      <c r="AM73">
        <v>624</v>
      </c>
      <c r="AN73">
        <v>0</v>
      </c>
      <c r="AO73">
        <v>0</v>
      </c>
      <c r="AP73" s="1" t="s">
        <v>80</v>
      </c>
      <c r="AQ73">
        <v>31</v>
      </c>
      <c r="AR73">
        <v>36</v>
      </c>
      <c r="AS73">
        <v>0</v>
      </c>
      <c r="AT73">
        <v>32</v>
      </c>
      <c r="AU73" s="1" t="s">
        <v>81</v>
      </c>
      <c r="AV73">
        <v>0</v>
      </c>
      <c r="AW73">
        <v>0</v>
      </c>
      <c r="AX73">
        <v>24</v>
      </c>
      <c r="AY73">
        <v>25</v>
      </c>
      <c r="BA73">
        <v>269</v>
      </c>
      <c r="BC73">
        <v>25.4</v>
      </c>
      <c r="BD73">
        <v>0.6</v>
      </c>
      <c r="BE73">
        <v>0</v>
      </c>
      <c r="BF73">
        <v>0</v>
      </c>
      <c r="BH73">
        <v>11</v>
      </c>
      <c r="BI73">
        <v>2.2999999999999998</v>
      </c>
      <c r="BJ73">
        <v>1035</v>
      </c>
      <c r="BK73">
        <v>28</v>
      </c>
      <c r="BL73" t="b">
        <v>0</v>
      </c>
      <c r="BM73">
        <v>321</v>
      </c>
      <c r="BN73">
        <v>304</v>
      </c>
      <c r="BO73">
        <v>0</v>
      </c>
      <c r="BP73">
        <v>594</v>
      </c>
      <c r="BQ73">
        <v>0.1</v>
      </c>
      <c r="BR73">
        <v>68291</v>
      </c>
      <c r="BS73">
        <v>193</v>
      </c>
      <c r="BT73">
        <v>2.78</v>
      </c>
      <c r="BU73">
        <v>0.4</v>
      </c>
      <c r="BV73">
        <v>25</v>
      </c>
      <c r="BW73">
        <v>33</v>
      </c>
      <c r="BX73">
        <v>2</v>
      </c>
      <c r="BY73">
        <v>640</v>
      </c>
    </row>
    <row r="74" spans="1:77">
      <c r="A74">
        <v>73</v>
      </c>
      <c r="B74" s="1" t="s">
        <v>564</v>
      </c>
      <c r="C74">
        <v>43</v>
      </c>
      <c r="D74">
        <v>4.3</v>
      </c>
      <c r="E74" t="str">
        <f t="shared" si="1"/>
        <v>Cheap</v>
      </c>
      <c r="F74" s="1" t="s">
        <v>120</v>
      </c>
      <c r="G74" s="1" t="s">
        <v>205</v>
      </c>
      <c r="H74">
        <v>0.22</v>
      </c>
      <c r="I74">
        <v>145</v>
      </c>
      <c r="J74">
        <v>0.03</v>
      </c>
      <c r="K74">
        <v>0.7</v>
      </c>
      <c r="L74">
        <v>202</v>
      </c>
      <c r="M74">
        <v>0</v>
      </c>
      <c r="N74">
        <v>0</v>
      </c>
      <c r="O74">
        <v>90</v>
      </c>
      <c r="P74">
        <v>184653</v>
      </c>
      <c r="Q74">
        <v>0.4</v>
      </c>
      <c r="S74">
        <v>14</v>
      </c>
      <c r="T74">
        <v>5</v>
      </c>
      <c r="U74">
        <v>1.01</v>
      </c>
      <c r="V74">
        <v>-2</v>
      </c>
      <c r="W74" s="2">
        <v>44962.270833333336</v>
      </c>
      <c r="X74">
        <v>35.92</v>
      </c>
      <c r="Y74">
        <v>2</v>
      </c>
      <c r="Z74">
        <v>1.58</v>
      </c>
      <c r="AA74">
        <v>0</v>
      </c>
      <c r="AB74">
        <v>26</v>
      </c>
      <c r="AC74">
        <v>99</v>
      </c>
      <c r="AD74">
        <v>394</v>
      </c>
      <c r="AE74">
        <v>0</v>
      </c>
      <c r="AG74">
        <v>1</v>
      </c>
      <c r="AH74">
        <v>2</v>
      </c>
      <c r="AI74" s="1" t="s">
        <v>565</v>
      </c>
      <c r="AJ74">
        <v>97.7</v>
      </c>
      <c r="AK74">
        <v>269</v>
      </c>
      <c r="AL74">
        <v>0</v>
      </c>
      <c r="AM74">
        <v>292</v>
      </c>
      <c r="AN74">
        <v>0.17</v>
      </c>
      <c r="AO74">
        <v>0</v>
      </c>
      <c r="AP74" s="1" t="s">
        <v>80</v>
      </c>
      <c r="AQ74">
        <v>149</v>
      </c>
      <c r="AR74">
        <v>0</v>
      </c>
      <c r="AS74">
        <v>3</v>
      </c>
      <c r="AT74">
        <v>38</v>
      </c>
      <c r="AU74" s="1" t="s">
        <v>81</v>
      </c>
      <c r="AV74">
        <v>0.04</v>
      </c>
      <c r="AW74">
        <v>2</v>
      </c>
      <c r="AX74">
        <v>68</v>
      </c>
      <c r="AY74">
        <v>91</v>
      </c>
      <c r="AZ74">
        <v>100</v>
      </c>
      <c r="BA74">
        <v>168</v>
      </c>
      <c r="BC74">
        <v>52.1</v>
      </c>
      <c r="BD74">
        <v>1.6</v>
      </c>
      <c r="BE74">
        <v>1</v>
      </c>
      <c r="BF74">
        <v>0.87</v>
      </c>
      <c r="BG74">
        <v>100</v>
      </c>
      <c r="BH74">
        <v>23</v>
      </c>
      <c r="BI74">
        <v>2.6</v>
      </c>
      <c r="BJ74">
        <v>2040</v>
      </c>
      <c r="BK74">
        <v>60</v>
      </c>
      <c r="BL74" t="b">
        <v>0</v>
      </c>
      <c r="BM74">
        <v>212</v>
      </c>
      <c r="BN74">
        <v>272</v>
      </c>
      <c r="BO74">
        <v>0.01</v>
      </c>
      <c r="BP74">
        <v>403</v>
      </c>
      <c r="BQ74">
        <v>1.1000000000000001</v>
      </c>
      <c r="BR74">
        <v>132401</v>
      </c>
      <c r="BS74">
        <v>372</v>
      </c>
      <c r="BT74">
        <v>1.68</v>
      </c>
      <c r="BU74">
        <v>0.5</v>
      </c>
      <c r="BV74">
        <v>64</v>
      </c>
      <c r="BW74">
        <v>72</v>
      </c>
      <c r="BX74">
        <v>5</v>
      </c>
      <c r="BY74">
        <v>575</v>
      </c>
    </row>
    <row r="75" spans="1:77">
      <c r="A75">
        <v>74</v>
      </c>
      <c r="B75" s="1" t="s">
        <v>1112</v>
      </c>
      <c r="C75">
        <v>47</v>
      </c>
      <c r="D75">
        <v>4.7</v>
      </c>
      <c r="E75" t="str">
        <f t="shared" si="1"/>
        <v>Cheap</v>
      </c>
      <c r="F75" s="1" t="s">
        <v>92</v>
      </c>
      <c r="G75" s="1" t="s">
        <v>205</v>
      </c>
      <c r="H75">
        <v>0</v>
      </c>
      <c r="I75">
        <v>194</v>
      </c>
      <c r="J75">
        <v>0.18</v>
      </c>
      <c r="K75">
        <v>0.21</v>
      </c>
      <c r="L75">
        <v>520</v>
      </c>
      <c r="M75">
        <v>0</v>
      </c>
      <c r="N75">
        <v>0</v>
      </c>
      <c r="O75">
        <v>191</v>
      </c>
      <c r="P75">
        <v>11840</v>
      </c>
      <c r="Q75">
        <v>0</v>
      </c>
      <c r="S75">
        <v>1.3</v>
      </c>
      <c r="T75">
        <v>0</v>
      </c>
      <c r="U75">
        <v>0</v>
      </c>
      <c r="V75">
        <v>-3</v>
      </c>
      <c r="W75" s="2">
        <v>44958.761111111111</v>
      </c>
      <c r="X75">
        <v>2.2799999999999998</v>
      </c>
      <c r="Y75">
        <v>3</v>
      </c>
      <c r="Z75">
        <v>1.97</v>
      </c>
      <c r="AA75">
        <v>0</v>
      </c>
      <c r="AB75">
        <v>28</v>
      </c>
      <c r="AC75">
        <v>185</v>
      </c>
      <c r="AD75">
        <v>31.8</v>
      </c>
      <c r="AE75">
        <v>0</v>
      </c>
      <c r="AG75">
        <v>0</v>
      </c>
      <c r="AH75">
        <v>0</v>
      </c>
      <c r="AI75" s="1" t="s">
        <v>1113</v>
      </c>
      <c r="AJ75">
        <v>52.3</v>
      </c>
      <c r="AK75">
        <v>440</v>
      </c>
      <c r="AL75">
        <v>0</v>
      </c>
      <c r="AM75">
        <v>368</v>
      </c>
      <c r="AN75">
        <v>0.16</v>
      </c>
      <c r="AO75">
        <v>0</v>
      </c>
      <c r="AP75" s="1" t="s">
        <v>173</v>
      </c>
      <c r="AQ75">
        <v>195</v>
      </c>
      <c r="AR75">
        <v>0</v>
      </c>
      <c r="AS75">
        <v>0</v>
      </c>
      <c r="AT75">
        <v>2</v>
      </c>
      <c r="AU75" s="1" t="s">
        <v>1114</v>
      </c>
      <c r="AV75">
        <v>0.32</v>
      </c>
      <c r="AW75">
        <v>0</v>
      </c>
      <c r="AX75">
        <v>295</v>
      </c>
      <c r="AY75">
        <v>199</v>
      </c>
      <c r="AZ75">
        <v>0</v>
      </c>
      <c r="BA75">
        <v>460</v>
      </c>
      <c r="BC75">
        <v>11.3</v>
      </c>
      <c r="BD75">
        <v>0</v>
      </c>
      <c r="BE75">
        <v>0</v>
      </c>
      <c r="BF75">
        <v>0.37</v>
      </c>
      <c r="BG75">
        <v>0</v>
      </c>
      <c r="BH75">
        <v>0</v>
      </c>
      <c r="BI75">
        <v>1</v>
      </c>
      <c r="BJ75">
        <v>104</v>
      </c>
      <c r="BK75">
        <v>6</v>
      </c>
      <c r="BL75" t="b">
        <v>0</v>
      </c>
      <c r="BM75">
        <v>710</v>
      </c>
      <c r="BN75">
        <v>490</v>
      </c>
      <c r="BO75">
        <v>0.14000000000000001</v>
      </c>
      <c r="BP75">
        <v>398</v>
      </c>
      <c r="BQ75">
        <v>0</v>
      </c>
      <c r="BR75">
        <v>4315</v>
      </c>
      <c r="BS75">
        <v>20</v>
      </c>
      <c r="BT75">
        <v>1.73</v>
      </c>
      <c r="BU75">
        <v>0.1</v>
      </c>
      <c r="BV75">
        <v>203</v>
      </c>
      <c r="BW75">
        <v>241</v>
      </c>
      <c r="BX75">
        <v>0</v>
      </c>
      <c r="BY75">
        <v>322</v>
      </c>
    </row>
    <row r="76" spans="1:77">
      <c r="A76">
        <v>75</v>
      </c>
      <c r="B76" s="1" t="s">
        <v>753</v>
      </c>
      <c r="C76">
        <v>52</v>
      </c>
      <c r="D76">
        <v>5.2</v>
      </c>
      <c r="E76" t="str">
        <f t="shared" si="1"/>
        <v>Cheap</v>
      </c>
      <c r="F76" s="1" t="s">
        <v>92</v>
      </c>
      <c r="G76" s="1" t="s">
        <v>205</v>
      </c>
      <c r="H76">
        <v>0.15</v>
      </c>
      <c r="I76">
        <v>86</v>
      </c>
      <c r="J76">
        <v>0.08</v>
      </c>
      <c r="K76">
        <v>1.1000000000000001</v>
      </c>
      <c r="L76">
        <v>330</v>
      </c>
      <c r="M76">
        <v>3</v>
      </c>
      <c r="N76">
        <v>0</v>
      </c>
      <c r="O76">
        <v>109</v>
      </c>
      <c r="P76">
        <v>18002</v>
      </c>
      <c r="Q76">
        <v>0.3</v>
      </c>
      <c r="R76">
        <v>2</v>
      </c>
      <c r="S76">
        <v>11.7</v>
      </c>
      <c r="T76">
        <v>4</v>
      </c>
      <c r="U76">
        <v>0.8</v>
      </c>
      <c r="V76">
        <v>-3</v>
      </c>
      <c r="W76" s="2"/>
      <c r="X76">
        <v>26.14</v>
      </c>
      <c r="Y76">
        <v>3</v>
      </c>
      <c r="Z76">
        <v>1.9</v>
      </c>
      <c r="AA76">
        <v>0</v>
      </c>
      <c r="AB76">
        <v>263</v>
      </c>
      <c r="AC76">
        <v>173</v>
      </c>
      <c r="AD76">
        <v>299.39999999999998</v>
      </c>
      <c r="AE76">
        <v>0</v>
      </c>
      <c r="AF76">
        <v>3</v>
      </c>
      <c r="AG76">
        <v>1.5</v>
      </c>
      <c r="AH76">
        <v>1</v>
      </c>
      <c r="AI76" s="1" t="s">
        <v>754</v>
      </c>
      <c r="AJ76">
        <v>209.1</v>
      </c>
      <c r="AK76">
        <v>188</v>
      </c>
      <c r="AL76">
        <v>0</v>
      </c>
      <c r="AM76">
        <v>172</v>
      </c>
      <c r="AN76">
        <v>1.69</v>
      </c>
      <c r="AO76">
        <v>0</v>
      </c>
      <c r="AP76" s="1" t="s">
        <v>80</v>
      </c>
      <c r="AQ76">
        <v>93</v>
      </c>
      <c r="AR76">
        <v>0</v>
      </c>
      <c r="AS76">
        <v>2</v>
      </c>
      <c r="AT76">
        <v>29</v>
      </c>
      <c r="AU76" s="1" t="s">
        <v>81</v>
      </c>
      <c r="AV76">
        <v>0.2</v>
      </c>
      <c r="AW76">
        <v>1</v>
      </c>
      <c r="AX76">
        <v>92</v>
      </c>
      <c r="AY76">
        <v>101</v>
      </c>
      <c r="BA76">
        <v>223</v>
      </c>
      <c r="BC76">
        <v>77.2</v>
      </c>
      <c r="BD76">
        <v>1.8</v>
      </c>
      <c r="BE76">
        <v>1</v>
      </c>
      <c r="BF76">
        <v>2.79</v>
      </c>
      <c r="BH76">
        <v>11</v>
      </c>
      <c r="BI76">
        <v>2</v>
      </c>
      <c r="BJ76">
        <v>1241</v>
      </c>
      <c r="BK76">
        <v>61</v>
      </c>
      <c r="BL76" t="b">
        <v>0</v>
      </c>
      <c r="BM76">
        <v>199</v>
      </c>
      <c r="BN76">
        <v>468</v>
      </c>
      <c r="BO76">
        <v>0.12</v>
      </c>
      <c r="BP76">
        <v>145</v>
      </c>
      <c r="BQ76">
        <v>1.3</v>
      </c>
      <c r="BR76">
        <v>13402</v>
      </c>
      <c r="BS76">
        <v>193</v>
      </c>
      <c r="BT76">
        <v>2.1</v>
      </c>
      <c r="BU76">
        <v>0.1</v>
      </c>
      <c r="BV76">
        <v>96</v>
      </c>
      <c r="BW76">
        <v>131</v>
      </c>
      <c r="BX76">
        <v>2</v>
      </c>
      <c r="BY76">
        <v>166</v>
      </c>
    </row>
    <row r="77" spans="1:77">
      <c r="A77">
        <v>76</v>
      </c>
      <c r="B77" s="1" t="s">
        <v>591</v>
      </c>
      <c r="C77">
        <v>42</v>
      </c>
      <c r="D77">
        <v>4.2</v>
      </c>
      <c r="E77" t="str">
        <f t="shared" si="1"/>
        <v>Cheap</v>
      </c>
      <c r="F77" s="1" t="s">
        <v>120</v>
      </c>
      <c r="G77" s="1" t="s">
        <v>205</v>
      </c>
      <c r="H77">
        <v>0.31</v>
      </c>
      <c r="I77">
        <v>104</v>
      </c>
      <c r="J77">
        <v>0.11</v>
      </c>
      <c r="K77">
        <v>1.71</v>
      </c>
      <c r="L77">
        <v>224</v>
      </c>
      <c r="M77">
        <v>0</v>
      </c>
      <c r="N77">
        <v>0</v>
      </c>
      <c r="O77">
        <v>32</v>
      </c>
      <c r="P77">
        <v>47601</v>
      </c>
      <c r="Q77">
        <v>0</v>
      </c>
      <c r="S77">
        <v>11.2</v>
      </c>
      <c r="T77">
        <v>1</v>
      </c>
      <c r="U77">
        <v>1.05</v>
      </c>
      <c r="V77">
        <v>-3</v>
      </c>
      <c r="W77" s="2">
        <v>44976.1875</v>
      </c>
      <c r="X77">
        <v>27.57</v>
      </c>
      <c r="Y77">
        <v>3</v>
      </c>
      <c r="Z77">
        <v>1.71</v>
      </c>
      <c r="AA77">
        <v>0</v>
      </c>
      <c r="AB77">
        <v>71</v>
      </c>
      <c r="AC77">
        <v>160</v>
      </c>
      <c r="AD77">
        <v>269.39999999999998</v>
      </c>
      <c r="AE77">
        <v>0</v>
      </c>
      <c r="AG77">
        <v>-0.5</v>
      </c>
      <c r="AH77">
        <v>0</v>
      </c>
      <c r="AI77" s="1" t="s">
        <v>592</v>
      </c>
      <c r="AJ77">
        <v>232.8</v>
      </c>
      <c r="AK77">
        <v>256</v>
      </c>
      <c r="AL77">
        <v>0</v>
      </c>
      <c r="AM77">
        <v>151</v>
      </c>
      <c r="AN77">
        <v>0.47</v>
      </c>
      <c r="AO77">
        <v>0</v>
      </c>
      <c r="AP77" s="1" t="s">
        <v>80</v>
      </c>
      <c r="AQ77">
        <v>173</v>
      </c>
      <c r="AR77">
        <v>0</v>
      </c>
      <c r="AS77">
        <v>1</v>
      </c>
      <c r="AT77">
        <v>31</v>
      </c>
      <c r="AU77" s="1" t="s">
        <v>81</v>
      </c>
      <c r="AV77">
        <v>0.14000000000000001</v>
      </c>
      <c r="AW77">
        <v>1</v>
      </c>
      <c r="AX77">
        <v>213</v>
      </c>
      <c r="AY77">
        <v>83</v>
      </c>
      <c r="AZ77">
        <v>100</v>
      </c>
      <c r="BA77">
        <v>253</v>
      </c>
      <c r="BC77">
        <v>57.1</v>
      </c>
      <c r="BD77">
        <v>0</v>
      </c>
      <c r="BE77">
        <v>0</v>
      </c>
      <c r="BF77">
        <v>2.1800000000000002</v>
      </c>
      <c r="BG77">
        <v>100</v>
      </c>
      <c r="BH77">
        <v>17</v>
      </c>
      <c r="BI77">
        <v>2.5</v>
      </c>
      <c r="BJ77">
        <v>1452</v>
      </c>
      <c r="BK77">
        <v>47</v>
      </c>
      <c r="BL77" t="b">
        <v>0</v>
      </c>
      <c r="BM77">
        <v>543</v>
      </c>
      <c r="BN77">
        <v>427</v>
      </c>
      <c r="BO77">
        <v>0.03</v>
      </c>
      <c r="BP77">
        <v>316</v>
      </c>
      <c r="BQ77">
        <v>-0.5</v>
      </c>
      <c r="BR77">
        <v>41168</v>
      </c>
      <c r="BS77">
        <v>235</v>
      </c>
      <c r="BT77">
        <v>1.92</v>
      </c>
      <c r="BU77">
        <v>0.1</v>
      </c>
      <c r="BV77">
        <v>98</v>
      </c>
      <c r="BW77">
        <v>82</v>
      </c>
      <c r="BX77">
        <v>5</v>
      </c>
      <c r="BY77">
        <v>617</v>
      </c>
    </row>
    <row r="78" spans="1:77">
      <c r="A78">
        <v>77</v>
      </c>
      <c r="B78" s="1" t="s">
        <v>1788</v>
      </c>
      <c r="C78">
        <v>39</v>
      </c>
      <c r="D78">
        <v>3.9</v>
      </c>
      <c r="E78" t="str">
        <f t="shared" si="1"/>
        <v>Cheap</v>
      </c>
      <c r="F78" s="1" t="s">
        <v>77</v>
      </c>
      <c r="G78" s="1" t="s">
        <v>205</v>
      </c>
      <c r="H78">
        <v>0</v>
      </c>
      <c r="I78">
        <v>23</v>
      </c>
      <c r="J78">
        <v>0</v>
      </c>
      <c r="K78">
        <v>0</v>
      </c>
      <c r="L78">
        <v>579</v>
      </c>
      <c r="M78">
        <v>0</v>
      </c>
      <c r="N78">
        <v>0</v>
      </c>
      <c r="O78">
        <v>33</v>
      </c>
      <c r="P78">
        <v>70168</v>
      </c>
      <c r="Q78">
        <v>0</v>
      </c>
      <c r="S78">
        <v>0</v>
      </c>
      <c r="T78">
        <v>0</v>
      </c>
      <c r="U78">
        <v>0</v>
      </c>
      <c r="V78">
        <v>-1</v>
      </c>
      <c r="W78" s="2">
        <v>44949.819444444445</v>
      </c>
      <c r="X78">
        <v>0</v>
      </c>
      <c r="Y78">
        <v>1</v>
      </c>
      <c r="Z78">
        <v>0</v>
      </c>
      <c r="AA78">
        <v>0</v>
      </c>
      <c r="AB78">
        <v>0</v>
      </c>
      <c r="AC78">
        <v>43</v>
      </c>
      <c r="AD78">
        <v>0</v>
      </c>
      <c r="AE78">
        <v>0</v>
      </c>
      <c r="AG78">
        <v>0</v>
      </c>
      <c r="AH78">
        <v>0</v>
      </c>
      <c r="AI78" s="1" t="s">
        <v>745</v>
      </c>
      <c r="AJ78">
        <v>0</v>
      </c>
      <c r="AK78">
        <v>566</v>
      </c>
      <c r="AL78">
        <v>0</v>
      </c>
      <c r="AM78">
        <v>545</v>
      </c>
      <c r="AN78">
        <v>0</v>
      </c>
      <c r="AO78">
        <v>0</v>
      </c>
      <c r="AP78" s="1" t="s">
        <v>173</v>
      </c>
      <c r="AQ78">
        <v>73</v>
      </c>
      <c r="AR78">
        <v>0</v>
      </c>
      <c r="AS78">
        <v>0</v>
      </c>
      <c r="AT78">
        <v>0</v>
      </c>
      <c r="AU78" s="1" t="s">
        <v>1789</v>
      </c>
      <c r="AV78">
        <v>0</v>
      </c>
      <c r="AW78">
        <v>0</v>
      </c>
      <c r="AX78">
        <v>44</v>
      </c>
      <c r="AY78">
        <v>52</v>
      </c>
      <c r="AZ78">
        <v>0</v>
      </c>
      <c r="BA78">
        <v>562</v>
      </c>
      <c r="BC78">
        <v>0</v>
      </c>
      <c r="BD78">
        <v>0</v>
      </c>
      <c r="BE78">
        <v>0</v>
      </c>
      <c r="BF78">
        <v>0</v>
      </c>
      <c r="BG78">
        <v>0</v>
      </c>
      <c r="BH78">
        <v>0</v>
      </c>
      <c r="BI78">
        <v>0</v>
      </c>
      <c r="BJ78">
        <v>0</v>
      </c>
      <c r="BK78">
        <v>0</v>
      </c>
      <c r="BL78" t="b">
        <v>0</v>
      </c>
      <c r="BM78">
        <v>444</v>
      </c>
      <c r="BN78">
        <v>306</v>
      </c>
      <c r="BO78">
        <v>0</v>
      </c>
      <c r="BP78">
        <v>509</v>
      </c>
      <c r="BQ78">
        <v>0</v>
      </c>
      <c r="BR78">
        <v>40487</v>
      </c>
      <c r="BS78">
        <v>0</v>
      </c>
      <c r="BT78">
        <v>0</v>
      </c>
      <c r="BU78">
        <v>0.4</v>
      </c>
      <c r="BV78">
        <v>52</v>
      </c>
      <c r="BW78">
        <v>52</v>
      </c>
      <c r="BX78">
        <v>0</v>
      </c>
      <c r="BY78">
        <v>752</v>
      </c>
    </row>
    <row r="79" spans="1:77">
      <c r="A79">
        <v>78</v>
      </c>
      <c r="B79" s="1" t="s">
        <v>633</v>
      </c>
      <c r="C79">
        <v>42</v>
      </c>
      <c r="D79">
        <v>4.2</v>
      </c>
      <c r="E79" t="str">
        <f t="shared" si="1"/>
        <v>Cheap</v>
      </c>
      <c r="F79" s="1" t="s">
        <v>120</v>
      </c>
      <c r="G79" s="1" t="s">
        <v>108</v>
      </c>
      <c r="H79">
        <v>0.25</v>
      </c>
      <c r="I79">
        <v>120</v>
      </c>
      <c r="J79">
        <v>0.01</v>
      </c>
      <c r="K79">
        <v>0.11</v>
      </c>
      <c r="L79">
        <v>238</v>
      </c>
      <c r="M79">
        <v>1</v>
      </c>
      <c r="N79">
        <v>0</v>
      </c>
      <c r="O79">
        <v>169</v>
      </c>
      <c r="P79">
        <v>210035</v>
      </c>
      <c r="Q79">
        <v>0</v>
      </c>
      <c r="S79">
        <v>6.9</v>
      </c>
      <c r="T79">
        <v>0</v>
      </c>
      <c r="U79">
        <v>1.1200000000000001</v>
      </c>
      <c r="V79">
        <v>-3</v>
      </c>
      <c r="W79" s="2">
        <v>45025.229166666664</v>
      </c>
      <c r="X79">
        <v>13.51</v>
      </c>
      <c r="Y79">
        <v>3</v>
      </c>
      <c r="Z79">
        <v>1.68</v>
      </c>
      <c r="AA79">
        <v>0</v>
      </c>
      <c r="AB79">
        <v>53</v>
      </c>
      <c r="AC79">
        <v>118</v>
      </c>
      <c r="AD79">
        <v>176.2</v>
      </c>
      <c r="AE79">
        <v>0</v>
      </c>
      <c r="AG79">
        <v>0</v>
      </c>
      <c r="AH79">
        <v>0</v>
      </c>
      <c r="AI79" s="1" t="s">
        <v>634</v>
      </c>
      <c r="AJ79">
        <v>2.5</v>
      </c>
      <c r="AK79">
        <v>393</v>
      </c>
      <c r="AL79">
        <v>0</v>
      </c>
      <c r="AM79">
        <v>468</v>
      </c>
      <c r="AN79">
        <v>0.34</v>
      </c>
      <c r="AO79">
        <v>0</v>
      </c>
      <c r="AP79" s="1" t="s">
        <v>105</v>
      </c>
      <c r="AQ79">
        <v>153</v>
      </c>
      <c r="AR79">
        <v>0</v>
      </c>
      <c r="AS79">
        <v>0</v>
      </c>
      <c r="AT79">
        <v>14</v>
      </c>
      <c r="AU79" s="1" t="s">
        <v>207</v>
      </c>
      <c r="AV79">
        <v>0.05</v>
      </c>
      <c r="AW79">
        <v>0</v>
      </c>
      <c r="AX79">
        <v>206</v>
      </c>
      <c r="AY79">
        <v>145</v>
      </c>
      <c r="AZ79">
        <v>0</v>
      </c>
      <c r="BA79">
        <v>320</v>
      </c>
      <c r="BC79">
        <v>23.4</v>
      </c>
      <c r="BD79">
        <v>0</v>
      </c>
      <c r="BE79">
        <v>0</v>
      </c>
      <c r="BF79">
        <v>0.45</v>
      </c>
      <c r="BG79">
        <v>0</v>
      </c>
      <c r="BH79">
        <v>9</v>
      </c>
      <c r="BI79">
        <v>2.4</v>
      </c>
      <c r="BJ79">
        <v>722</v>
      </c>
      <c r="BK79">
        <v>29</v>
      </c>
      <c r="BL79" t="b">
        <v>0</v>
      </c>
      <c r="BM79">
        <v>533</v>
      </c>
      <c r="BN79">
        <v>323</v>
      </c>
      <c r="BO79">
        <v>0.04</v>
      </c>
      <c r="BP79">
        <v>348</v>
      </c>
      <c r="BQ79">
        <v>0</v>
      </c>
      <c r="BR79">
        <v>43219</v>
      </c>
      <c r="BS79">
        <v>147</v>
      </c>
      <c r="BT79">
        <v>1.75</v>
      </c>
      <c r="BU79">
        <v>0.3</v>
      </c>
      <c r="BV79">
        <v>128</v>
      </c>
      <c r="BW79">
        <v>87</v>
      </c>
      <c r="BX79">
        <v>2</v>
      </c>
      <c r="BY79">
        <v>588</v>
      </c>
    </row>
    <row r="80" spans="1:77">
      <c r="A80">
        <v>79</v>
      </c>
      <c r="B80" s="1" t="s">
        <v>384</v>
      </c>
      <c r="C80">
        <v>53</v>
      </c>
      <c r="D80">
        <v>5.3</v>
      </c>
      <c r="E80" t="str">
        <f t="shared" si="1"/>
        <v>Cheap</v>
      </c>
      <c r="F80" s="1" t="s">
        <v>92</v>
      </c>
      <c r="G80" s="1" t="s">
        <v>108</v>
      </c>
      <c r="H80">
        <v>0.31</v>
      </c>
      <c r="I80">
        <v>82</v>
      </c>
      <c r="J80">
        <v>0.09</v>
      </c>
      <c r="K80">
        <v>1.74</v>
      </c>
      <c r="L80">
        <v>136</v>
      </c>
      <c r="M80">
        <v>1</v>
      </c>
      <c r="N80">
        <v>0</v>
      </c>
      <c r="O80">
        <v>126</v>
      </c>
      <c r="P80">
        <v>87128</v>
      </c>
      <c r="Q80">
        <v>0</v>
      </c>
      <c r="S80">
        <v>13.4</v>
      </c>
      <c r="T80">
        <v>6</v>
      </c>
      <c r="U80">
        <v>1.07</v>
      </c>
      <c r="V80">
        <v>-2</v>
      </c>
      <c r="W80" s="2">
        <v>45039.020833333336</v>
      </c>
      <c r="X80">
        <v>25.13</v>
      </c>
      <c r="Y80">
        <v>2</v>
      </c>
      <c r="Z80">
        <v>1.28</v>
      </c>
      <c r="AA80">
        <v>0</v>
      </c>
      <c r="AB80">
        <v>269</v>
      </c>
      <c r="AC80">
        <v>140</v>
      </c>
      <c r="AD80">
        <v>379.2</v>
      </c>
      <c r="AE80">
        <v>0</v>
      </c>
      <c r="AG80">
        <v>0</v>
      </c>
      <c r="AH80">
        <v>0</v>
      </c>
      <c r="AI80" s="1" t="s">
        <v>385</v>
      </c>
      <c r="AJ80">
        <v>173.7</v>
      </c>
      <c r="AK80">
        <v>169</v>
      </c>
      <c r="AL80">
        <v>0</v>
      </c>
      <c r="AM80">
        <v>201</v>
      </c>
      <c r="AN80">
        <v>1.64</v>
      </c>
      <c r="AO80">
        <v>0</v>
      </c>
      <c r="AP80" s="1" t="s">
        <v>105</v>
      </c>
      <c r="AQ80">
        <v>74</v>
      </c>
      <c r="AR80">
        <v>0</v>
      </c>
      <c r="AS80">
        <v>6</v>
      </c>
      <c r="AT80">
        <v>23</v>
      </c>
      <c r="AU80" s="1" t="s">
        <v>386</v>
      </c>
      <c r="AV80">
        <v>0.17</v>
      </c>
      <c r="AW80">
        <v>6</v>
      </c>
      <c r="AX80">
        <v>326</v>
      </c>
      <c r="AY80">
        <v>94</v>
      </c>
      <c r="AZ80">
        <v>0</v>
      </c>
      <c r="BA80">
        <v>183</v>
      </c>
      <c r="BC80">
        <v>82.3</v>
      </c>
      <c r="BD80">
        <v>0</v>
      </c>
      <c r="BE80">
        <v>0</v>
      </c>
      <c r="BF80">
        <v>3.38</v>
      </c>
      <c r="BG80">
        <v>0</v>
      </c>
      <c r="BH80">
        <v>21</v>
      </c>
      <c r="BI80">
        <v>3.2</v>
      </c>
      <c r="BJ80">
        <v>1763</v>
      </c>
      <c r="BK80">
        <v>71</v>
      </c>
      <c r="BL80" t="b">
        <v>0</v>
      </c>
      <c r="BM80">
        <v>752</v>
      </c>
      <c r="BN80">
        <v>395</v>
      </c>
      <c r="BO80">
        <v>0.08</v>
      </c>
      <c r="BP80">
        <v>139</v>
      </c>
      <c r="BQ80">
        <v>0</v>
      </c>
      <c r="BR80">
        <v>67213</v>
      </c>
      <c r="BS80">
        <v>309</v>
      </c>
      <c r="BT80">
        <v>1.17</v>
      </c>
      <c r="BU80">
        <v>0.2</v>
      </c>
      <c r="BV80">
        <v>76</v>
      </c>
      <c r="BW80">
        <v>55</v>
      </c>
      <c r="BX80">
        <v>6</v>
      </c>
      <c r="BY80">
        <v>140</v>
      </c>
    </row>
    <row r="81" spans="1:77">
      <c r="A81">
        <v>80</v>
      </c>
      <c r="B81" s="1" t="s">
        <v>107</v>
      </c>
      <c r="C81">
        <v>71</v>
      </c>
      <c r="D81">
        <v>7.1</v>
      </c>
      <c r="E81" t="str">
        <f t="shared" si="1"/>
        <v>Standard</v>
      </c>
      <c r="F81" s="1" t="s">
        <v>83</v>
      </c>
      <c r="G81" s="1" t="s">
        <v>108</v>
      </c>
      <c r="H81">
        <v>0.3</v>
      </c>
      <c r="I81">
        <v>5</v>
      </c>
      <c r="J81">
        <v>0.11</v>
      </c>
      <c r="K81">
        <v>3.72</v>
      </c>
      <c r="L81">
        <v>11</v>
      </c>
      <c r="M81">
        <v>20</v>
      </c>
      <c r="N81">
        <v>1</v>
      </c>
      <c r="O81">
        <v>4</v>
      </c>
      <c r="P81">
        <v>9664402</v>
      </c>
      <c r="Q81">
        <v>0.1</v>
      </c>
      <c r="R81">
        <v>1</v>
      </c>
      <c r="S81">
        <v>25.6</v>
      </c>
      <c r="T81">
        <v>35</v>
      </c>
      <c r="U81">
        <v>1.01</v>
      </c>
      <c r="V81">
        <v>1</v>
      </c>
      <c r="W81" s="2">
        <v>45061.125</v>
      </c>
      <c r="X81">
        <v>43.65</v>
      </c>
      <c r="Y81">
        <v>-1</v>
      </c>
      <c r="Z81">
        <v>1.33</v>
      </c>
      <c r="AA81">
        <v>0</v>
      </c>
      <c r="AB81">
        <v>1240</v>
      </c>
      <c r="AC81">
        <v>4</v>
      </c>
      <c r="AD81">
        <v>926.8</v>
      </c>
      <c r="AE81">
        <v>0</v>
      </c>
      <c r="AG81">
        <v>0</v>
      </c>
      <c r="AH81">
        <v>0</v>
      </c>
      <c r="AI81" s="1" t="s">
        <v>109</v>
      </c>
      <c r="AJ81">
        <v>424.3</v>
      </c>
      <c r="AK81">
        <v>13</v>
      </c>
      <c r="AL81">
        <v>0</v>
      </c>
      <c r="AM81">
        <v>72</v>
      </c>
      <c r="AN81">
        <v>18.739999999999998</v>
      </c>
      <c r="AO81">
        <v>0</v>
      </c>
      <c r="AP81" s="1" t="s">
        <v>110</v>
      </c>
      <c r="AQ81">
        <v>17</v>
      </c>
      <c r="AR81">
        <v>0</v>
      </c>
      <c r="AS81">
        <v>9</v>
      </c>
      <c r="AT81">
        <v>42</v>
      </c>
      <c r="AU81" s="1" t="s">
        <v>111</v>
      </c>
      <c r="AV81">
        <v>0.68</v>
      </c>
      <c r="AW81">
        <v>4</v>
      </c>
      <c r="AX81">
        <v>51</v>
      </c>
      <c r="AY81">
        <v>3</v>
      </c>
      <c r="AZ81">
        <v>0</v>
      </c>
      <c r="BA81">
        <v>12</v>
      </c>
      <c r="BB81">
        <v>1</v>
      </c>
      <c r="BC81">
        <v>258.7</v>
      </c>
      <c r="BD81">
        <v>0.5</v>
      </c>
      <c r="BE81">
        <v>5</v>
      </c>
      <c r="BF81">
        <v>22.46</v>
      </c>
      <c r="BG81">
        <v>0</v>
      </c>
      <c r="BH81">
        <v>33</v>
      </c>
      <c r="BI81">
        <v>5.5</v>
      </c>
      <c r="BJ81">
        <v>2953</v>
      </c>
      <c r="BK81">
        <v>182</v>
      </c>
      <c r="BL81" t="b">
        <v>0</v>
      </c>
      <c r="BM81">
        <v>346</v>
      </c>
      <c r="BN81">
        <v>16</v>
      </c>
      <c r="BO81">
        <v>0.56999999999999995</v>
      </c>
      <c r="BP81">
        <v>8</v>
      </c>
      <c r="BQ81">
        <v>0</v>
      </c>
      <c r="BR81">
        <v>10688278</v>
      </c>
      <c r="BS81">
        <v>607</v>
      </c>
      <c r="BT81">
        <v>1.28</v>
      </c>
      <c r="BU81">
        <v>18.2</v>
      </c>
      <c r="BV81">
        <v>3</v>
      </c>
      <c r="BW81">
        <v>3</v>
      </c>
      <c r="BX81">
        <v>10</v>
      </c>
      <c r="BY81">
        <v>38</v>
      </c>
    </row>
    <row r="82" spans="1:77">
      <c r="A82">
        <v>81</v>
      </c>
      <c r="B82" s="1" t="s">
        <v>155</v>
      </c>
      <c r="C82">
        <v>48</v>
      </c>
      <c r="D82">
        <v>4.8</v>
      </c>
      <c r="E82" t="str">
        <f t="shared" si="1"/>
        <v>Standard</v>
      </c>
      <c r="F82" s="1" t="s">
        <v>77</v>
      </c>
      <c r="G82" s="1" t="s">
        <v>108</v>
      </c>
      <c r="H82">
        <v>0.32</v>
      </c>
      <c r="I82">
        <v>2</v>
      </c>
      <c r="J82">
        <v>0</v>
      </c>
      <c r="K82">
        <v>0.12</v>
      </c>
      <c r="L82">
        <v>25</v>
      </c>
      <c r="M82">
        <v>0</v>
      </c>
      <c r="N82">
        <v>0</v>
      </c>
      <c r="O82">
        <v>3</v>
      </c>
      <c r="P82">
        <v>1655530</v>
      </c>
      <c r="Q82">
        <v>1</v>
      </c>
      <c r="S82">
        <v>34.6</v>
      </c>
      <c r="T82">
        <v>20</v>
      </c>
      <c r="U82">
        <v>1</v>
      </c>
      <c r="V82">
        <v>3</v>
      </c>
      <c r="W82" s="2"/>
      <c r="X82">
        <v>50.12</v>
      </c>
      <c r="Y82">
        <v>-3</v>
      </c>
      <c r="Z82">
        <v>1.32</v>
      </c>
      <c r="AA82">
        <v>0</v>
      </c>
      <c r="AB82">
        <v>4</v>
      </c>
      <c r="AC82">
        <v>6</v>
      </c>
      <c r="AD82">
        <v>1125.4000000000001</v>
      </c>
      <c r="AE82">
        <v>0</v>
      </c>
      <c r="AG82">
        <v>3</v>
      </c>
      <c r="AH82">
        <v>6</v>
      </c>
      <c r="AI82" s="1" t="s">
        <v>156</v>
      </c>
      <c r="AJ82">
        <v>20.100000000000001</v>
      </c>
      <c r="AK82">
        <v>104</v>
      </c>
      <c r="AL82">
        <v>4.05</v>
      </c>
      <c r="AM82">
        <v>417</v>
      </c>
      <c r="AN82">
        <v>0.11</v>
      </c>
      <c r="AO82">
        <v>1</v>
      </c>
      <c r="AP82" s="1" t="s">
        <v>80</v>
      </c>
      <c r="AQ82">
        <v>10</v>
      </c>
      <c r="AR82">
        <v>154</v>
      </c>
      <c r="AS82">
        <v>1</v>
      </c>
      <c r="AT82">
        <v>46</v>
      </c>
      <c r="AU82" s="1" t="s">
        <v>81</v>
      </c>
      <c r="AV82">
        <v>0</v>
      </c>
      <c r="AW82">
        <v>0</v>
      </c>
      <c r="AX82">
        <v>1</v>
      </c>
      <c r="AY82">
        <v>1</v>
      </c>
      <c r="BA82">
        <v>3</v>
      </c>
      <c r="BC82">
        <v>115.2</v>
      </c>
      <c r="BD82">
        <v>5</v>
      </c>
      <c r="BE82">
        <v>1</v>
      </c>
      <c r="BF82">
        <v>0.23</v>
      </c>
      <c r="BH82">
        <v>38</v>
      </c>
      <c r="BI82">
        <v>4.4000000000000004</v>
      </c>
      <c r="BJ82">
        <v>3420</v>
      </c>
      <c r="BK82">
        <v>166</v>
      </c>
      <c r="BL82" t="b">
        <v>1</v>
      </c>
      <c r="BM82">
        <v>24</v>
      </c>
      <c r="BN82">
        <v>27</v>
      </c>
      <c r="BO82">
        <v>0</v>
      </c>
      <c r="BP82">
        <v>465</v>
      </c>
      <c r="BQ82">
        <v>4</v>
      </c>
      <c r="BR82">
        <v>2641943</v>
      </c>
      <c r="BS82">
        <v>822</v>
      </c>
      <c r="BT82">
        <v>1.21</v>
      </c>
      <c r="BU82">
        <v>14.4</v>
      </c>
      <c r="BV82">
        <v>1</v>
      </c>
      <c r="BW82">
        <v>5</v>
      </c>
      <c r="BX82">
        <v>12</v>
      </c>
      <c r="BY82">
        <v>272</v>
      </c>
    </row>
    <row r="83" spans="1:77">
      <c r="A83">
        <v>82</v>
      </c>
      <c r="B83" s="1" t="s">
        <v>1188</v>
      </c>
      <c r="C83">
        <v>50</v>
      </c>
      <c r="D83">
        <v>5</v>
      </c>
      <c r="E83" t="str">
        <f t="shared" si="1"/>
        <v>Expensive</v>
      </c>
      <c r="F83" s="1" t="s">
        <v>120</v>
      </c>
      <c r="G83" s="1" t="s">
        <v>108</v>
      </c>
      <c r="H83">
        <v>0</v>
      </c>
      <c r="I83">
        <v>166</v>
      </c>
      <c r="J83">
        <v>0.05</v>
      </c>
      <c r="K83">
        <v>0.04</v>
      </c>
      <c r="L83">
        <v>527</v>
      </c>
      <c r="M83">
        <v>0</v>
      </c>
      <c r="N83">
        <v>0</v>
      </c>
      <c r="O83">
        <v>155</v>
      </c>
      <c r="P83">
        <v>33187</v>
      </c>
      <c r="Q83">
        <v>0</v>
      </c>
      <c r="S83">
        <v>1</v>
      </c>
      <c r="T83">
        <v>0</v>
      </c>
      <c r="U83">
        <v>0</v>
      </c>
      <c r="V83">
        <v>0</v>
      </c>
      <c r="W83" s="2">
        <v>44958.810416666667</v>
      </c>
      <c r="X83">
        <v>1.79</v>
      </c>
      <c r="Y83">
        <v>0</v>
      </c>
      <c r="Z83">
        <v>2.21</v>
      </c>
      <c r="AA83">
        <v>0</v>
      </c>
      <c r="AB83">
        <v>6</v>
      </c>
      <c r="AC83">
        <v>179</v>
      </c>
      <c r="AD83">
        <v>7</v>
      </c>
      <c r="AE83">
        <v>0</v>
      </c>
      <c r="AG83">
        <v>0</v>
      </c>
      <c r="AH83">
        <v>0</v>
      </c>
      <c r="AI83" s="1" t="s">
        <v>1189</v>
      </c>
      <c r="AJ83">
        <v>13.5</v>
      </c>
      <c r="AK83">
        <v>489</v>
      </c>
      <c r="AL83">
        <v>0</v>
      </c>
      <c r="AM83">
        <v>436</v>
      </c>
      <c r="AN83">
        <v>7.0000000000000007E-2</v>
      </c>
      <c r="AO83">
        <v>0</v>
      </c>
      <c r="AP83" s="1" t="s">
        <v>173</v>
      </c>
      <c r="AQ83">
        <v>23</v>
      </c>
      <c r="AR83">
        <v>0</v>
      </c>
      <c r="AS83">
        <v>0</v>
      </c>
      <c r="AT83">
        <v>2</v>
      </c>
      <c r="AU83" s="1" t="s">
        <v>1190</v>
      </c>
      <c r="AV83">
        <v>0.14000000000000001</v>
      </c>
      <c r="AW83">
        <v>0</v>
      </c>
      <c r="AX83">
        <v>256</v>
      </c>
      <c r="AY83">
        <v>171</v>
      </c>
      <c r="AZ83">
        <v>0</v>
      </c>
      <c r="BA83">
        <v>493</v>
      </c>
      <c r="BC83">
        <v>2.8</v>
      </c>
      <c r="BD83">
        <v>0</v>
      </c>
      <c r="BE83">
        <v>0</v>
      </c>
      <c r="BF83">
        <v>0.11</v>
      </c>
      <c r="BG83">
        <v>0</v>
      </c>
      <c r="BH83">
        <v>0</v>
      </c>
      <c r="BI83">
        <v>1</v>
      </c>
      <c r="BJ83">
        <v>73</v>
      </c>
      <c r="BK83">
        <v>5</v>
      </c>
      <c r="BL83" t="b">
        <v>0</v>
      </c>
      <c r="BM83">
        <v>734</v>
      </c>
      <c r="BN83">
        <v>475</v>
      </c>
      <c r="BO83">
        <v>0.09</v>
      </c>
      <c r="BP83">
        <v>451</v>
      </c>
      <c r="BQ83">
        <v>0</v>
      </c>
      <c r="BR83">
        <v>35030</v>
      </c>
      <c r="BS83">
        <v>14</v>
      </c>
      <c r="BT83">
        <v>2.4700000000000002</v>
      </c>
      <c r="BU83">
        <v>0.1</v>
      </c>
      <c r="BV83">
        <v>174</v>
      </c>
      <c r="BW83">
        <v>176</v>
      </c>
      <c r="BX83">
        <v>0</v>
      </c>
      <c r="BY83">
        <v>194</v>
      </c>
    </row>
    <row r="84" spans="1:77">
      <c r="A84">
        <v>83</v>
      </c>
      <c r="B84" s="1" t="s">
        <v>698</v>
      </c>
      <c r="C84">
        <v>41</v>
      </c>
      <c r="D84">
        <v>4.0999999999999996</v>
      </c>
      <c r="E84" t="str">
        <f t="shared" si="1"/>
        <v>Cheap</v>
      </c>
      <c r="F84" s="1" t="s">
        <v>92</v>
      </c>
      <c r="G84" s="1" t="s">
        <v>108</v>
      </c>
      <c r="H84">
        <v>0.33</v>
      </c>
      <c r="I84">
        <v>112</v>
      </c>
      <c r="J84">
        <v>0.11</v>
      </c>
      <c r="K84">
        <v>1.62</v>
      </c>
      <c r="L84">
        <v>268</v>
      </c>
      <c r="M84">
        <v>4</v>
      </c>
      <c r="N84">
        <v>0</v>
      </c>
      <c r="O84">
        <v>111</v>
      </c>
      <c r="P84">
        <v>1832271</v>
      </c>
      <c r="Q84">
        <v>0.2</v>
      </c>
      <c r="S84">
        <v>19.8</v>
      </c>
      <c r="T84">
        <v>3</v>
      </c>
      <c r="U84">
        <v>0.92</v>
      </c>
      <c r="V84">
        <v>-4</v>
      </c>
      <c r="W84" s="2"/>
      <c r="X84">
        <v>17.89</v>
      </c>
      <c r="Y84">
        <v>4</v>
      </c>
      <c r="Z84">
        <v>1.17</v>
      </c>
      <c r="AA84">
        <v>0</v>
      </c>
      <c r="AB84">
        <v>182</v>
      </c>
      <c r="AC84">
        <v>28</v>
      </c>
      <c r="AD84">
        <v>304.2</v>
      </c>
      <c r="AE84">
        <v>0</v>
      </c>
      <c r="AG84">
        <v>2</v>
      </c>
      <c r="AH84">
        <v>1</v>
      </c>
      <c r="AI84" s="1" t="s">
        <v>699</v>
      </c>
      <c r="AJ84">
        <v>206.1</v>
      </c>
      <c r="AK84">
        <v>220</v>
      </c>
      <c r="AL84">
        <v>0</v>
      </c>
      <c r="AM84">
        <v>177</v>
      </c>
      <c r="AN84">
        <v>1.58</v>
      </c>
      <c r="AO84">
        <v>0</v>
      </c>
      <c r="AP84" s="1" t="s">
        <v>80</v>
      </c>
      <c r="AQ84">
        <v>336</v>
      </c>
      <c r="AR84">
        <v>0</v>
      </c>
      <c r="AS84">
        <v>1</v>
      </c>
      <c r="AT84">
        <v>17</v>
      </c>
      <c r="AU84" s="1" t="s">
        <v>81</v>
      </c>
      <c r="AV84">
        <v>0.21</v>
      </c>
      <c r="AW84">
        <v>2</v>
      </c>
      <c r="AX84">
        <v>121</v>
      </c>
      <c r="AY84">
        <v>108</v>
      </c>
      <c r="BA84">
        <v>221</v>
      </c>
      <c r="BB84">
        <v>4</v>
      </c>
      <c r="BC84">
        <v>69.2</v>
      </c>
      <c r="BD84">
        <v>1</v>
      </c>
      <c r="BE84">
        <v>0</v>
      </c>
      <c r="BF84">
        <v>3.2</v>
      </c>
      <c r="BH84">
        <v>14</v>
      </c>
      <c r="BI84">
        <v>2.2000000000000002</v>
      </c>
      <c r="BJ84">
        <v>1371</v>
      </c>
      <c r="BK84">
        <v>81</v>
      </c>
      <c r="BL84" t="b">
        <v>0</v>
      </c>
      <c r="BM84">
        <v>268</v>
      </c>
      <c r="BN84">
        <v>90</v>
      </c>
      <c r="BO84">
        <v>0.1</v>
      </c>
      <c r="BP84">
        <v>188</v>
      </c>
      <c r="BQ84">
        <v>0</v>
      </c>
      <c r="BR84">
        <v>1991029</v>
      </c>
      <c r="BS84">
        <v>274</v>
      </c>
      <c r="BT84">
        <v>1.1200000000000001</v>
      </c>
      <c r="BU84">
        <v>3.8</v>
      </c>
      <c r="BV84">
        <v>95</v>
      </c>
      <c r="BW84">
        <v>102</v>
      </c>
      <c r="BX84">
        <v>5</v>
      </c>
      <c r="BY84">
        <v>636</v>
      </c>
    </row>
    <row r="85" spans="1:77">
      <c r="A85">
        <v>84</v>
      </c>
      <c r="B85" s="1" t="s">
        <v>397</v>
      </c>
      <c r="C85">
        <v>45</v>
      </c>
      <c r="D85">
        <v>4.5</v>
      </c>
      <c r="E85" t="str">
        <f t="shared" si="1"/>
        <v>Standard</v>
      </c>
      <c r="F85" s="1" t="s">
        <v>120</v>
      </c>
      <c r="G85" s="1" t="s">
        <v>108</v>
      </c>
      <c r="H85">
        <v>0.47</v>
      </c>
      <c r="I85">
        <v>144</v>
      </c>
      <c r="J85">
        <v>0.01</v>
      </c>
      <c r="K85">
        <v>0.12</v>
      </c>
      <c r="L85">
        <v>131</v>
      </c>
      <c r="M85">
        <v>0</v>
      </c>
      <c r="N85">
        <v>0</v>
      </c>
      <c r="O85">
        <v>145</v>
      </c>
      <c r="P85">
        <v>23969</v>
      </c>
      <c r="Q85">
        <v>0</v>
      </c>
      <c r="S85">
        <v>6.4</v>
      </c>
      <c r="T85">
        <v>0</v>
      </c>
      <c r="U85">
        <v>1.06</v>
      </c>
      <c r="V85">
        <v>0</v>
      </c>
      <c r="W85" s="2">
        <v>45001.9375</v>
      </c>
      <c r="X85">
        <v>11.34</v>
      </c>
      <c r="Y85">
        <v>0</v>
      </c>
      <c r="Z85">
        <v>1.34</v>
      </c>
      <c r="AA85">
        <v>0</v>
      </c>
      <c r="AB85">
        <v>27</v>
      </c>
      <c r="AC85">
        <v>171</v>
      </c>
      <c r="AD85">
        <v>96.8</v>
      </c>
      <c r="AE85">
        <v>0</v>
      </c>
      <c r="AG85">
        <v>-1</v>
      </c>
      <c r="AH85">
        <v>0</v>
      </c>
      <c r="AI85" s="1" t="s">
        <v>398</v>
      </c>
      <c r="AJ85">
        <v>24.7</v>
      </c>
      <c r="AK85">
        <v>422</v>
      </c>
      <c r="AL85">
        <v>0</v>
      </c>
      <c r="AM85">
        <v>409</v>
      </c>
      <c r="AN85">
        <v>0.04</v>
      </c>
      <c r="AO85">
        <v>0</v>
      </c>
      <c r="AP85" s="1" t="s">
        <v>80</v>
      </c>
      <c r="AQ85">
        <v>72</v>
      </c>
      <c r="AR85">
        <v>0</v>
      </c>
      <c r="AS85">
        <v>0</v>
      </c>
      <c r="AT85">
        <v>14</v>
      </c>
      <c r="AU85" s="1" t="s">
        <v>81</v>
      </c>
      <c r="AV85">
        <v>0.01</v>
      </c>
      <c r="AW85">
        <v>0</v>
      </c>
      <c r="AX85">
        <v>244</v>
      </c>
      <c r="AY85">
        <v>150</v>
      </c>
      <c r="AZ85">
        <v>100</v>
      </c>
      <c r="BA85">
        <v>384</v>
      </c>
      <c r="BC85">
        <v>15.1</v>
      </c>
      <c r="BD85">
        <v>0</v>
      </c>
      <c r="BE85">
        <v>0</v>
      </c>
      <c r="BF85">
        <v>0.16</v>
      </c>
      <c r="BG85">
        <v>100</v>
      </c>
      <c r="BH85">
        <v>9</v>
      </c>
      <c r="BI85">
        <v>3.2</v>
      </c>
      <c r="BJ85">
        <v>763</v>
      </c>
      <c r="BK85">
        <v>29</v>
      </c>
      <c r="BL85" t="b">
        <v>0</v>
      </c>
      <c r="BM85">
        <v>619</v>
      </c>
      <c r="BN85">
        <v>456</v>
      </c>
      <c r="BO85">
        <v>0</v>
      </c>
      <c r="BP85">
        <v>400</v>
      </c>
      <c r="BQ85">
        <v>-1</v>
      </c>
      <c r="BR85">
        <v>25361</v>
      </c>
      <c r="BS85">
        <v>129</v>
      </c>
      <c r="BT85">
        <v>1.65</v>
      </c>
      <c r="BU85">
        <v>0.1</v>
      </c>
      <c r="BV85">
        <v>149</v>
      </c>
      <c r="BW85">
        <v>35</v>
      </c>
      <c r="BX85">
        <v>4</v>
      </c>
      <c r="BY85">
        <v>363</v>
      </c>
    </row>
    <row r="86" spans="1:77">
      <c r="A86">
        <v>85</v>
      </c>
      <c r="B86" s="1" t="s">
        <v>449</v>
      </c>
      <c r="C86">
        <v>44</v>
      </c>
      <c r="D86">
        <v>4.4000000000000004</v>
      </c>
      <c r="E86" t="str">
        <f t="shared" si="1"/>
        <v>Cheap</v>
      </c>
      <c r="F86" s="1" t="s">
        <v>120</v>
      </c>
      <c r="G86" s="1" t="s">
        <v>108</v>
      </c>
      <c r="H86">
        <v>0.31</v>
      </c>
      <c r="I86">
        <v>29</v>
      </c>
      <c r="J86">
        <v>0.08</v>
      </c>
      <c r="K86">
        <v>2.9</v>
      </c>
      <c r="L86">
        <v>153</v>
      </c>
      <c r="M86">
        <v>0</v>
      </c>
      <c r="N86">
        <v>0</v>
      </c>
      <c r="O86">
        <v>11</v>
      </c>
      <c r="P86">
        <v>600875</v>
      </c>
      <c r="Q86">
        <v>0.9</v>
      </c>
      <c r="S86">
        <v>25.5</v>
      </c>
      <c r="T86">
        <v>4</v>
      </c>
      <c r="U86">
        <v>1.03</v>
      </c>
      <c r="V86">
        <v>-1</v>
      </c>
      <c r="W86" s="2">
        <v>44941.083333333336</v>
      </c>
      <c r="X86">
        <v>48.49</v>
      </c>
      <c r="Y86">
        <v>1</v>
      </c>
      <c r="Z86">
        <v>1.35</v>
      </c>
      <c r="AA86">
        <v>0</v>
      </c>
      <c r="AB86">
        <v>197</v>
      </c>
      <c r="AC86">
        <v>42</v>
      </c>
      <c r="AD86">
        <v>444.4</v>
      </c>
      <c r="AE86">
        <v>0</v>
      </c>
      <c r="AG86">
        <v>1</v>
      </c>
      <c r="AH86">
        <v>7</v>
      </c>
      <c r="AI86" s="1" t="s">
        <v>450</v>
      </c>
      <c r="AJ86">
        <v>401.9</v>
      </c>
      <c r="AK86">
        <v>116</v>
      </c>
      <c r="AL86">
        <v>0</v>
      </c>
      <c r="AM86">
        <v>82</v>
      </c>
      <c r="AN86">
        <v>1.8</v>
      </c>
      <c r="AO86">
        <v>0</v>
      </c>
      <c r="AP86" s="1" t="s">
        <v>80</v>
      </c>
      <c r="AQ86">
        <v>106</v>
      </c>
      <c r="AR86">
        <v>0</v>
      </c>
      <c r="AS86">
        <v>4</v>
      </c>
      <c r="AT86">
        <v>46</v>
      </c>
      <c r="AU86" s="1" t="s">
        <v>81</v>
      </c>
      <c r="AV86">
        <v>0.13</v>
      </c>
      <c r="AW86">
        <v>3</v>
      </c>
      <c r="AX86">
        <v>15</v>
      </c>
      <c r="AY86">
        <v>20</v>
      </c>
      <c r="AZ86">
        <v>100</v>
      </c>
      <c r="BA86">
        <v>137</v>
      </c>
      <c r="BC86">
        <v>104.5</v>
      </c>
      <c r="BD86">
        <v>3.8</v>
      </c>
      <c r="BE86">
        <v>1</v>
      </c>
      <c r="BF86">
        <v>4.7</v>
      </c>
      <c r="BG86">
        <v>100</v>
      </c>
      <c r="BH86">
        <v>37</v>
      </c>
      <c r="BI86">
        <v>3</v>
      </c>
      <c r="BJ86">
        <v>3240</v>
      </c>
      <c r="BK86">
        <v>112</v>
      </c>
      <c r="BL86" t="b">
        <v>0</v>
      </c>
      <c r="BM86">
        <v>59</v>
      </c>
      <c r="BN86">
        <v>119</v>
      </c>
      <c r="BO86">
        <v>0.05</v>
      </c>
      <c r="BP86">
        <v>184</v>
      </c>
      <c r="BQ86">
        <v>2.8</v>
      </c>
      <c r="BR86">
        <v>806175</v>
      </c>
      <c r="BS86">
        <v>505</v>
      </c>
      <c r="BT86">
        <v>1.28</v>
      </c>
      <c r="BU86">
        <v>2.6</v>
      </c>
      <c r="BV86">
        <v>46</v>
      </c>
      <c r="BW86">
        <v>46</v>
      </c>
      <c r="BX86">
        <v>11</v>
      </c>
      <c r="BY86">
        <v>498</v>
      </c>
    </row>
    <row r="87" spans="1:77">
      <c r="A87">
        <v>86</v>
      </c>
      <c r="B87" s="1" t="s">
        <v>609</v>
      </c>
      <c r="C87">
        <v>55</v>
      </c>
      <c r="D87">
        <v>5.5</v>
      </c>
      <c r="E87" t="str">
        <f t="shared" si="1"/>
        <v>Standard</v>
      </c>
      <c r="F87" s="1" t="s">
        <v>92</v>
      </c>
      <c r="G87" s="1" t="s">
        <v>108</v>
      </c>
      <c r="H87">
        <v>0.33</v>
      </c>
      <c r="I87">
        <v>98</v>
      </c>
      <c r="J87">
        <v>0.06</v>
      </c>
      <c r="K87">
        <v>1.56</v>
      </c>
      <c r="L87">
        <v>251</v>
      </c>
      <c r="M87">
        <v>3</v>
      </c>
      <c r="N87">
        <v>0</v>
      </c>
      <c r="O87">
        <v>99</v>
      </c>
      <c r="P87">
        <v>47295</v>
      </c>
      <c r="Q87">
        <v>0.4</v>
      </c>
      <c r="S87">
        <v>15.5</v>
      </c>
      <c r="T87">
        <v>5</v>
      </c>
      <c r="U87">
        <v>0.98</v>
      </c>
      <c r="V87">
        <v>0</v>
      </c>
      <c r="W87" s="2">
        <v>45001.229166666664</v>
      </c>
      <c r="X87">
        <v>29.68</v>
      </c>
      <c r="Y87">
        <v>0</v>
      </c>
      <c r="Z87">
        <v>1.21</v>
      </c>
      <c r="AA87">
        <v>0</v>
      </c>
      <c r="AB87">
        <v>223</v>
      </c>
      <c r="AC87">
        <v>152</v>
      </c>
      <c r="AD87">
        <v>411.2</v>
      </c>
      <c r="AE87">
        <v>0</v>
      </c>
      <c r="AG87">
        <v>1.2</v>
      </c>
      <c r="AH87">
        <v>2</v>
      </c>
      <c r="AI87" s="1" t="s">
        <v>610</v>
      </c>
      <c r="AJ87">
        <v>246.1</v>
      </c>
      <c r="AK87">
        <v>151</v>
      </c>
      <c r="AL87">
        <v>0</v>
      </c>
      <c r="AM87">
        <v>145</v>
      </c>
      <c r="AN87">
        <v>2.33</v>
      </c>
      <c r="AO87">
        <v>0</v>
      </c>
      <c r="AP87" s="1" t="s">
        <v>80</v>
      </c>
      <c r="AQ87">
        <v>59</v>
      </c>
      <c r="AR87">
        <v>0</v>
      </c>
      <c r="AS87">
        <v>3</v>
      </c>
      <c r="AT87">
        <v>28</v>
      </c>
      <c r="AU87" s="1" t="s">
        <v>81</v>
      </c>
      <c r="AV87">
        <v>0.16</v>
      </c>
      <c r="AW87">
        <v>1</v>
      </c>
      <c r="AX87">
        <v>70</v>
      </c>
      <c r="AY87">
        <v>91</v>
      </c>
      <c r="AZ87">
        <v>100</v>
      </c>
      <c r="BA87">
        <v>155</v>
      </c>
      <c r="BC87">
        <v>88.1</v>
      </c>
      <c r="BD87">
        <v>2.2000000000000002</v>
      </c>
      <c r="BE87">
        <v>0</v>
      </c>
      <c r="BF87">
        <v>3.89</v>
      </c>
      <c r="BG87">
        <v>100</v>
      </c>
      <c r="BH87">
        <v>24</v>
      </c>
      <c r="BI87">
        <v>2.4</v>
      </c>
      <c r="BJ87">
        <v>2201</v>
      </c>
      <c r="BK87">
        <v>85</v>
      </c>
      <c r="BL87" t="b">
        <v>0</v>
      </c>
      <c r="BM87">
        <v>149</v>
      </c>
      <c r="BN87">
        <v>424</v>
      </c>
      <c r="BO87">
        <v>0.1</v>
      </c>
      <c r="BP87">
        <v>164</v>
      </c>
      <c r="BQ87">
        <v>1.2</v>
      </c>
      <c r="BR87">
        <v>45745</v>
      </c>
      <c r="BS87">
        <v>357</v>
      </c>
      <c r="BT87">
        <v>1.1399999999999999</v>
      </c>
      <c r="BU87">
        <v>0.1</v>
      </c>
      <c r="BV87">
        <v>64</v>
      </c>
      <c r="BW87">
        <v>95</v>
      </c>
      <c r="BX87">
        <v>8</v>
      </c>
      <c r="BY87">
        <v>110</v>
      </c>
    </row>
    <row r="88" spans="1:77">
      <c r="A88">
        <v>87</v>
      </c>
      <c r="B88" s="1" t="s">
        <v>1105</v>
      </c>
      <c r="C88">
        <v>48</v>
      </c>
      <c r="D88">
        <v>4.8</v>
      </c>
      <c r="E88" t="str">
        <f t="shared" si="1"/>
        <v>Cheap</v>
      </c>
      <c r="F88" s="1" t="s">
        <v>92</v>
      </c>
      <c r="G88" s="1" t="s">
        <v>108</v>
      </c>
      <c r="H88">
        <v>0</v>
      </c>
      <c r="I88">
        <v>203</v>
      </c>
      <c r="J88">
        <v>0.21</v>
      </c>
      <c r="K88">
        <v>0.28999999999999998</v>
      </c>
      <c r="L88">
        <v>523</v>
      </c>
      <c r="M88">
        <v>0</v>
      </c>
      <c r="N88">
        <v>0</v>
      </c>
      <c r="O88">
        <v>182</v>
      </c>
      <c r="P88">
        <v>3483</v>
      </c>
      <c r="Q88">
        <v>0.1</v>
      </c>
      <c r="S88">
        <v>3.1</v>
      </c>
      <c r="T88">
        <v>0</v>
      </c>
      <c r="U88">
        <v>0</v>
      </c>
      <c r="V88">
        <v>-2</v>
      </c>
      <c r="W88" s="2"/>
      <c r="X88">
        <v>4.01</v>
      </c>
      <c r="Y88">
        <v>2</v>
      </c>
      <c r="Z88">
        <v>2.91</v>
      </c>
      <c r="AA88">
        <v>0</v>
      </c>
      <c r="AB88">
        <v>21</v>
      </c>
      <c r="AC88">
        <v>242</v>
      </c>
      <c r="AD88">
        <v>27.2</v>
      </c>
      <c r="AE88">
        <v>0</v>
      </c>
      <c r="AF88">
        <v>3</v>
      </c>
      <c r="AG88">
        <v>-0.5</v>
      </c>
      <c r="AH88">
        <v>1</v>
      </c>
      <c r="AI88" s="1" t="s">
        <v>1106</v>
      </c>
      <c r="AJ88">
        <v>62.8</v>
      </c>
      <c r="AK88">
        <v>443</v>
      </c>
      <c r="AL88">
        <v>0</v>
      </c>
      <c r="AM88">
        <v>350</v>
      </c>
      <c r="AN88">
        <v>0.05</v>
      </c>
      <c r="AO88">
        <v>0</v>
      </c>
      <c r="AP88" s="1" t="s">
        <v>80</v>
      </c>
      <c r="AQ88">
        <v>168</v>
      </c>
      <c r="AR88">
        <v>0</v>
      </c>
      <c r="AS88">
        <v>0</v>
      </c>
      <c r="AT88">
        <v>5</v>
      </c>
      <c r="AU88" s="1" t="s">
        <v>81</v>
      </c>
      <c r="AV88">
        <v>0.25</v>
      </c>
      <c r="AW88">
        <v>0</v>
      </c>
      <c r="AX88">
        <v>161</v>
      </c>
      <c r="AY88">
        <v>201</v>
      </c>
      <c r="BA88">
        <v>468</v>
      </c>
      <c r="BC88">
        <v>11.1</v>
      </c>
      <c r="BD88">
        <v>0.5</v>
      </c>
      <c r="BE88">
        <v>0</v>
      </c>
      <c r="BF88">
        <v>0.34</v>
      </c>
      <c r="BH88">
        <v>0</v>
      </c>
      <c r="BI88">
        <v>1</v>
      </c>
      <c r="BJ88">
        <v>124</v>
      </c>
      <c r="BK88">
        <v>15</v>
      </c>
      <c r="BL88" t="b">
        <v>0</v>
      </c>
      <c r="BM88">
        <v>340</v>
      </c>
      <c r="BN88">
        <v>606</v>
      </c>
      <c r="BO88">
        <v>0.04</v>
      </c>
      <c r="BP88">
        <v>416</v>
      </c>
      <c r="BQ88">
        <v>-0.5</v>
      </c>
      <c r="BR88">
        <v>2062</v>
      </c>
      <c r="BS88">
        <v>53</v>
      </c>
      <c r="BT88">
        <v>3.63</v>
      </c>
      <c r="BU88">
        <v>0</v>
      </c>
      <c r="BV88">
        <v>207</v>
      </c>
      <c r="BW88">
        <v>244</v>
      </c>
      <c r="BX88">
        <v>0</v>
      </c>
      <c r="BY88">
        <v>279</v>
      </c>
    </row>
    <row r="89" spans="1:77">
      <c r="A89">
        <v>88</v>
      </c>
      <c r="B89" s="1" t="s">
        <v>304</v>
      </c>
      <c r="C89">
        <v>48</v>
      </c>
      <c r="D89">
        <v>4.8</v>
      </c>
      <c r="E89" t="str">
        <f t="shared" si="1"/>
        <v>Cheap</v>
      </c>
      <c r="F89" s="1" t="s">
        <v>92</v>
      </c>
      <c r="G89" s="1" t="s">
        <v>108</v>
      </c>
      <c r="H89">
        <v>0.32</v>
      </c>
      <c r="I89">
        <v>105</v>
      </c>
      <c r="J89">
        <v>0.15</v>
      </c>
      <c r="K89">
        <v>4.79</v>
      </c>
      <c r="L89">
        <v>90</v>
      </c>
      <c r="M89">
        <v>5</v>
      </c>
      <c r="N89">
        <v>0</v>
      </c>
      <c r="O89">
        <v>18</v>
      </c>
      <c r="P89">
        <v>795941</v>
      </c>
      <c r="Q89">
        <v>0.5</v>
      </c>
      <c r="R89">
        <v>2</v>
      </c>
      <c r="S89">
        <v>27.5</v>
      </c>
      <c r="T89">
        <v>11</v>
      </c>
      <c r="U89">
        <v>1.19</v>
      </c>
      <c r="V89">
        <v>-2</v>
      </c>
      <c r="W89" s="2">
        <v>44864.104166666664</v>
      </c>
      <c r="X89">
        <v>40.47</v>
      </c>
      <c r="Y89">
        <v>2</v>
      </c>
      <c r="Z89">
        <v>1.3</v>
      </c>
      <c r="AA89">
        <v>0</v>
      </c>
      <c r="AB89">
        <v>208</v>
      </c>
      <c r="AC89">
        <v>49</v>
      </c>
      <c r="AD89">
        <v>644</v>
      </c>
      <c r="AE89">
        <v>0</v>
      </c>
      <c r="AF89">
        <v>2</v>
      </c>
      <c r="AG89">
        <v>2</v>
      </c>
      <c r="AH89">
        <v>0</v>
      </c>
      <c r="AI89" s="1" t="s">
        <v>305</v>
      </c>
      <c r="AJ89">
        <v>787.9</v>
      </c>
      <c r="AK89">
        <v>53</v>
      </c>
      <c r="AL89">
        <v>0</v>
      </c>
      <c r="AM89">
        <v>21</v>
      </c>
      <c r="AN89">
        <v>2.34</v>
      </c>
      <c r="AO89">
        <v>0</v>
      </c>
      <c r="AP89" s="1" t="s">
        <v>80</v>
      </c>
      <c r="AQ89">
        <v>169</v>
      </c>
      <c r="AR89">
        <v>0</v>
      </c>
      <c r="AS89">
        <v>5</v>
      </c>
      <c r="AT89">
        <v>40</v>
      </c>
      <c r="AU89" s="1" t="s">
        <v>81</v>
      </c>
      <c r="AV89">
        <v>0.23</v>
      </c>
      <c r="AW89">
        <v>7</v>
      </c>
      <c r="AX89">
        <v>59</v>
      </c>
      <c r="AY89">
        <v>38</v>
      </c>
      <c r="AZ89">
        <v>100</v>
      </c>
      <c r="BA89">
        <v>61</v>
      </c>
      <c r="BC89">
        <v>164.1</v>
      </c>
      <c r="BD89">
        <v>2.5</v>
      </c>
      <c r="BE89">
        <v>2</v>
      </c>
      <c r="BF89">
        <v>7.13</v>
      </c>
      <c r="BG89">
        <v>100</v>
      </c>
      <c r="BH89">
        <v>37</v>
      </c>
      <c r="BI89">
        <v>3.6</v>
      </c>
      <c r="BJ89">
        <v>2805</v>
      </c>
      <c r="BK89">
        <v>132</v>
      </c>
      <c r="BL89" t="b">
        <v>0</v>
      </c>
      <c r="BM89">
        <v>127</v>
      </c>
      <c r="BN89">
        <v>140</v>
      </c>
      <c r="BO89">
        <v>0.08</v>
      </c>
      <c r="BP89">
        <v>175</v>
      </c>
      <c r="BQ89">
        <v>1.5</v>
      </c>
      <c r="BR89">
        <v>923066</v>
      </c>
      <c r="BS89">
        <v>498</v>
      </c>
      <c r="BT89">
        <v>1.28</v>
      </c>
      <c r="BU89">
        <v>1.8</v>
      </c>
      <c r="BV89">
        <v>24</v>
      </c>
      <c r="BW89">
        <v>39</v>
      </c>
      <c r="BX89">
        <v>10</v>
      </c>
      <c r="BY89">
        <v>280</v>
      </c>
    </row>
    <row r="90" spans="1:77">
      <c r="A90">
        <v>89</v>
      </c>
      <c r="B90" s="1" t="s">
        <v>455</v>
      </c>
      <c r="C90">
        <v>53</v>
      </c>
      <c r="D90">
        <v>5.3</v>
      </c>
      <c r="E90" t="str">
        <f t="shared" si="1"/>
        <v>Cheap</v>
      </c>
      <c r="F90" s="1" t="s">
        <v>92</v>
      </c>
      <c r="G90" s="1" t="s">
        <v>108</v>
      </c>
      <c r="H90">
        <v>0.4</v>
      </c>
      <c r="I90">
        <v>54</v>
      </c>
      <c r="J90">
        <v>0.06</v>
      </c>
      <c r="K90">
        <v>1.08</v>
      </c>
      <c r="L90">
        <v>175</v>
      </c>
      <c r="M90">
        <v>7</v>
      </c>
      <c r="N90">
        <v>0</v>
      </c>
      <c r="O90">
        <v>117</v>
      </c>
      <c r="P90">
        <v>111796</v>
      </c>
      <c r="Q90">
        <v>1.1000000000000001</v>
      </c>
      <c r="S90">
        <v>20.9</v>
      </c>
      <c r="T90">
        <v>6</v>
      </c>
      <c r="U90">
        <v>0.91</v>
      </c>
      <c r="V90">
        <v>-2</v>
      </c>
      <c r="W90" s="2"/>
      <c r="X90">
        <v>21.64</v>
      </c>
      <c r="Y90">
        <v>2</v>
      </c>
      <c r="Z90">
        <v>1.23</v>
      </c>
      <c r="AA90">
        <v>0</v>
      </c>
      <c r="AB90">
        <v>414</v>
      </c>
      <c r="AC90">
        <v>111</v>
      </c>
      <c r="AD90">
        <v>363.8</v>
      </c>
      <c r="AE90">
        <v>0</v>
      </c>
      <c r="AG90">
        <v>4.5</v>
      </c>
      <c r="AH90">
        <v>2</v>
      </c>
      <c r="AI90" s="1" t="s">
        <v>456</v>
      </c>
      <c r="AJ90">
        <v>184.5</v>
      </c>
      <c r="AK90">
        <v>140</v>
      </c>
      <c r="AL90">
        <v>0</v>
      </c>
      <c r="AM90">
        <v>187</v>
      </c>
      <c r="AN90">
        <v>5.65</v>
      </c>
      <c r="AO90">
        <v>0</v>
      </c>
      <c r="AP90" s="1" t="s">
        <v>80</v>
      </c>
      <c r="AQ90">
        <v>81</v>
      </c>
      <c r="AR90">
        <v>0</v>
      </c>
      <c r="AS90">
        <v>3</v>
      </c>
      <c r="AT90">
        <v>17</v>
      </c>
      <c r="AU90" s="1" t="s">
        <v>81</v>
      </c>
      <c r="AV90">
        <v>0.38</v>
      </c>
      <c r="AW90">
        <v>4</v>
      </c>
      <c r="AX90">
        <v>10</v>
      </c>
      <c r="AY90">
        <v>87</v>
      </c>
      <c r="BA90">
        <v>193</v>
      </c>
      <c r="BC90">
        <v>95.5</v>
      </c>
      <c r="BD90">
        <v>5.8</v>
      </c>
      <c r="BE90">
        <v>1</v>
      </c>
      <c r="BF90">
        <v>6.73</v>
      </c>
      <c r="BH90">
        <v>16</v>
      </c>
      <c r="BI90">
        <v>2.9</v>
      </c>
      <c r="BJ90">
        <v>1587</v>
      </c>
      <c r="BK90">
        <v>111</v>
      </c>
      <c r="BL90" t="b">
        <v>0</v>
      </c>
      <c r="BM90">
        <v>16</v>
      </c>
      <c r="BN90">
        <v>326</v>
      </c>
      <c r="BO90">
        <v>0.32</v>
      </c>
      <c r="BP90">
        <v>83</v>
      </c>
      <c r="BQ90">
        <v>4.8</v>
      </c>
      <c r="BR90">
        <v>119602</v>
      </c>
      <c r="BS90">
        <v>292</v>
      </c>
      <c r="BT90">
        <v>0.96</v>
      </c>
      <c r="BU90">
        <v>0.3</v>
      </c>
      <c r="BV90">
        <v>81</v>
      </c>
      <c r="BW90">
        <v>70</v>
      </c>
      <c r="BX90">
        <v>7</v>
      </c>
      <c r="BY90">
        <v>149</v>
      </c>
    </row>
    <row r="91" spans="1:77">
      <c r="A91">
        <v>90</v>
      </c>
      <c r="B91" s="1" t="s">
        <v>629</v>
      </c>
      <c r="C91">
        <v>43</v>
      </c>
      <c r="D91">
        <v>4.3</v>
      </c>
      <c r="E91" t="str">
        <f t="shared" si="1"/>
        <v>Cheap</v>
      </c>
      <c r="F91" s="1" t="s">
        <v>120</v>
      </c>
      <c r="G91" s="1" t="s">
        <v>108</v>
      </c>
      <c r="H91">
        <v>0.41</v>
      </c>
      <c r="I91">
        <v>129</v>
      </c>
      <c r="J91">
        <v>7.0000000000000007E-2</v>
      </c>
      <c r="K91">
        <v>0.82</v>
      </c>
      <c r="L91">
        <v>240</v>
      </c>
      <c r="M91">
        <v>0</v>
      </c>
      <c r="N91">
        <v>0</v>
      </c>
      <c r="O91">
        <v>69</v>
      </c>
      <c r="P91">
        <v>13608</v>
      </c>
      <c r="Q91">
        <v>0.2</v>
      </c>
      <c r="S91">
        <v>11.2</v>
      </c>
      <c r="T91">
        <v>0</v>
      </c>
      <c r="U91">
        <v>0.98</v>
      </c>
      <c r="V91">
        <v>-2</v>
      </c>
      <c r="W91" s="2">
        <v>45001.25</v>
      </c>
      <c r="X91">
        <v>17.670000000000002</v>
      </c>
      <c r="Y91">
        <v>2</v>
      </c>
      <c r="Z91">
        <v>1.44</v>
      </c>
      <c r="AA91">
        <v>0</v>
      </c>
      <c r="AB91">
        <v>46</v>
      </c>
      <c r="AC91">
        <v>182</v>
      </c>
      <c r="AD91">
        <v>167.6</v>
      </c>
      <c r="AE91">
        <v>0</v>
      </c>
      <c r="AG91">
        <v>-0.5</v>
      </c>
      <c r="AH91">
        <v>1</v>
      </c>
      <c r="AI91" s="1" t="s">
        <v>630</v>
      </c>
      <c r="AJ91">
        <v>120.6</v>
      </c>
      <c r="AK91">
        <v>349</v>
      </c>
      <c r="AL91">
        <v>0</v>
      </c>
      <c r="AM91">
        <v>258</v>
      </c>
      <c r="AN91">
        <v>0.28000000000000003</v>
      </c>
      <c r="AO91">
        <v>0</v>
      </c>
      <c r="AP91" s="1" t="s">
        <v>80</v>
      </c>
      <c r="AQ91">
        <v>147</v>
      </c>
      <c r="AR91">
        <v>0</v>
      </c>
      <c r="AS91">
        <v>0</v>
      </c>
      <c r="AT91">
        <v>12</v>
      </c>
      <c r="AU91" s="1" t="s">
        <v>81</v>
      </c>
      <c r="AV91">
        <v>0.09</v>
      </c>
      <c r="AW91">
        <v>0</v>
      </c>
      <c r="AX91">
        <v>97</v>
      </c>
      <c r="AY91">
        <v>124</v>
      </c>
      <c r="AZ91">
        <v>100</v>
      </c>
      <c r="BA91">
        <v>326</v>
      </c>
      <c r="BC91">
        <v>33.4</v>
      </c>
      <c r="BD91">
        <v>0.8</v>
      </c>
      <c r="BE91">
        <v>0</v>
      </c>
      <c r="BF91">
        <v>1.1000000000000001</v>
      </c>
      <c r="BG91">
        <v>100</v>
      </c>
      <c r="BH91">
        <v>12</v>
      </c>
      <c r="BI91">
        <v>2.4</v>
      </c>
      <c r="BJ91">
        <v>1101</v>
      </c>
      <c r="BK91">
        <v>48</v>
      </c>
      <c r="BL91" t="b">
        <v>0</v>
      </c>
      <c r="BM91">
        <v>297</v>
      </c>
      <c r="BN91">
        <v>494</v>
      </c>
      <c r="BO91">
        <v>0.02</v>
      </c>
      <c r="BP91">
        <v>364</v>
      </c>
      <c r="BQ91">
        <v>-0.2</v>
      </c>
      <c r="BR91">
        <v>12170</v>
      </c>
      <c r="BS91">
        <v>201</v>
      </c>
      <c r="BT91">
        <v>0.98</v>
      </c>
      <c r="BU91">
        <v>0.1</v>
      </c>
      <c r="BV91">
        <v>132</v>
      </c>
      <c r="BW91">
        <v>89</v>
      </c>
      <c r="BX91">
        <v>5</v>
      </c>
      <c r="BY91">
        <v>573</v>
      </c>
    </row>
    <row r="92" spans="1:77">
      <c r="A92">
        <v>91</v>
      </c>
      <c r="B92" s="1" t="s">
        <v>1191</v>
      </c>
      <c r="C92">
        <v>45</v>
      </c>
      <c r="D92">
        <v>4.5</v>
      </c>
      <c r="E92" t="str">
        <f t="shared" si="1"/>
        <v>Standard</v>
      </c>
      <c r="F92" s="1" t="s">
        <v>120</v>
      </c>
      <c r="G92" s="1" t="s">
        <v>108</v>
      </c>
      <c r="H92">
        <v>0</v>
      </c>
      <c r="I92">
        <v>254</v>
      </c>
      <c r="J92">
        <v>0</v>
      </c>
      <c r="K92">
        <v>0</v>
      </c>
      <c r="L92">
        <v>498</v>
      </c>
      <c r="M92">
        <v>0</v>
      </c>
      <c r="N92">
        <v>0</v>
      </c>
      <c r="O92">
        <v>183</v>
      </c>
      <c r="P92">
        <v>7120</v>
      </c>
      <c r="Q92">
        <v>0</v>
      </c>
      <c r="S92">
        <v>0.9</v>
      </c>
      <c r="T92">
        <v>0</v>
      </c>
      <c r="U92">
        <v>0</v>
      </c>
      <c r="V92">
        <v>0</v>
      </c>
      <c r="W92" s="2">
        <v>44806.739583333336</v>
      </c>
      <c r="X92">
        <v>0.28000000000000003</v>
      </c>
      <c r="Y92">
        <v>0</v>
      </c>
      <c r="Z92">
        <v>1.4</v>
      </c>
      <c r="AA92">
        <v>0</v>
      </c>
      <c r="AB92">
        <v>0</v>
      </c>
      <c r="AC92">
        <v>215</v>
      </c>
      <c r="AD92">
        <v>2.6</v>
      </c>
      <c r="AE92">
        <v>0</v>
      </c>
      <c r="AG92">
        <v>0</v>
      </c>
      <c r="AH92">
        <v>0</v>
      </c>
      <c r="AI92" s="1" t="s">
        <v>1192</v>
      </c>
      <c r="AJ92">
        <v>0.2</v>
      </c>
      <c r="AK92">
        <v>530</v>
      </c>
      <c r="AL92">
        <v>0</v>
      </c>
      <c r="AM92">
        <v>505</v>
      </c>
      <c r="AN92">
        <v>0</v>
      </c>
      <c r="AO92">
        <v>0</v>
      </c>
      <c r="AP92" s="1" t="s">
        <v>173</v>
      </c>
      <c r="AQ92">
        <v>79</v>
      </c>
      <c r="AR92">
        <v>0</v>
      </c>
      <c r="AS92">
        <v>0</v>
      </c>
      <c r="AT92">
        <v>0</v>
      </c>
      <c r="AU92" s="1" t="s">
        <v>1193</v>
      </c>
      <c r="AV92">
        <v>0</v>
      </c>
      <c r="AW92">
        <v>0</v>
      </c>
      <c r="AX92">
        <v>246</v>
      </c>
      <c r="AY92">
        <v>185</v>
      </c>
      <c r="AZ92">
        <v>0</v>
      </c>
      <c r="BA92">
        <v>513</v>
      </c>
      <c r="BC92">
        <v>0.2</v>
      </c>
      <c r="BD92">
        <v>0</v>
      </c>
      <c r="BE92">
        <v>0</v>
      </c>
      <c r="BF92">
        <v>0</v>
      </c>
      <c r="BG92">
        <v>0</v>
      </c>
      <c r="BH92">
        <v>0</v>
      </c>
      <c r="BI92">
        <v>1</v>
      </c>
      <c r="BJ92">
        <v>18</v>
      </c>
      <c r="BK92">
        <v>4</v>
      </c>
      <c r="BL92" t="b">
        <v>0</v>
      </c>
      <c r="BM92">
        <v>628</v>
      </c>
      <c r="BN92">
        <v>582</v>
      </c>
      <c r="BO92">
        <v>0</v>
      </c>
      <c r="BP92">
        <v>664</v>
      </c>
      <c r="BQ92">
        <v>0</v>
      </c>
      <c r="BR92">
        <v>1768</v>
      </c>
      <c r="BS92">
        <v>12</v>
      </c>
      <c r="BT92">
        <v>0</v>
      </c>
      <c r="BU92">
        <v>0</v>
      </c>
      <c r="BV92">
        <v>180</v>
      </c>
      <c r="BW92">
        <v>175</v>
      </c>
      <c r="BX92">
        <v>0</v>
      </c>
      <c r="BY92">
        <v>379</v>
      </c>
    </row>
    <row r="93" spans="1:77">
      <c r="A93">
        <v>92</v>
      </c>
      <c r="B93" s="1" t="s">
        <v>287</v>
      </c>
      <c r="C93">
        <v>44</v>
      </c>
      <c r="D93">
        <v>4.4000000000000004</v>
      </c>
      <c r="E93" t="str">
        <f t="shared" si="1"/>
        <v>Cheap</v>
      </c>
      <c r="F93" s="1" t="s">
        <v>120</v>
      </c>
      <c r="G93" s="1" t="s">
        <v>108</v>
      </c>
      <c r="H93">
        <v>0.33</v>
      </c>
      <c r="I93">
        <v>12</v>
      </c>
      <c r="J93">
        <v>0.04</v>
      </c>
      <c r="K93">
        <v>1.1100000000000001</v>
      </c>
      <c r="L93">
        <v>79</v>
      </c>
      <c r="M93">
        <v>3</v>
      </c>
      <c r="N93">
        <v>0</v>
      </c>
      <c r="O93">
        <v>83</v>
      </c>
      <c r="P93">
        <v>163810</v>
      </c>
      <c r="Q93">
        <v>1.5</v>
      </c>
      <c r="S93">
        <v>25.5</v>
      </c>
      <c r="T93">
        <v>6</v>
      </c>
      <c r="U93">
        <v>1</v>
      </c>
      <c r="V93">
        <v>-1</v>
      </c>
      <c r="W93" s="2">
        <v>44765.25</v>
      </c>
      <c r="X93">
        <v>40.17</v>
      </c>
      <c r="Y93">
        <v>1</v>
      </c>
      <c r="Z93">
        <v>1.34</v>
      </c>
      <c r="AA93">
        <v>0</v>
      </c>
      <c r="AB93">
        <v>279</v>
      </c>
      <c r="AC93">
        <v>71</v>
      </c>
      <c r="AD93">
        <v>751.6</v>
      </c>
      <c r="AE93">
        <v>0</v>
      </c>
      <c r="AG93">
        <v>2.2000000000000002</v>
      </c>
      <c r="AH93">
        <v>15</v>
      </c>
      <c r="AI93" s="1" t="s">
        <v>288</v>
      </c>
      <c r="AJ93">
        <v>104.9</v>
      </c>
      <c r="AK93">
        <v>105</v>
      </c>
      <c r="AL93">
        <v>0</v>
      </c>
      <c r="AM93">
        <v>281</v>
      </c>
      <c r="AN93">
        <v>2.73</v>
      </c>
      <c r="AO93">
        <v>1</v>
      </c>
      <c r="AP93" s="1" t="s">
        <v>80</v>
      </c>
      <c r="AQ93">
        <v>116</v>
      </c>
      <c r="AR93">
        <v>0</v>
      </c>
      <c r="AS93">
        <v>0</v>
      </c>
      <c r="AT93">
        <v>34</v>
      </c>
      <c r="AU93" s="1" t="s">
        <v>81</v>
      </c>
      <c r="AV93">
        <v>0.13</v>
      </c>
      <c r="AW93">
        <v>0</v>
      </c>
      <c r="AX93">
        <v>1</v>
      </c>
      <c r="AY93">
        <v>15</v>
      </c>
      <c r="AZ93">
        <v>100</v>
      </c>
      <c r="BA93">
        <v>32</v>
      </c>
      <c r="BC93">
        <v>113.8</v>
      </c>
      <c r="BD93">
        <v>6.5</v>
      </c>
      <c r="BE93">
        <v>1</v>
      </c>
      <c r="BF93">
        <v>3.84</v>
      </c>
      <c r="BG93">
        <v>100</v>
      </c>
      <c r="BH93">
        <v>30</v>
      </c>
      <c r="BI93">
        <v>3.7</v>
      </c>
      <c r="BJ93">
        <v>2700</v>
      </c>
      <c r="BK93">
        <v>112</v>
      </c>
      <c r="BL93" t="b">
        <v>0</v>
      </c>
      <c r="BM93">
        <v>7</v>
      </c>
      <c r="BN93">
        <v>199</v>
      </c>
      <c r="BO93">
        <v>0.09</v>
      </c>
      <c r="BP93">
        <v>130</v>
      </c>
      <c r="BQ93">
        <v>5.5</v>
      </c>
      <c r="BR93">
        <v>254754</v>
      </c>
      <c r="BS93">
        <v>575</v>
      </c>
      <c r="BT93">
        <v>1.1299999999999999</v>
      </c>
      <c r="BU93">
        <v>0.9</v>
      </c>
      <c r="BV93">
        <v>5</v>
      </c>
      <c r="BW93">
        <v>17</v>
      </c>
      <c r="BX93">
        <v>10</v>
      </c>
      <c r="BY93">
        <v>512</v>
      </c>
    </row>
    <row r="94" spans="1:77">
      <c r="A94">
        <v>93</v>
      </c>
      <c r="B94" s="1" t="s">
        <v>856</v>
      </c>
      <c r="C94">
        <v>48</v>
      </c>
      <c r="D94">
        <v>4.8</v>
      </c>
      <c r="E94" t="str">
        <f t="shared" si="1"/>
        <v>Cheap</v>
      </c>
      <c r="F94" s="1" t="s">
        <v>92</v>
      </c>
      <c r="G94" s="1" t="s">
        <v>108</v>
      </c>
      <c r="H94">
        <v>0.32</v>
      </c>
      <c r="I94">
        <v>142</v>
      </c>
      <c r="J94">
        <v>0.08</v>
      </c>
      <c r="K94">
        <v>0.78</v>
      </c>
      <c r="L94">
        <v>361</v>
      </c>
      <c r="M94">
        <v>0</v>
      </c>
      <c r="N94">
        <v>0</v>
      </c>
      <c r="O94">
        <v>165</v>
      </c>
      <c r="P94">
        <v>6604</v>
      </c>
      <c r="Q94">
        <v>0.4</v>
      </c>
      <c r="S94">
        <v>7.9</v>
      </c>
      <c r="T94">
        <v>0</v>
      </c>
      <c r="U94">
        <v>0.86</v>
      </c>
      <c r="V94">
        <v>-2</v>
      </c>
      <c r="W94" s="2">
        <v>45020.875</v>
      </c>
      <c r="X94">
        <v>15.65</v>
      </c>
      <c r="Y94">
        <v>2</v>
      </c>
      <c r="Z94">
        <v>1.68</v>
      </c>
      <c r="AA94">
        <v>0</v>
      </c>
      <c r="AB94">
        <v>106</v>
      </c>
      <c r="AC94">
        <v>229</v>
      </c>
      <c r="AD94">
        <v>125.8</v>
      </c>
      <c r="AE94">
        <v>0</v>
      </c>
      <c r="AG94">
        <v>1.8</v>
      </c>
      <c r="AH94">
        <v>3</v>
      </c>
      <c r="AI94" s="1" t="s">
        <v>857</v>
      </c>
      <c r="AJ94">
        <v>89.9</v>
      </c>
      <c r="AK94">
        <v>355</v>
      </c>
      <c r="AL94">
        <v>0</v>
      </c>
      <c r="AM94">
        <v>304</v>
      </c>
      <c r="AN94">
        <v>1.03</v>
      </c>
      <c r="AO94">
        <v>0</v>
      </c>
      <c r="AP94" s="1" t="s">
        <v>80</v>
      </c>
      <c r="AQ94">
        <v>173</v>
      </c>
      <c r="AR94">
        <v>0</v>
      </c>
      <c r="AS94">
        <v>0</v>
      </c>
      <c r="AT94">
        <v>11</v>
      </c>
      <c r="AU94" s="1" t="s">
        <v>81</v>
      </c>
      <c r="AV94">
        <v>0.19</v>
      </c>
      <c r="AW94">
        <v>3</v>
      </c>
      <c r="AX94">
        <v>87</v>
      </c>
      <c r="AY94">
        <v>158</v>
      </c>
      <c r="AZ94">
        <v>100</v>
      </c>
      <c r="BA94">
        <v>361</v>
      </c>
      <c r="BC94">
        <v>32.299999999999997</v>
      </c>
      <c r="BD94">
        <v>1.8</v>
      </c>
      <c r="BE94">
        <v>0</v>
      </c>
      <c r="BF94">
        <v>1.81</v>
      </c>
      <c r="BG94">
        <v>100</v>
      </c>
      <c r="BH94">
        <v>8</v>
      </c>
      <c r="BI94">
        <v>1.8</v>
      </c>
      <c r="BJ94">
        <v>837</v>
      </c>
      <c r="BK94">
        <v>38</v>
      </c>
      <c r="BL94" t="b">
        <v>0</v>
      </c>
      <c r="BM94">
        <v>193</v>
      </c>
      <c r="BN94">
        <v>575</v>
      </c>
      <c r="BO94">
        <v>0.11</v>
      </c>
      <c r="BP94">
        <v>271</v>
      </c>
      <c r="BQ94">
        <v>0.8</v>
      </c>
      <c r="BR94">
        <v>4432</v>
      </c>
      <c r="BS94">
        <v>111</v>
      </c>
      <c r="BT94">
        <v>1.18</v>
      </c>
      <c r="BU94">
        <v>0</v>
      </c>
      <c r="BV94">
        <v>147</v>
      </c>
      <c r="BW94">
        <v>151</v>
      </c>
      <c r="BX94">
        <v>3</v>
      </c>
      <c r="BY94">
        <v>289</v>
      </c>
    </row>
    <row r="95" spans="1:77">
      <c r="A95">
        <v>94</v>
      </c>
      <c r="B95" s="1" t="s">
        <v>1031</v>
      </c>
      <c r="C95">
        <v>45</v>
      </c>
      <c r="D95">
        <v>4.5</v>
      </c>
      <c r="E95" t="str">
        <f t="shared" si="1"/>
        <v>Cheap</v>
      </c>
      <c r="F95" s="1" t="s">
        <v>92</v>
      </c>
      <c r="G95" s="1" t="s">
        <v>108</v>
      </c>
      <c r="H95">
        <v>0.15</v>
      </c>
      <c r="I95">
        <v>169</v>
      </c>
      <c r="J95">
        <v>0.08</v>
      </c>
      <c r="K95">
        <v>0.53</v>
      </c>
      <c r="L95">
        <v>450</v>
      </c>
      <c r="M95">
        <v>0</v>
      </c>
      <c r="N95">
        <v>0</v>
      </c>
      <c r="O95">
        <v>139</v>
      </c>
      <c r="P95">
        <v>57648</v>
      </c>
      <c r="Q95">
        <v>0.2</v>
      </c>
      <c r="S95">
        <v>6.4</v>
      </c>
      <c r="T95">
        <v>0</v>
      </c>
      <c r="U95">
        <v>0.6</v>
      </c>
      <c r="V95">
        <v>0</v>
      </c>
      <c r="W95" s="2">
        <v>45004.083333333336</v>
      </c>
      <c r="X95">
        <v>7.51</v>
      </c>
      <c r="Y95">
        <v>0</v>
      </c>
      <c r="Z95">
        <v>1.1299999999999999</v>
      </c>
      <c r="AA95">
        <v>1</v>
      </c>
      <c r="AB95">
        <v>54</v>
      </c>
      <c r="AC95">
        <v>132</v>
      </c>
      <c r="AD95">
        <v>107.8</v>
      </c>
      <c r="AE95">
        <v>0</v>
      </c>
      <c r="AG95">
        <v>0</v>
      </c>
      <c r="AH95">
        <v>1</v>
      </c>
      <c r="AI95" s="1" t="s">
        <v>1032</v>
      </c>
      <c r="AJ95">
        <v>144.5</v>
      </c>
      <c r="AK95">
        <v>361</v>
      </c>
      <c r="AL95">
        <v>0</v>
      </c>
      <c r="AM95">
        <v>227</v>
      </c>
      <c r="AN95">
        <v>0.32</v>
      </c>
      <c r="AO95">
        <v>0</v>
      </c>
      <c r="AP95" s="1" t="s">
        <v>80</v>
      </c>
      <c r="AQ95">
        <v>218</v>
      </c>
      <c r="AR95">
        <v>0</v>
      </c>
      <c r="AS95">
        <v>1</v>
      </c>
      <c r="AT95">
        <v>6</v>
      </c>
      <c r="AU95" s="1" t="s">
        <v>81</v>
      </c>
      <c r="AV95">
        <v>0.13</v>
      </c>
      <c r="AW95">
        <v>2</v>
      </c>
      <c r="AX95">
        <v>126</v>
      </c>
      <c r="AY95">
        <v>162</v>
      </c>
      <c r="AZ95">
        <v>100</v>
      </c>
      <c r="BA95">
        <v>373</v>
      </c>
      <c r="BC95">
        <v>30.7</v>
      </c>
      <c r="BD95">
        <v>1</v>
      </c>
      <c r="BE95">
        <v>0</v>
      </c>
      <c r="BF95">
        <v>0.85</v>
      </c>
      <c r="BG95">
        <v>100</v>
      </c>
      <c r="BH95">
        <v>4</v>
      </c>
      <c r="BI95">
        <v>1.3</v>
      </c>
      <c r="BJ95">
        <v>600</v>
      </c>
      <c r="BK95">
        <v>29</v>
      </c>
      <c r="BL95" t="b">
        <v>0</v>
      </c>
      <c r="BM95">
        <v>275</v>
      </c>
      <c r="BN95">
        <v>376</v>
      </c>
      <c r="BO95">
        <v>0.05</v>
      </c>
      <c r="BP95">
        <v>344</v>
      </c>
      <c r="BQ95">
        <v>0</v>
      </c>
      <c r="BR95">
        <v>40410</v>
      </c>
      <c r="BS95">
        <v>123</v>
      </c>
      <c r="BT95">
        <v>0.9</v>
      </c>
      <c r="BU95">
        <v>0.2</v>
      </c>
      <c r="BV95">
        <v>155</v>
      </c>
      <c r="BW95">
        <v>199</v>
      </c>
      <c r="BX95">
        <v>1</v>
      </c>
      <c r="BY95">
        <v>385</v>
      </c>
    </row>
    <row r="96" spans="1:77">
      <c r="A96">
        <v>95</v>
      </c>
      <c r="B96" s="1" t="s">
        <v>243</v>
      </c>
      <c r="C96">
        <v>57</v>
      </c>
      <c r="D96">
        <v>5.7</v>
      </c>
      <c r="E96" t="str">
        <f t="shared" si="1"/>
        <v>Standard</v>
      </c>
      <c r="F96" s="1" t="s">
        <v>83</v>
      </c>
      <c r="G96" s="1" t="s">
        <v>108</v>
      </c>
      <c r="H96">
        <v>0.31</v>
      </c>
      <c r="I96">
        <v>11</v>
      </c>
      <c r="J96">
        <v>0.17</v>
      </c>
      <c r="K96">
        <v>5.53</v>
      </c>
      <c r="L96">
        <v>68</v>
      </c>
      <c r="M96">
        <v>9</v>
      </c>
      <c r="N96">
        <v>0</v>
      </c>
      <c r="O96">
        <v>1</v>
      </c>
      <c r="P96">
        <v>1332907</v>
      </c>
      <c r="Q96">
        <v>1.4</v>
      </c>
      <c r="R96">
        <v>3</v>
      </c>
      <c r="S96">
        <v>26.3</v>
      </c>
      <c r="T96">
        <v>19</v>
      </c>
      <c r="U96">
        <v>1.1200000000000001</v>
      </c>
      <c r="V96">
        <v>-3</v>
      </c>
      <c r="W96" s="2"/>
      <c r="X96">
        <v>41.96</v>
      </c>
      <c r="Y96">
        <v>3</v>
      </c>
      <c r="Z96">
        <v>1.3</v>
      </c>
      <c r="AA96">
        <v>0</v>
      </c>
      <c r="AB96">
        <v>866</v>
      </c>
      <c r="AC96">
        <v>13</v>
      </c>
      <c r="AD96">
        <v>662.4</v>
      </c>
      <c r="AE96">
        <v>0</v>
      </c>
      <c r="AF96">
        <v>1</v>
      </c>
      <c r="AG96">
        <v>6</v>
      </c>
      <c r="AH96">
        <v>5</v>
      </c>
      <c r="AI96" s="1" t="s">
        <v>244</v>
      </c>
      <c r="AJ96">
        <v>766.3</v>
      </c>
      <c r="AK96">
        <v>19</v>
      </c>
      <c r="AL96">
        <v>0</v>
      </c>
      <c r="AM96">
        <v>23</v>
      </c>
      <c r="AN96">
        <v>9.48</v>
      </c>
      <c r="AO96">
        <v>0</v>
      </c>
      <c r="AP96" s="1" t="s">
        <v>80</v>
      </c>
      <c r="AQ96">
        <v>31</v>
      </c>
      <c r="AR96">
        <v>0</v>
      </c>
      <c r="AS96">
        <v>5</v>
      </c>
      <c r="AT96">
        <v>39</v>
      </c>
      <c r="AU96" s="1" t="s">
        <v>81</v>
      </c>
      <c r="AV96">
        <v>0.46</v>
      </c>
      <c r="AW96">
        <v>9</v>
      </c>
      <c r="AX96">
        <v>3</v>
      </c>
      <c r="AY96">
        <v>5</v>
      </c>
      <c r="BA96">
        <v>52</v>
      </c>
      <c r="BB96">
        <v>2</v>
      </c>
      <c r="BC96">
        <v>229.3</v>
      </c>
      <c r="BD96">
        <v>7.8</v>
      </c>
      <c r="BE96">
        <v>3</v>
      </c>
      <c r="BF96">
        <v>15.01</v>
      </c>
      <c r="BH96">
        <v>36</v>
      </c>
      <c r="BI96">
        <v>3.9</v>
      </c>
      <c r="BJ96">
        <v>2905</v>
      </c>
      <c r="BK96">
        <v>150</v>
      </c>
      <c r="BL96" t="b">
        <v>0</v>
      </c>
      <c r="BM96">
        <v>4</v>
      </c>
      <c r="BN96">
        <v>89</v>
      </c>
      <c r="BO96">
        <v>0.28999999999999998</v>
      </c>
      <c r="BP96">
        <v>21</v>
      </c>
      <c r="BQ96">
        <v>6.8</v>
      </c>
      <c r="BR96">
        <v>1501560</v>
      </c>
      <c r="BS96">
        <v>556</v>
      </c>
      <c r="BT96">
        <v>1.21</v>
      </c>
      <c r="BU96">
        <v>4</v>
      </c>
      <c r="BV96">
        <v>6</v>
      </c>
      <c r="BW96">
        <v>12</v>
      </c>
      <c r="BX96">
        <v>10</v>
      </c>
      <c r="BY96">
        <v>86</v>
      </c>
    </row>
    <row r="97" spans="1:77">
      <c r="A97">
        <v>96</v>
      </c>
      <c r="B97" s="1" t="s">
        <v>1630</v>
      </c>
      <c r="C97">
        <v>39</v>
      </c>
      <c r="D97">
        <v>3.9</v>
      </c>
      <c r="E97" t="str">
        <f t="shared" si="1"/>
        <v>Cheap</v>
      </c>
      <c r="F97" s="1" t="s">
        <v>120</v>
      </c>
      <c r="G97" s="1" t="s">
        <v>108</v>
      </c>
      <c r="H97">
        <v>0</v>
      </c>
      <c r="I97">
        <v>184</v>
      </c>
      <c r="J97">
        <v>0</v>
      </c>
      <c r="K97">
        <v>0</v>
      </c>
      <c r="L97">
        <v>572</v>
      </c>
      <c r="M97">
        <v>0</v>
      </c>
      <c r="N97">
        <v>0</v>
      </c>
      <c r="O97">
        <v>194</v>
      </c>
      <c r="P97">
        <v>92576</v>
      </c>
      <c r="Q97">
        <v>0</v>
      </c>
      <c r="S97">
        <v>0</v>
      </c>
      <c r="T97">
        <v>0</v>
      </c>
      <c r="U97">
        <v>0</v>
      </c>
      <c r="V97">
        <v>-1</v>
      </c>
      <c r="W97" s="2">
        <v>44951.698611111111</v>
      </c>
      <c r="X97">
        <v>0</v>
      </c>
      <c r="Y97">
        <v>1</v>
      </c>
      <c r="Z97">
        <v>0</v>
      </c>
      <c r="AA97">
        <v>0</v>
      </c>
      <c r="AB97">
        <v>0</v>
      </c>
      <c r="AC97">
        <v>108</v>
      </c>
      <c r="AD97">
        <v>0</v>
      </c>
      <c r="AE97">
        <v>0</v>
      </c>
      <c r="AG97">
        <v>0</v>
      </c>
      <c r="AH97">
        <v>0</v>
      </c>
      <c r="AI97" s="1" t="s">
        <v>1631</v>
      </c>
      <c r="AJ97">
        <v>0</v>
      </c>
      <c r="AK97">
        <v>559</v>
      </c>
      <c r="AL97">
        <v>0</v>
      </c>
      <c r="AM97">
        <v>538</v>
      </c>
      <c r="AN97">
        <v>0</v>
      </c>
      <c r="AO97">
        <v>0</v>
      </c>
      <c r="AP97" s="1" t="s">
        <v>173</v>
      </c>
      <c r="AQ97">
        <v>242</v>
      </c>
      <c r="AR97">
        <v>0</v>
      </c>
      <c r="AS97">
        <v>0</v>
      </c>
      <c r="AT97">
        <v>0</v>
      </c>
      <c r="AU97" s="1" t="s">
        <v>1632</v>
      </c>
      <c r="AV97">
        <v>0</v>
      </c>
      <c r="AW97">
        <v>0</v>
      </c>
      <c r="AX97">
        <v>148</v>
      </c>
      <c r="AY97">
        <v>196</v>
      </c>
      <c r="AZ97">
        <v>0</v>
      </c>
      <c r="BA97">
        <v>555</v>
      </c>
      <c r="BC97">
        <v>0</v>
      </c>
      <c r="BD97">
        <v>0</v>
      </c>
      <c r="BE97">
        <v>0</v>
      </c>
      <c r="BF97">
        <v>0</v>
      </c>
      <c r="BG97">
        <v>0</v>
      </c>
      <c r="BH97">
        <v>0</v>
      </c>
      <c r="BI97">
        <v>0</v>
      </c>
      <c r="BJ97">
        <v>0</v>
      </c>
      <c r="BK97">
        <v>0</v>
      </c>
      <c r="BL97" t="b">
        <v>0</v>
      </c>
      <c r="BM97">
        <v>436</v>
      </c>
      <c r="BN97">
        <v>294</v>
      </c>
      <c r="BO97">
        <v>0</v>
      </c>
      <c r="BP97">
        <v>501</v>
      </c>
      <c r="BQ97">
        <v>0</v>
      </c>
      <c r="BR97">
        <v>60732</v>
      </c>
      <c r="BS97">
        <v>0</v>
      </c>
      <c r="BT97">
        <v>0</v>
      </c>
      <c r="BU97">
        <v>0.4</v>
      </c>
      <c r="BV97">
        <v>197</v>
      </c>
      <c r="BW97">
        <v>197</v>
      </c>
      <c r="BX97">
        <v>0</v>
      </c>
      <c r="BY97">
        <v>742</v>
      </c>
    </row>
    <row r="98" spans="1:77">
      <c r="A98">
        <v>97</v>
      </c>
      <c r="B98" s="1" t="s">
        <v>1732</v>
      </c>
      <c r="C98">
        <v>45</v>
      </c>
      <c r="D98">
        <v>4.5</v>
      </c>
      <c r="E98" t="str">
        <f t="shared" si="1"/>
        <v>Cheap</v>
      </c>
      <c r="F98" s="1" t="s">
        <v>83</v>
      </c>
      <c r="G98" s="1" t="s">
        <v>108</v>
      </c>
      <c r="H98">
        <v>0</v>
      </c>
      <c r="I98">
        <v>71</v>
      </c>
      <c r="J98">
        <v>0</v>
      </c>
      <c r="K98">
        <v>0</v>
      </c>
      <c r="L98">
        <v>693</v>
      </c>
      <c r="M98">
        <v>0</v>
      </c>
      <c r="N98">
        <v>0</v>
      </c>
      <c r="O98">
        <v>71</v>
      </c>
      <c r="P98">
        <v>13367</v>
      </c>
      <c r="Q98">
        <v>0</v>
      </c>
      <c r="S98">
        <v>0</v>
      </c>
      <c r="T98">
        <v>0</v>
      </c>
      <c r="U98">
        <v>0</v>
      </c>
      <c r="V98">
        <v>0</v>
      </c>
      <c r="W98" s="2">
        <v>44770.979166666664</v>
      </c>
      <c r="X98">
        <v>0</v>
      </c>
      <c r="Y98">
        <v>0</v>
      </c>
      <c r="Z98">
        <v>0</v>
      </c>
      <c r="AA98">
        <v>0</v>
      </c>
      <c r="AB98">
        <v>0</v>
      </c>
      <c r="AC98">
        <v>72</v>
      </c>
      <c r="AD98">
        <v>0</v>
      </c>
      <c r="AE98">
        <v>0</v>
      </c>
      <c r="AG98">
        <v>0</v>
      </c>
      <c r="AH98">
        <v>0</v>
      </c>
      <c r="AI98" s="1" t="s">
        <v>1733</v>
      </c>
      <c r="AJ98">
        <v>0</v>
      </c>
      <c r="AK98">
        <v>682</v>
      </c>
      <c r="AL98">
        <v>0</v>
      </c>
      <c r="AM98">
        <v>676</v>
      </c>
      <c r="AN98">
        <v>0</v>
      </c>
      <c r="AO98">
        <v>0</v>
      </c>
      <c r="AP98" s="1" t="s">
        <v>173</v>
      </c>
      <c r="AQ98">
        <v>67</v>
      </c>
      <c r="AR98">
        <v>0</v>
      </c>
      <c r="AS98">
        <v>0</v>
      </c>
      <c r="AT98">
        <v>0</v>
      </c>
      <c r="AU98" s="1" t="s">
        <v>1612</v>
      </c>
      <c r="AV98">
        <v>0</v>
      </c>
      <c r="AW98">
        <v>0</v>
      </c>
      <c r="AX98">
        <v>62</v>
      </c>
      <c r="AY98">
        <v>73</v>
      </c>
      <c r="AZ98">
        <v>0</v>
      </c>
      <c r="BA98">
        <v>677</v>
      </c>
      <c r="BC98">
        <v>0</v>
      </c>
      <c r="BD98">
        <v>0</v>
      </c>
      <c r="BE98">
        <v>0</v>
      </c>
      <c r="BF98">
        <v>0</v>
      </c>
      <c r="BG98">
        <v>0</v>
      </c>
      <c r="BH98">
        <v>0</v>
      </c>
      <c r="BI98">
        <v>0</v>
      </c>
      <c r="BJ98">
        <v>0</v>
      </c>
      <c r="BK98">
        <v>0</v>
      </c>
      <c r="BL98" t="b">
        <v>0</v>
      </c>
      <c r="BM98">
        <v>624</v>
      </c>
      <c r="BN98">
        <v>546</v>
      </c>
      <c r="BO98">
        <v>0</v>
      </c>
      <c r="BP98">
        <v>660</v>
      </c>
      <c r="BQ98">
        <v>0</v>
      </c>
      <c r="BR98">
        <v>0</v>
      </c>
      <c r="BS98">
        <v>0</v>
      </c>
      <c r="BT98">
        <v>0</v>
      </c>
      <c r="BU98">
        <v>0</v>
      </c>
      <c r="BV98">
        <v>71</v>
      </c>
      <c r="BW98">
        <v>73</v>
      </c>
      <c r="BX98">
        <v>0</v>
      </c>
      <c r="BY98">
        <v>372</v>
      </c>
    </row>
    <row r="99" spans="1:77">
      <c r="A99">
        <v>98</v>
      </c>
      <c r="B99" s="1" t="s">
        <v>1593</v>
      </c>
      <c r="C99">
        <v>40</v>
      </c>
      <c r="D99">
        <v>4</v>
      </c>
      <c r="E99" t="str">
        <f t="shared" si="1"/>
        <v>Cheap</v>
      </c>
      <c r="F99" s="1" t="s">
        <v>120</v>
      </c>
      <c r="G99" s="1" t="s">
        <v>108</v>
      </c>
      <c r="H99">
        <v>0</v>
      </c>
      <c r="I99">
        <v>200</v>
      </c>
      <c r="J99">
        <v>0</v>
      </c>
      <c r="K99">
        <v>0</v>
      </c>
      <c r="L99">
        <v>605</v>
      </c>
      <c r="M99">
        <v>0</v>
      </c>
      <c r="N99">
        <v>0</v>
      </c>
      <c r="O99">
        <v>208</v>
      </c>
      <c r="P99">
        <v>3096</v>
      </c>
      <c r="Q99">
        <v>0</v>
      </c>
      <c r="S99">
        <v>0</v>
      </c>
      <c r="T99">
        <v>0</v>
      </c>
      <c r="U99">
        <v>0</v>
      </c>
      <c r="V99">
        <v>0</v>
      </c>
      <c r="W99" s="2">
        <v>44768.25</v>
      </c>
      <c r="X99">
        <v>0</v>
      </c>
      <c r="Y99">
        <v>0</v>
      </c>
      <c r="Z99">
        <v>0</v>
      </c>
      <c r="AA99">
        <v>0</v>
      </c>
      <c r="AB99">
        <v>0</v>
      </c>
      <c r="AC99">
        <v>235</v>
      </c>
      <c r="AD99">
        <v>0</v>
      </c>
      <c r="AE99">
        <v>0</v>
      </c>
      <c r="AG99">
        <v>0</v>
      </c>
      <c r="AH99">
        <v>0</v>
      </c>
      <c r="AI99" s="1" t="s">
        <v>1594</v>
      </c>
      <c r="AJ99">
        <v>0</v>
      </c>
      <c r="AK99">
        <v>591</v>
      </c>
      <c r="AL99">
        <v>0</v>
      </c>
      <c r="AM99">
        <v>572</v>
      </c>
      <c r="AN99">
        <v>0</v>
      </c>
      <c r="AO99">
        <v>0</v>
      </c>
      <c r="AP99" s="1" t="s">
        <v>173</v>
      </c>
      <c r="AQ99">
        <v>194</v>
      </c>
      <c r="AR99">
        <v>0</v>
      </c>
      <c r="AS99">
        <v>0</v>
      </c>
      <c r="AT99">
        <v>0</v>
      </c>
      <c r="AU99" s="1" t="s">
        <v>1595</v>
      </c>
      <c r="AV99">
        <v>0</v>
      </c>
      <c r="AW99">
        <v>0</v>
      </c>
      <c r="AX99">
        <v>164</v>
      </c>
      <c r="AY99">
        <v>210</v>
      </c>
      <c r="AZ99">
        <v>0</v>
      </c>
      <c r="BA99">
        <v>587</v>
      </c>
      <c r="BC99">
        <v>0</v>
      </c>
      <c r="BD99">
        <v>0</v>
      </c>
      <c r="BE99">
        <v>0</v>
      </c>
      <c r="BF99">
        <v>0</v>
      </c>
      <c r="BG99">
        <v>0</v>
      </c>
      <c r="BH99">
        <v>0</v>
      </c>
      <c r="BI99">
        <v>0</v>
      </c>
      <c r="BJ99">
        <v>0</v>
      </c>
      <c r="BK99">
        <v>0</v>
      </c>
      <c r="BL99" t="b">
        <v>0</v>
      </c>
      <c r="BM99">
        <v>470</v>
      </c>
      <c r="BN99">
        <v>652</v>
      </c>
      <c r="BO99">
        <v>0</v>
      </c>
      <c r="BP99">
        <v>538</v>
      </c>
      <c r="BQ99">
        <v>0</v>
      </c>
      <c r="BR99">
        <v>0</v>
      </c>
      <c r="BS99">
        <v>0</v>
      </c>
      <c r="BT99">
        <v>0</v>
      </c>
      <c r="BU99">
        <v>0</v>
      </c>
      <c r="BV99">
        <v>211</v>
      </c>
      <c r="BW99">
        <v>212</v>
      </c>
      <c r="BX99">
        <v>0</v>
      </c>
      <c r="BY99">
        <v>670</v>
      </c>
    </row>
    <row r="100" spans="1:77">
      <c r="A100">
        <v>99</v>
      </c>
      <c r="B100" s="1" t="s">
        <v>1378</v>
      </c>
      <c r="C100">
        <v>45</v>
      </c>
      <c r="D100">
        <v>4.5</v>
      </c>
      <c r="E100" t="str">
        <f t="shared" si="1"/>
        <v>Cheap</v>
      </c>
      <c r="F100" s="1" t="s">
        <v>92</v>
      </c>
      <c r="G100" s="1" t="s">
        <v>108</v>
      </c>
      <c r="H100">
        <v>0</v>
      </c>
      <c r="I100">
        <v>282</v>
      </c>
      <c r="J100">
        <v>0</v>
      </c>
      <c r="K100">
        <v>0</v>
      </c>
      <c r="L100">
        <v>719</v>
      </c>
      <c r="M100">
        <v>0</v>
      </c>
      <c r="N100">
        <v>0</v>
      </c>
      <c r="O100">
        <v>290</v>
      </c>
      <c r="P100">
        <v>146</v>
      </c>
      <c r="Q100">
        <v>0</v>
      </c>
      <c r="S100">
        <v>0</v>
      </c>
      <c r="T100">
        <v>0</v>
      </c>
      <c r="U100">
        <v>0</v>
      </c>
      <c r="V100">
        <v>0</v>
      </c>
      <c r="W100" s="2">
        <v>44757.956944444442</v>
      </c>
      <c r="X100">
        <v>0</v>
      </c>
      <c r="Y100">
        <v>0</v>
      </c>
      <c r="Z100">
        <v>0</v>
      </c>
      <c r="AA100">
        <v>0</v>
      </c>
      <c r="AB100">
        <v>0</v>
      </c>
      <c r="AC100">
        <v>327</v>
      </c>
      <c r="AD100">
        <v>0</v>
      </c>
      <c r="AE100">
        <v>0</v>
      </c>
      <c r="AG100">
        <v>0</v>
      </c>
      <c r="AH100">
        <v>0</v>
      </c>
      <c r="AI100" s="1" t="s">
        <v>1379</v>
      </c>
      <c r="AJ100">
        <v>0</v>
      </c>
      <c r="AK100">
        <v>710</v>
      </c>
      <c r="AL100">
        <v>0</v>
      </c>
      <c r="AM100">
        <v>705</v>
      </c>
      <c r="AN100">
        <v>0</v>
      </c>
      <c r="AO100">
        <v>0</v>
      </c>
      <c r="AP100" s="1" t="s">
        <v>173</v>
      </c>
      <c r="AQ100">
        <v>235</v>
      </c>
      <c r="AR100">
        <v>0</v>
      </c>
      <c r="AS100">
        <v>0</v>
      </c>
      <c r="AT100">
        <v>0</v>
      </c>
      <c r="AU100" s="1" t="s">
        <v>1380</v>
      </c>
      <c r="AV100">
        <v>0</v>
      </c>
      <c r="AW100">
        <v>0</v>
      </c>
      <c r="AX100">
        <v>253</v>
      </c>
      <c r="AY100">
        <v>288</v>
      </c>
      <c r="AZ100">
        <v>0</v>
      </c>
      <c r="BA100">
        <v>706</v>
      </c>
      <c r="BC100">
        <v>0</v>
      </c>
      <c r="BD100">
        <v>0</v>
      </c>
      <c r="BE100">
        <v>0</v>
      </c>
      <c r="BF100">
        <v>0</v>
      </c>
      <c r="BG100">
        <v>0</v>
      </c>
      <c r="BH100">
        <v>0</v>
      </c>
      <c r="BI100">
        <v>0</v>
      </c>
      <c r="BJ100">
        <v>0</v>
      </c>
      <c r="BK100">
        <v>0</v>
      </c>
      <c r="BL100" t="b">
        <v>0</v>
      </c>
      <c r="BM100">
        <v>655</v>
      </c>
      <c r="BN100">
        <v>764</v>
      </c>
      <c r="BO100">
        <v>0</v>
      </c>
      <c r="BP100">
        <v>690</v>
      </c>
      <c r="BQ100">
        <v>0</v>
      </c>
      <c r="BR100">
        <v>0</v>
      </c>
      <c r="BS100">
        <v>0</v>
      </c>
      <c r="BT100">
        <v>0</v>
      </c>
      <c r="BU100">
        <v>0</v>
      </c>
      <c r="BV100">
        <v>285</v>
      </c>
      <c r="BW100">
        <v>297</v>
      </c>
      <c r="BX100">
        <v>0</v>
      </c>
      <c r="BY100">
        <v>416</v>
      </c>
    </row>
    <row r="101" spans="1:77">
      <c r="A101">
        <v>100</v>
      </c>
      <c r="B101" s="1" t="s">
        <v>1753</v>
      </c>
      <c r="C101">
        <v>40</v>
      </c>
      <c r="D101">
        <v>4</v>
      </c>
      <c r="E101" t="str">
        <f t="shared" si="1"/>
        <v>Cheap</v>
      </c>
      <c r="F101" s="1" t="s">
        <v>77</v>
      </c>
      <c r="G101" s="1" t="s">
        <v>108</v>
      </c>
      <c r="H101">
        <v>0</v>
      </c>
      <c r="I101">
        <v>41</v>
      </c>
      <c r="J101">
        <v>0</v>
      </c>
      <c r="K101">
        <v>0</v>
      </c>
      <c r="L101">
        <v>606</v>
      </c>
      <c r="M101">
        <v>0</v>
      </c>
      <c r="N101">
        <v>0</v>
      </c>
      <c r="O101">
        <v>50</v>
      </c>
      <c r="P101">
        <v>10393</v>
      </c>
      <c r="Q101">
        <v>0</v>
      </c>
      <c r="S101">
        <v>0</v>
      </c>
      <c r="T101">
        <v>0</v>
      </c>
      <c r="U101">
        <v>0</v>
      </c>
      <c r="V101">
        <v>0</v>
      </c>
      <c r="W101" s="2">
        <v>44774.166666666664</v>
      </c>
      <c r="X101">
        <v>0</v>
      </c>
      <c r="Y101">
        <v>0</v>
      </c>
      <c r="Z101">
        <v>0</v>
      </c>
      <c r="AA101">
        <v>0</v>
      </c>
      <c r="AB101">
        <v>0</v>
      </c>
      <c r="AC101">
        <v>58</v>
      </c>
      <c r="AD101">
        <v>0</v>
      </c>
      <c r="AE101">
        <v>0</v>
      </c>
      <c r="AG101">
        <v>0</v>
      </c>
      <c r="AH101">
        <v>0</v>
      </c>
      <c r="AI101" s="1" t="s">
        <v>1754</v>
      </c>
      <c r="AJ101">
        <v>0</v>
      </c>
      <c r="AK101">
        <v>592</v>
      </c>
      <c r="AL101">
        <v>0</v>
      </c>
      <c r="AM101">
        <v>573</v>
      </c>
      <c r="AN101">
        <v>0</v>
      </c>
      <c r="AO101">
        <v>0</v>
      </c>
      <c r="AP101" s="1" t="s">
        <v>173</v>
      </c>
      <c r="AQ101">
        <v>46</v>
      </c>
      <c r="AR101">
        <v>0</v>
      </c>
      <c r="AS101">
        <v>0</v>
      </c>
      <c r="AT101">
        <v>0</v>
      </c>
      <c r="AU101" s="1" t="s">
        <v>1755</v>
      </c>
      <c r="AV101">
        <v>0</v>
      </c>
      <c r="AW101">
        <v>0</v>
      </c>
      <c r="AX101">
        <v>59</v>
      </c>
      <c r="AY101">
        <v>67</v>
      </c>
      <c r="AZ101">
        <v>0</v>
      </c>
      <c r="BA101">
        <v>588</v>
      </c>
      <c r="BC101">
        <v>0</v>
      </c>
      <c r="BD101">
        <v>0</v>
      </c>
      <c r="BE101">
        <v>0</v>
      </c>
      <c r="BF101">
        <v>0</v>
      </c>
      <c r="BG101">
        <v>0</v>
      </c>
      <c r="BH101">
        <v>0</v>
      </c>
      <c r="BI101">
        <v>0</v>
      </c>
      <c r="BJ101">
        <v>0</v>
      </c>
      <c r="BK101">
        <v>0</v>
      </c>
      <c r="BL101" t="b">
        <v>0</v>
      </c>
      <c r="BM101">
        <v>471</v>
      </c>
      <c r="BN101">
        <v>522</v>
      </c>
      <c r="BO101">
        <v>0</v>
      </c>
      <c r="BP101">
        <v>539</v>
      </c>
      <c r="BQ101">
        <v>0</v>
      </c>
      <c r="BR101">
        <v>0</v>
      </c>
      <c r="BS101">
        <v>0</v>
      </c>
      <c r="BT101">
        <v>0</v>
      </c>
      <c r="BU101">
        <v>0</v>
      </c>
      <c r="BV101">
        <v>67</v>
      </c>
      <c r="BW101">
        <v>67</v>
      </c>
      <c r="BX101">
        <v>0</v>
      </c>
      <c r="BY101">
        <v>671</v>
      </c>
    </row>
    <row r="102" spans="1:77">
      <c r="A102">
        <v>101</v>
      </c>
      <c r="B102" s="1" t="s">
        <v>461</v>
      </c>
      <c r="C102">
        <v>48</v>
      </c>
      <c r="D102">
        <v>4.8</v>
      </c>
      <c r="E102" t="str">
        <f t="shared" si="1"/>
        <v>Cheap</v>
      </c>
      <c r="F102" s="1" t="s">
        <v>92</v>
      </c>
      <c r="G102" s="1" t="s">
        <v>143</v>
      </c>
      <c r="H102">
        <v>0.63</v>
      </c>
      <c r="I102">
        <v>126</v>
      </c>
      <c r="J102">
        <v>0.15</v>
      </c>
      <c r="K102">
        <v>1.22</v>
      </c>
      <c r="L102">
        <v>171</v>
      </c>
      <c r="M102">
        <v>2</v>
      </c>
      <c r="N102">
        <v>0</v>
      </c>
      <c r="O102">
        <v>115</v>
      </c>
      <c r="P102">
        <v>46144</v>
      </c>
      <c r="Q102">
        <v>0</v>
      </c>
      <c r="S102">
        <v>9.8000000000000007</v>
      </c>
      <c r="T102">
        <v>4</v>
      </c>
      <c r="U102">
        <v>1.51</v>
      </c>
      <c r="V102">
        <v>-2</v>
      </c>
      <c r="W102" s="2">
        <v>44948.0625</v>
      </c>
      <c r="X102">
        <v>10.59</v>
      </c>
      <c r="Y102">
        <v>2</v>
      </c>
      <c r="Z102">
        <v>1.33</v>
      </c>
      <c r="AA102">
        <v>0</v>
      </c>
      <c r="AB102">
        <v>152</v>
      </c>
      <c r="AC102">
        <v>165</v>
      </c>
      <c r="AD102">
        <v>144.19999999999999</v>
      </c>
      <c r="AE102">
        <v>0</v>
      </c>
      <c r="AG102">
        <v>0</v>
      </c>
      <c r="AH102">
        <v>0</v>
      </c>
      <c r="AI102" s="1" t="s">
        <v>462</v>
      </c>
      <c r="AJ102">
        <v>186.7</v>
      </c>
      <c r="AK102">
        <v>283</v>
      </c>
      <c r="AL102">
        <v>0</v>
      </c>
      <c r="AM102">
        <v>183</v>
      </c>
      <c r="AN102">
        <v>0.88</v>
      </c>
      <c r="AO102">
        <v>0</v>
      </c>
      <c r="AP102" s="1" t="s">
        <v>105</v>
      </c>
      <c r="AQ102">
        <v>152</v>
      </c>
      <c r="AR102">
        <v>0</v>
      </c>
      <c r="AS102">
        <v>0</v>
      </c>
      <c r="AT102">
        <v>10</v>
      </c>
      <c r="AU102" s="1" t="s">
        <v>463</v>
      </c>
      <c r="AV102">
        <v>0.26</v>
      </c>
      <c r="AW102">
        <v>1</v>
      </c>
      <c r="AX102">
        <v>296</v>
      </c>
      <c r="AY102">
        <v>126</v>
      </c>
      <c r="AZ102">
        <v>0</v>
      </c>
      <c r="BA102">
        <v>349</v>
      </c>
      <c r="BC102">
        <v>48.5</v>
      </c>
      <c r="BD102">
        <v>0</v>
      </c>
      <c r="BE102">
        <v>1</v>
      </c>
      <c r="BF102">
        <v>2.1</v>
      </c>
      <c r="BG102">
        <v>0</v>
      </c>
      <c r="BH102">
        <v>12</v>
      </c>
      <c r="BI102">
        <v>2.9</v>
      </c>
      <c r="BJ102">
        <v>717</v>
      </c>
      <c r="BK102">
        <v>47</v>
      </c>
      <c r="BL102" t="b">
        <v>0</v>
      </c>
      <c r="BM102">
        <v>711</v>
      </c>
      <c r="BN102">
        <v>451</v>
      </c>
      <c r="BO102">
        <v>0.11</v>
      </c>
      <c r="BP102">
        <v>215</v>
      </c>
      <c r="BQ102">
        <v>0</v>
      </c>
      <c r="BR102">
        <v>34986</v>
      </c>
      <c r="BS102">
        <v>146</v>
      </c>
      <c r="BT102">
        <v>1.26</v>
      </c>
      <c r="BU102">
        <v>0.1</v>
      </c>
      <c r="BV102">
        <v>140</v>
      </c>
      <c r="BW102">
        <v>67</v>
      </c>
      <c r="BX102">
        <v>5</v>
      </c>
      <c r="BY102">
        <v>257</v>
      </c>
    </row>
    <row r="103" spans="1:77">
      <c r="A103">
        <v>102</v>
      </c>
      <c r="B103" s="1" t="s">
        <v>169</v>
      </c>
      <c r="C103">
        <v>40</v>
      </c>
      <c r="D103">
        <v>4</v>
      </c>
      <c r="E103" t="str">
        <f t="shared" si="1"/>
        <v>Cheap</v>
      </c>
      <c r="F103" s="1" t="s">
        <v>77</v>
      </c>
      <c r="G103" s="1" t="s">
        <v>143</v>
      </c>
      <c r="H103">
        <v>0.4</v>
      </c>
      <c r="I103">
        <v>30</v>
      </c>
      <c r="J103">
        <v>0.01</v>
      </c>
      <c r="K103">
        <v>0.15</v>
      </c>
      <c r="L103">
        <v>28</v>
      </c>
      <c r="M103">
        <v>0</v>
      </c>
      <c r="N103">
        <v>0</v>
      </c>
      <c r="O103">
        <v>6</v>
      </c>
      <c r="P103">
        <v>231357</v>
      </c>
      <c r="Q103">
        <v>0.8</v>
      </c>
      <c r="S103">
        <v>16.2</v>
      </c>
      <c r="T103">
        <v>8</v>
      </c>
      <c r="U103">
        <v>1</v>
      </c>
      <c r="V103">
        <v>0</v>
      </c>
      <c r="W103" s="2"/>
      <c r="X103">
        <v>23.46</v>
      </c>
      <c r="Y103">
        <v>0</v>
      </c>
      <c r="Z103">
        <v>1.56</v>
      </c>
      <c r="AA103">
        <v>0</v>
      </c>
      <c r="AB103">
        <v>0</v>
      </c>
      <c r="AC103">
        <v>12</v>
      </c>
      <c r="AD103">
        <v>347.6</v>
      </c>
      <c r="AE103">
        <v>1</v>
      </c>
      <c r="AG103">
        <v>3.6</v>
      </c>
      <c r="AH103">
        <v>2</v>
      </c>
      <c r="AI103" s="1" t="s">
        <v>170</v>
      </c>
      <c r="AJ103">
        <v>13</v>
      </c>
      <c r="AK103">
        <v>337</v>
      </c>
      <c r="AL103">
        <v>2.4700000000000002</v>
      </c>
      <c r="AM103">
        <v>442</v>
      </c>
      <c r="AN103">
        <v>0</v>
      </c>
      <c r="AO103">
        <v>1</v>
      </c>
      <c r="AP103" s="1" t="s">
        <v>80</v>
      </c>
      <c r="AQ103">
        <v>35</v>
      </c>
      <c r="AR103">
        <v>37</v>
      </c>
      <c r="AS103">
        <v>1</v>
      </c>
      <c r="AT103">
        <v>23</v>
      </c>
      <c r="AU103" s="1" t="s">
        <v>81</v>
      </c>
      <c r="AV103">
        <v>0.01</v>
      </c>
      <c r="AW103">
        <v>1</v>
      </c>
      <c r="AX103">
        <v>11</v>
      </c>
      <c r="AY103">
        <v>22</v>
      </c>
      <c r="BA103">
        <v>200</v>
      </c>
      <c r="BC103">
        <v>36.1</v>
      </c>
      <c r="BD103">
        <v>3</v>
      </c>
      <c r="BE103">
        <v>3</v>
      </c>
      <c r="BF103">
        <v>0.15</v>
      </c>
      <c r="BH103">
        <v>15</v>
      </c>
      <c r="BI103">
        <v>4.3</v>
      </c>
      <c r="BJ103">
        <v>1350</v>
      </c>
      <c r="BK103">
        <v>65</v>
      </c>
      <c r="BL103" t="b">
        <v>0</v>
      </c>
      <c r="BM103">
        <v>89</v>
      </c>
      <c r="BN103">
        <v>66</v>
      </c>
      <c r="BO103">
        <v>0</v>
      </c>
      <c r="BP103">
        <v>519</v>
      </c>
      <c r="BQ103">
        <v>3</v>
      </c>
      <c r="BR103">
        <v>809976</v>
      </c>
      <c r="BS103">
        <v>332</v>
      </c>
      <c r="BT103">
        <v>1.53</v>
      </c>
      <c r="BU103">
        <v>6</v>
      </c>
      <c r="BV103">
        <v>22</v>
      </c>
      <c r="BW103">
        <v>7</v>
      </c>
      <c r="BX103">
        <v>6</v>
      </c>
      <c r="BY103">
        <v>649</v>
      </c>
    </row>
    <row r="104" spans="1:77">
      <c r="A104">
        <v>103</v>
      </c>
      <c r="B104" s="1" t="s">
        <v>486</v>
      </c>
      <c r="C104">
        <v>65</v>
      </c>
      <c r="D104">
        <v>6.5</v>
      </c>
      <c r="E104" t="str">
        <f t="shared" si="1"/>
        <v>Standard</v>
      </c>
      <c r="F104" s="1" t="s">
        <v>83</v>
      </c>
      <c r="G104" s="1" t="s">
        <v>143</v>
      </c>
      <c r="H104">
        <v>0.28999999999999998</v>
      </c>
      <c r="I104">
        <v>13</v>
      </c>
      <c r="J104">
        <v>0.08</v>
      </c>
      <c r="K104">
        <v>1.65</v>
      </c>
      <c r="L104">
        <v>177</v>
      </c>
      <c r="M104">
        <v>6</v>
      </c>
      <c r="N104">
        <v>0</v>
      </c>
      <c r="O104">
        <v>7</v>
      </c>
      <c r="P104">
        <v>572874</v>
      </c>
      <c r="Q104">
        <v>0.2</v>
      </c>
      <c r="S104">
        <v>14</v>
      </c>
      <c r="T104">
        <v>5</v>
      </c>
      <c r="U104">
        <v>1.02</v>
      </c>
      <c r="V104">
        <v>0</v>
      </c>
      <c r="W104" s="2">
        <v>45040.708333333336</v>
      </c>
      <c r="X104">
        <v>26.45</v>
      </c>
      <c r="Y104">
        <v>0</v>
      </c>
      <c r="Z104">
        <v>1.29</v>
      </c>
      <c r="AA104">
        <v>0</v>
      </c>
      <c r="AB104">
        <v>782</v>
      </c>
      <c r="AC104">
        <v>20</v>
      </c>
      <c r="AD104">
        <v>378.2</v>
      </c>
      <c r="AE104">
        <v>0</v>
      </c>
      <c r="AG104">
        <v>3.3</v>
      </c>
      <c r="AH104">
        <v>0</v>
      </c>
      <c r="AI104" s="1" t="s">
        <v>487</v>
      </c>
      <c r="AJ104">
        <v>390.6</v>
      </c>
      <c r="AK104">
        <v>61</v>
      </c>
      <c r="AL104">
        <v>0</v>
      </c>
      <c r="AM104">
        <v>84</v>
      </c>
      <c r="AN104">
        <v>8.59</v>
      </c>
      <c r="AO104">
        <v>0</v>
      </c>
      <c r="AP104" s="1" t="s">
        <v>80</v>
      </c>
      <c r="AQ104">
        <v>23</v>
      </c>
      <c r="AR104">
        <v>0</v>
      </c>
      <c r="AS104">
        <v>0</v>
      </c>
      <c r="AT104">
        <v>28</v>
      </c>
      <c r="AU104" s="1" t="s">
        <v>81</v>
      </c>
      <c r="AV104">
        <v>0.5</v>
      </c>
      <c r="AW104">
        <v>5</v>
      </c>
      <c r="AX104">
        <v>36</v>
      </c>
      <c r="AY104">
        <v>14</v>
      </c>
      <c r="AZ104">
        <v>100</v>
      </c>
      <c r="BA104">
        <v>185</v>
      </c>
      <c r="BB104">
        <v>3</v>
      </c>
      <c r="BC104">
        <v>155.4</v>
      </c>
      <c r="BD104">
        <v>1.1000000000000001</v>
      </c>
      <c r="BE104">
        <v>1</v>
      </c>
      <c r="BF104">
        <v>10.24</v>
      </c>
      <c r="BG104">
        <v>100</v>
      </c>
      <c r="BH104">
        <v>21</v>
      </c>
      <c r="BI104">
        <v>2.9</v>
      </c>
      <c r="BJ104">
        <v>1844</v>
      </c>
      <c r="BK104">
        <v>91</v>
      </c>
      <c r="BL104" t="b">
        <v>0</v>
      </c>
      <c r="BM104">
        <v>262</v>
      </c>
      <c r="BN104">
        <v>131</v>
      </c>
      <c r="BO104">
        <v>0.42</v>
      </c>
      <c r="BP104">
        <v>28</v>
      </c>
      <c r="BQ104">
        <v>1.1000000000000001</v>
      </c>
      <c r="BR104">
        <v>682148</v>
      </c>
      <c r="BS104">
        <v>296</v>
      </c>
      <c r="BT104">
        <v>1.37</v>
      </c>
      <c r="BU104">
        <v>2.1</v>
      </c>
      <c r="BV104">
        <v>17</v>
      </c>
      <c r="BW104">
        <v>23</v>
      </c>
      <c r="BX104">
        <v>6</v>
      </c>
      <c r="BY104">
        <v>53</v>
      </c>
    </row>
    <row r="105" spans="1:77">
      <c r="A105">
        <v>104</v>
      </c>
      <c r="B105" s="1" t="s">
        <v>167</v>
      </c>
      <c r="C105">
        <v>54</v>
      </c>
      <c r="D105">
        <v>5.4</v>
      </c>
      <c r="E105" t="str">
        <f t="shared" si="1"/>
        <v>Cheap</v>
      </c>
      <c r="F105" s="1" t="s">
        <v>92</v>
      </c>
      <c r="G105" s="1" t="s">
        <v>143</v>
      </c>
      <c r="H105">
        <v>0.31</v>
      </c>
      <c r="I105">
        <v>32</v>
      </c>
      <c r="J105">
        <v>0.25</v>
      </c>
      <c r="K105">
        <v>8.93</v>
      </c>
      <c r="L105">
        <v>30</v>
      </c>
      <c r="M105">
        <v>9</v>
      </c>
      <c r="N105">
        <v>0</v>
      </c>
      <c r="O105">
        <v>3</v>
      </c>
      <c r="P105">
        <v>3826265</v>
      </c>
      <c r="Q105">
        <v>0.6</v>
      </c>
      <c r="S105">
        <v>29.4</v>
      </c>
      <c r="T105">
        <v>14</v>
      </c>
      <c r="U105">
        <v>1.03</v>
      </c>
      <c r="V105">
        <v>-1</v>
      </c>
      <c r="W105" s="2">
        <v>45051.270833333336</v>
      </c>
      <c r="X105">
        <v>48.43</v>
      </c>
      <c r="Y105">
        <v>1</v>
      </c>
      <c r="Z105">
        <v>1.35</v>
      </c>
      <c r="AA105">
        <v>0</v>
      </c>
      <c r="AB105">
        <v>578</v>
      </c>
      <c r="AC105">
        <v>12</v>
      </c>
      <c r="AD105">
        <v>888.4</v>
      </c>
      <c r="AE105">
        <v>0</v>
      </c>
      <c r="AF105">
        <v>1</v>
      </c>
      <c r="AG105">
        <v>4.7</v>
      </c>
      <c r="AH105">
        <v>5</v>
      </c>
      <c r="AI105" s="1" t="s">
        <v>168</v>
      </c>
      <c r="AJ105">
        <v>1215.4000000000001</v>
      </c>
      <c r="AK105">
        <v>12</v>
      </c>
      <c r="AL105">
        <v>0</v>
      </c>
      <c r="AM105">
        <v>4</v>
      </c>
      <c r="AN105">
        <v>5.19</v>
      </c>
      <c r="AO105">
        <v>1</v>
      </c>
      <c r="AP105" s="1" t="s">
        <v>80</v>
      </c>
      <c r="AQ105">
        <v>63</v>
      </c>
      <c r="AR105">
        <v>0</v>
      </c>
      <c r="AS105">
        <v>7</v>
      </c>
      <c r="AT105">
        <v>51</v>
      </c>
      <c r="AU105" s="1" t="s">
        <v>81</v>
      </c>
      <c r="AV105">
        <v>0.39</v>
      </c>
      <c r="AW105">
        <v>8</v>
      </c>
      <c r="AX105">
        <v>37</v>
      </c>
      <c r="AY105">
        <v>9</v>
      </c>
      <c r="AZ105">
        <v>100</v>
      </c>
      <c r="BA105">
        <v>15</v>
      </c>
      <c r="BB105">
        <v>2</v>
      </c>
      <c r="BC105">
        <v>268.60000000000002</v>
      </c>
      <c r="BD105">
        <v>3.4</v>
      </c>
      <c r="BE105">
        <v>3</v>
      </c>
      <c r="BF105">
        <v>14.12</v>
      </c>
      <c r="BG105">
        <v>100</v>
      </c>
      <c r="BH105">
        <v>37</v>
      </c>
      <c r="BI105">
        <v>4.3</v>
      </c>
      <c r="BJ105">
        <v>3240</v>
      </c>
      <c r="BK105">
        <v>159</v>
      </c>
      <c r="BL105" t="b">
        <v>0</v>
      </c>
      <c r="BM105">
        <v>72</v>
      </c>
      <c r="BN105">
        <v>41</v>
      </c>
      <c r="BO105">
        <v>0.14000000000000001</v>
      </c>
      <c r="BP105">
        <v>51</v>
      </c>
      <c r="BQ105">
        <v>3.4</v>
      </c>
      <c r="BR105">
        <v>4598699</v>
      </c>
      <c r="BS105">
        <v>748</v>
      </c>
      <c r="BT105">
        <v>1.42</v>
      </c>
      <c r="BU105">
        <v>11</v>
      </c>
      <c r="BV105">
        <v>6</v>
      </c>
      <c r="BW105">
        <v>12</v>
      </c>
      <c r="BX105">
        <v>11</v>
      </c>
      <c r="BY105">
        <v>119</v>
      </c>
    </row>
    <row r="106" spans="1:77">
      <c r="A106">
        <v>105</v>
      </c>
      <c r="B106" s="1" t="s">
        <v>1263</v>
      </c>
      <c r="C106">
        <v>42</v>
      </c>
      <c r="D106">
        <v>4.2</v>
      </c>
      <c r="E106" t="str">
        <f t="shared" si="1"/>
        <v>Cheap</v>
      </c>
      <c r="F106" s="1" t="s">
        <v>120</v>
      </c>
      <c r="G106" s="1" t="s">
        <v>149</v>
      </c>
      <c r="H106">
        <v>0</v>
      </c>
      <c r="I106">
        <v>165</v>
      </c>
      <c r="J106">
        <v>0</v>
      </c>
      <c r="K106">
        <v>0</v>
      </c>
      <c r="L106">
        <v>541</v>
      </c>
      <c r="M106">
        <v>0</v>
      </c>
      <c r="N106">
        <v>0</v>
      </c>
      <c r="O106">
        <v>182</v>
      </c>
      <c r="P106">
        <v>23200</v>
      </c>
      <c r="Q106">
        <v>0</v>
      </c>
      <c r="S106">
        <v>1</v>
      </c>
      <c r="T106">
        <v>0</v>
      </c>
      <c r="U106">
        <v>0</v>
      </c>
      <c r="V106">
        <v>-3</v>
      </c>
      <c r="W106" s="2">
        <v>45006.270833333336</v>
      </c>
      <c r="X106">
        <v>1.56</v>
      </c>
      <c r="Y106">
        <v>3</v>
      </c>
      <c r="Z106">
        <v>8.26</v>
      </c>
      <c r="AA106">
        <v>0</v>
      </c>
      <c r="AB106">
        <v>7</v>
      </c>
      <c r="AC106">
        <v>162</v>
      </c>
      <c r="AD106">
        <v>0.2</v>
      </c>
      <c r="AE106">
        <v>0</v>
      </c>
      <c r="AG106">
        <v>0</v>
      </c>
      <c r="AH106">
        <v>0</v>
      </c>
      <c r="AI106" s="1" t="s">
        <v>1264</v>
      </c>
      <c r="AJ106">
        <v>0.2</v>
      </c>
      <c r="AK106">
        <v>528</v>
      </c>
      <c r="AL106">
        <v>0</v>
      </c>
      <c r="AM106">
        <v>504</v>
      </c>
      <c r="AN106">
        <v>0.16</v>
      </c>
      <c r="AO106">
        <v>0</v>
      </c>
      <c r="AP106" s="1" t="s">
        <v>80</v>
      </c>
      <c r="AQ106">
        <v>154</v>
      </c>
      <c r="AR106">
        <v>0</v>
      </c>
      <c r="AS106">
        <v>0</v>
      </c>
      <c r="AT106">
        <v>4</v>
      </c>
      <c r="AU106" s="1" t="s">
        <v>81</v>
      </c>
      <c r="AV106">
        <v>0.85</v>
      </c>
      <c r="AW106">
        <v>0</v>
      </c>
      <c r="AX106">
        <v>207</v>
      </c>
      <c r="AY106">
        <v>184</v>
      </c>
      <c r="AZ106">
        <v>100</v>
      </c>
      <c r="BA106">
        <v>533</v>
      </c>
      <c r="BC106">
        <v>0.2</v>
      </c>
      <c r="BD106">
        <v>0</v>
      </c>
      <c r="BE106">
        <v>0</v>
      </c>
      <c r="BF106">
        <v>0.16</v>
      </c>
      <c r="BG106">
        <v>100</v>
      </c>
      <c r="BH106">
        <v>0</v>
      </c>
      <c r="BI106">
        <v>0.8</v>
      </c>
      <c r="BJ106">
        <v>17</v>
      </c>
      <c r="BK106">
        <v>4</v>
      </c>
      <c r="BL106" t="b">
        <v>0</v>
      </c>
      <c r="BM106">
        <v>534</v>
      </c>
      <c r="BN106">
        <v>433</v>
      </c>
      <c r="BO106">
        <v>0.85</v>
      </c>
      <c r="BP106">
        <v>446</v>
      </c>
      <c r="BQ106">
        <v>0</v>
      </c>
      <c r="BR106">
        <v>5569</v>
      </c>
      <c r="BS106">
        <v>12</v>
      </c>
      <c r="BT106">
        <v>21.18</v>
      </c>
      <c r="BU106">
        <v>0.1</v>
      </c>
      <c r="BV106">
        <v>186</v>
      </c>
      <c r="BW106">
        <v>180</v>
      </c>
      <c r="BX106">
        <v>0</v>
      </c>
      <c r="BY106">
        <v>589</v>
      </c>
    </row>
    <row r="107" spans="1:77">
      <c r="A107">
        <v>106</v>
      </c>
      <c r="B107" s="1" t="s">
        <v>422</v>
      </c>
      <c r="C107">
        <v>48</v>
      </c>
      <c r="D107">
        <v>4.8</v>
      </c>
      <c r="E107" t="str">
        <f t="shared" si="1"/>
        <v>Standard</v>
      </c>
      <c r="F107" s="1" t="s">
        <v>120</v>
      </c>
      <c r="G107" s="1" t="s">
        <v>143</v>
      </c>
      <c r="H107">
        <v>0.33</v>
      </c>
      <c r="I107">
        <v>28</v>
      </c>
      <c r="J107">
        <v>0.02</v>
      </c>
      <c r="K107">
        <v>0.9</v>
      </c>
      <c r="L107">
        <v>143</v>
      </c>
      <c r="M107">
        <v>1</v>
      </c>
      <c r="N107">
        <v>0</v>
      </c>
      <c r="O107">
        <v>51</v>
      </c>
      <c r="P107">
        <v>1275189</v>
      </c>
      <c r="Q107">
        <v>0.4</v>
      </c>
      <c r="R107">
        <v>3</v>
      </c>
      <c r="S107">
        <v>23.3</v>
      </c>
      <c r="T107">
        <v>7</v>
      </c>
      <c r="U107">
        <v>1</v>
      </c>
      <c r="V107">
        <v>3</v>
      </c>
      <c r="W107" s="2"/>
      <c r="X107">
        <v>46.43</v>
      </c>
      <c r="Y107">
        <v>-3</v>
      </c>
      <c r="Z107">
        <v>1.29</v>
      </c>
      <c r="AA107">
        <v>0</v>
      </c>
      <c r="AB107">
        <v>198</v>
      </c>
      <c r="AC107">
        <v>18</v>
      </c>
      <c r="AD107">
        <v>661.4</v>
      </c>
      <c r="AE107">
        <v>0</v>
      </c>
      <c r="AG107">
        <v>2.6</v>
      </c>
      <c r="AH107">
        <v>0</v>
      </c>
      <c r="AI107" s="1" t="s">
        <v>423</v>
      </c>
      <c r="AJ107">
        <v>163.6</v>
      </c>
      <c r="AK107">
        <v>121</v>
      </c>
      <c r="AL107">
        <v>0</v>
      </c>
      <c r="AM107">
        <v>208</v>
      </c>
      <c r="AN107">
        <v>1.67</v>
      </c>
      <c r="AO107">
        <v>1</v>
      </c>
      <c r="AP107" s="1" t="s">
        <v>80</v>
      </c>
      <c r="AQ107">
        <v>38</v>
      </c>
      <c r="AR107">
        <v>0</v>
      </c>
      <c r="AS107">
        <v>4</v>
      </c>
      <c r="AT107">
        <v>50</v>
      </c>
      <c r="AU107" s="1" t="s">
        <v>81</v>
      </c>
      <c r="AV107">
        <v>7.0000000000000007E-2</v>
      </c>
      <c r="AW107">
        <v>1</v>
      </c>
      <c r="AX107">
        <v>64</v>
      </c>
      <c r="AY107">
        <v>23</v>
      </c>
      <c r="BA107">
        <v>54</v>
      </c>
      <c r="BC107">
        <v>102.4</v>
      </c>
      <c r="BD107">
        <v>1.7</v>
      </c>
      <c r="BE107">
        <v>0</v>
      </c>
      <c r="BF107">
        <v>2.57</v>
      </c>
      <c r="BH107">
        <v>36</v>
      </c>
      <c r="BI107">
        <v>3.1</v>
      </c>
      <c r="BJ107">
        <v>3240</v>
      </c>
      <c r="BK107">
        <v>112</v>
      </c>
      <c r="BL107" t="b">
        <v>0</v>
      </c>
      <c r="BM107">
        <v>203</v>
      </c>
      <c r="BN107">
        <v>49</v>
      </c>
      <c r="BO107">
        <v>0.05</v>
      </c>
      <c r="BP107">
        <v>183</v>
      </c>
      <c r="BQ107">
        <v>1.7</v>
      </c>
      <c r="BR107">
        <v>1915846</v>
      </c>
      <c r="BS107">
        <v>648</v>
      </c>
      <c r="BT107">
        <v>1.39</v>
      </c>
      <c r="BU107">
        <v>8.1999999999999993</v>
      </c>
      <c r="BV107">
        <v>12</v>
      </c>
      <c r="BW107">
        <v>43</v>
      </c>
      <c r="BX107">
        <v>12</v>
      </c>
      <c r="BY107">
        <v>264</v>
      </c>
    </row>
    <row r="108" spans="1:77">
      <c r="A108">
        <v>107</v>
      </c>
      <c r="B108" s="1" t="s">
        <v>142</v>
      </c>
      <c r="C108">
        <v>52</v>
      </c>
      <c r="D108">
        <v>5.2</v>
      </c>
      <c r="E108" t="str">
        <f t="shared" si="1"/>
        <v>Cheap</v>
      </c>
      <c r="F108" s="1" t="s">
        <v>92</v>
      </c>
      <c r="G108" s="1" t="s">
        <v>143</v>
      </c>
      <c r="H108">
        <v>0.33</v>
      </c>
      <c r="I108">
        <v>6</v>
      </c>
      <c r="J108">
        <v>0.2</v>
      </c>
      <c r="K108">
        <v>5.9</v>
      </c>
      <c r="L108">
        <v>21</v>
      </c>
      <c r="M108">
        <v>6</v>
      </c>
      <c r="N108">
        <v>0</v>
      </c>
      <c r="O108">
        <v>9</v>
      </c>
      <c r="P108">
        <v>2610197</v>
      </c>
      <c r="Q108">
        <v>0.1</v>
      </c>
      <c r="R108">
        <v>2</v>
      </c>
      <c r="S108">
        <v>28.3</v>
      </c>
      <c r="T108">
        <v>16</v>
      </c>
      <c r="U108">
        <v>1.03</v>
      </c>
      <c r="V108">
        <v>2</v>
      </c>
      <c r="W108" s="2">
        <v>45055.145833333336</v>
      </c>
      <c r="X108">
        <v>37.58</v>
      </c>
      <c r="Y108">
        <v>-2</v>
      </c>
      <c r="Z108">
        <v>1.24</v>
      </c>
      <c r="AA108">
        <v>0</v>
      </c>
      <c r="AB108">
        <v>955</v>
      </c>
      <c r="AC108">
        <v>26</v>
      </c>
      <c r="AD108">
        <v>791.8</v>
      </c>
      <c r="AE108">
        <v>0</v>
      </c>
      <c r="AF108">
        <v>2</v>
      </c>
      <c r="AG108">
        <v>0.1</v>
      </c>
      <c r="AH108">
        <v>0</v>
      </c>
      <c r="AI108" s="1" t="s">
        <v>144</v>
      </c>
      <c r="AJ108">
        <v>965.8</v>
      </c>
      <c r="AK108">
        <v>11</v>
      </c>
      <c r="AL108">
        <v>0</v>
      </c>
      <c r="AM108">
        <v>11</v>
      </c>
      <c r="AN108">
        <v>7.01</v>
      </c>
      <c r="AO108">
        <v>0</v>
      </c>
      <c r="AP108" s="1" t="s">
        <v>117</v>
      </c>
      <c r="AQ108">
        <v>87</v>
      </c>
      <c r="AR108">
        <v>0</v>
      </c>
      <c r="AS108">
        <v>2</v>
      </c>
      <c r="AT108">
        <v>40</v>
      </c>
      <c r="AU108" s="1" t="s">
        <v>145</v>
      </c>
      <c r="AV108">
        <v>0.43</v>
      </c>
      <c r="AW108">
        <v>10</v>
      </c>
      <c r="AX108">
        <v>177</v>
      </c>
      <c r="AY108">
        <v>8</v>
      </c>
      <c r="AZ108">
        <v>25</v>
      </c>
      <c r="BA108">
        <v>23</v>
      </c>
      <c r="BC108">
        <v>271.39999999999998</v>
      </c>
      <c r="BD108">
        <v>0.3</v>
      </c>
      <c r="BE108">
        <v>4</v>
      </c>
      <c r="BF108">
        <v>12.91</v>
      </c>
      <c r="BG108">
        <v>25</v>
      </c>
      <c r="BH108">
        <v>31</v>
      </c>
      <c r="BI108">
        <v>4.5</v>
      </c>
      <c r="BJ108">
        <v>2719</v>
      </c>
      <c r="BK108">
        <v>147</v>
      </c>
      <c r="BL108" t="b">
        <v>0</v>
      </c>
      <c r="BM108">
        <v>368</v>
      </c>
      <c r="BN108">
        <v>85</v>
      </c>
      <c r="BO108">
        <v>0.23</v>
      </c>
      <c r="BP108">
        <v>16</v>
      </c>
      <c r="BQ108">
        <v>0.1</v>
      </c>
      <c r="BR108">
        <v>3040944</v>
      </c>
      <c r="BS108">
        <v>559</v>
      </c>
      <c r="BT108">
        <v>1.32</v>
      </c>
      <c r="BU108">
        <v>4.4000000000000004</v>
      </c>
      <c r="BV108">
        <v>10</v>
      </c>
      <c r="BW108">
        <v>9</v>
      </c>
      <c r="BX108">
        <v>10</v>
      </c>
      <c r="BY108">
        <v>158</v>
      </c>
    </row>
    <row r="109" spans="1:77">
      <c r="A109">
        <v>108</v>
      </c>
      <c r="B109" s="1" t="s">
        <v>508</v>
      </c>
      <c r="C109">
        <v>45</v>
      </c>
      <c r="D109">
        <v>4.5</v>
      </c>
      <c r="E109" t="str">
        <f t="shared" si="1"/>
        <v>Standard</v>
      </c>
      <c r="F109" s="1" t="s">
        <v>120</v>
      </c>
      <c r="G109" s="1" t="s">
        <v>143</v>
      </c>
      <c r="H109">
        <v>0.41</v>
      </c>
      <c r="I109">
        <v>59</v>
      </c>
      <c r="J109">
        <v>0.02</v>
      </c>
      <c r="K109">
        <v>0.45</v>
      </c>
      <c r="L109">
        <v>184</v>
      </c>
      <c r="M109">
        <v>0</v>
      </c>
      <c r="N109">
        <v>0</v>
      </c>
      <c r="O109">
        <v>85</v>
      </c>
      <c r="P109">
        <v>216704</v>
      </c>
      <c r="Q109">
        <v>0.2</v>
      </c>
      <c r="S109">
        <v>16.7</v>
      </c>
      <c r="T109">
        <v>3</v>
      </c>
      <c r="U109">
        <v>1.04</v>
      </c>
      <c r="V109">
        <v>0</v>
      </c>
      <c r="W109" s="2">
        <v>45058.854166666664</v>
      </c>
      <c r="X109">
        <v>25.8</v>
      </c>
      <c r="Y109">
        <v>0</v>
      </c>
      <c r="Z109">
        <v>1.17</v>
      </c>
      <c r="AA109">
        <v>0</v>
      </c>
      <c r="AB109">
        <v>126</v>
      </c>
      <c r="AC109">
        <v>96</v>
      </c>
      <c r="AD109">
        <v>354</v>
      </c>
      <c r="AE109">
        <v>0</v>
      </c>
      <c r="AG109">
        <v>1.6</v>
      </c>
      <c r="AH109">
        <v>1</v>
      </c>
      <c r="AI109" s="1" t="s">
        <v>509</v>
      </c>
      <c r="AJ109">
        <v>104</v>
      </c>
      <c r="AK109">
        <v>253</v>
      </c>
      <c r="AL109">
        <v>0</v>
      </c>
      <c r="AM109">
        <v>283</v>
      </c>
      <c r="AN109">
        <v>1.72</v>
      </c>
      <c r="AO109">
        <v>1</v>
      </c>
      <c r="AP109" s="1" t="s">
        <v>80</v>
      </c>
      <c r="AQ109">
        <v>68</v>
      </c>
      <c r="AR109">
        <v>0</v>
      </c>
      <c r="AS109">
        <v>2</v>
      </c>
      <c r="AT109">
        <v>27</v>
      </c>
      <c r="AU109" s="1" t="s">
        <v>81</v>
      </c>
      <c r="AV109">
        <v>0.1</v>
      </c>
      <c r="AW109">
        <v>0</v>
      </c>
      <c r="AX109">
        <v>94</v>
      </c>
      <c r="AY109">
        <v>82</v>
      </c>
      <c r="AZ109">
        <v>100</v>
      </c>
      <c r="BA109">
        <v>198</v>
      </c>
      <c r="BC109">
        <v>58.4</v>
      </c>
      <c r="BD109">
        <v>0.9</v>
      </c>
      <c r="BE109">
        <v>1</v>
      </c>
      <c r="BF109">
        <v>2.17</v>
      </c>
      <c r="BG109">
        <v>100</v>
      </c>
      <c r="BH109">
        <v>23</v>
      </c>
      <c r="BI109">
        <v>2.8</v>
      </c>
      <c r="BJ109">
        <v>1983</v>
      </c>
      <c r="BK109">
        <v>75</v>
      </c>
      <c r="BL109" t="b">
        <v>0</v>
      </c>
      <c r="BM109">
        <v>294</v>
      </c>
      <c r="BN109">
        <v>267</v>
      </c>
      <c r="BO109">
        <v>0.08</v>
      </c>
      <c r="BP109">
        <v>240</v>
      </c>
      <c r="BQ109">
        <v>0.9</v>
      </c>
      <c r="BR109">
        <v>238625</v>
      </c>
      <c r="BS109">
        <v>405</v>
      </c>
      <c r="BT109">
        <v>1.23</v>
      </c>
      <c r="BU109">
        <v>0.5</v>
      </c>
      <c r="BV109">
        <v>78</v>
      </c>
      <c r="BW109">
        <v>63</v>
      </c>
      <c r="BX109">
        <v>9</v>
      </c>
      <c r="BY109">
        <v>356</v>
      </c>
    </row>
    <row r="110" spans="1:77">
      <c r="A110">
        <v>109</v>
      </c>
      <c r="B110" s="1" t="s">
        <v>424</v>
      </c>
      <c r="C110">
        <v>46</v>
      </c>
      <c r="D110">
        <v>4.5999999999999996</v>
      </c>
      <c r="E110" t="str">
        <f t="shared" si="1"/>
        <v>Standard</v>
      </c>
      <c r="F110" s="1" t="s">
        <v>120</v>
      </c>
      <c r="G110" s="1" t="s">
        <v>143</v>
      </c>
      <c r="H110">
        <v>0.41</v>
      </c>
      <c r="I110">
        <v>36</v>
      </c>
      <c r="J110">
        <v>0.04</v>
      </c>
      <c r="K110">
        <v>1.02</v>
      </c>
      <c r="L110">
        <v>141</v>
      </c>
      <c r="M110">
        <v>1</v>
      </c>
      <c r="N110">
        <v>0</v>
      </c>
      <c r="O110">
        <v>42</v>
      </c>
      <c r="P110">
        <v>1084195</v>
      </c>
      <c r="Q110">
        <v>0</v>
      </c>
      <c r="S110">
        <v>20.7</v>
      </c>
      <c r="T110">
        <v>6</v>
      </c>
      <c r="U110">
        <v>1.03</v>
      </c>
      <c r="V110">
        <v>1</v>
      </c>
      <c r="W110" s="2">
        <v>45051.270833333336</v>
      </c>
      <c r="X110">
        <v>27.53</v>
      </c>
      <c r="Y110">
        <v>-1</v>
      </c>
      <c r="Z110">
        <v>1.1299999999999999</v>
      </c>
      <c r="AA110">
        <v>0</v>
      </c>
      <c r="AB110">
        <v>162</v>
      </c>
      <c r="AC110">
        <v>46</v>
      </c>
      <c r="AD110">
        <v>406.2</v>
      </c>
      <c r="AE110">
        <v>0</v>
      </c>
      <c r="AG110">
        <v>0.9</v>
      </c>
      <c r="AH110">
        <v>0</v>
      </c>
      <c r="AI110" s="1" t="s">
        <v>425</v>
      </c>
      <c r="AJ110">
        <v>200.8</v>
      </c>
      <c r="AK110">
        <v>187</v>
      </c>
      <c r="AL110">
        <v>0</v>
      </c>
      <c r="AM110">
        <v>179</v>
      </c>
      <c r="AN110">
        <v>1.72</v>
      </c>
      <c r="AO110">
        <v>0</v>
      </c>
      <c r="AP110" s="1" t="s">
        <v>80</v>
      </c>
      <c r="AQ110">
        <v>56</v>
      </c>
      <c r="AR110">
        <v>0</v>
      </c>
      <c r="AS110">
        <v>6</v>
      </c>
      <c r="AT110">
        <v>29</v>
      </c>
      <c r="AU110" s="1" t="s">
        <v>81</v>
      </c>
      <c r="AV110">
        <v>0.11</v>
      </c>
      <c r="AW110">
        <v>1</v>
      </c>
      <c r="AX110">
        <v>132</v>
      </c>
      <c r="AY110">
        <v>49</v>
      </c>
      <c r="AZ110">
        <v>100</v>
      </c>
      <c r="BA110">
        <v>160</v>
      </c>
      <c r="BC110">
        <v>77.2</v>
      </c>
      <c r="BD110">
        <v>0.1</v>
      </c>
      <c r="BE110">
        <v>3</v>
      </c>
      <c r="BF110">
        <v>2.74</v>
      </c>
      <c r="BG110">
        <v>100</v>
      </c>
      <c r="BH110">
        <v>25</v>
      </c>
      <c r="BI110">
        <v>3.1</v>
      </c>
      <c r="BJ110">
        <v>2183</v>
      </c>
      <c r="BK110">
        <v>95</v>
      </c>
      <c r="BL110" t="b">
        <v>0</v>
      </c>
      <c r="BM110">
        <v>408</v>
      </c>
      <c r="BN110">
        <v>126</v>
      </c>
      <c r="BO110">
        <v>7.0000000000000007E-2</v>
      </c>
      <c r="BP110">
        <v>205</v>
      </c>
      <c r="BQ110">
        <v>0.1</v>
      </c>
      <c r="BR110">
        <v>1207858</v>
      </c>
      <c r="BS110">
        <v>447</v>
      </c>
      <c r="BT110">
        <v>1.2</v>
      </c>
      <c r="BU110">
        <v>2.4</v>
      </c>
      <c r="BV110">
        <v>59</v>
      </c>
      <c r="BW110">
        <v>42</v>
      </c>
      <c r="BX110">
        <v>10</v>
      </c>
      <c r="BY110">
        <v>329</v>
      </c>
    </row>
    <row r="111" spans="1:77">
      <c r="A111">
        <v>110</v>
      </c>
      <c r="B111" s="1" t="s">
        <v>982</v>
      </c>
      <c r="C111">
        <v>56</v>
      </c>
      <c r="D111">
        <v>5.6</v>
      </c>
      <c r="E111" t="str">
        <f t="shared" si="1"/>
        <v>Standard</v>
      </c>
      <c r="F111" s="1" t="s">
        <v>83</v>
      </c>
      <c r="G111" s="1" t="s">
        <v>78</v>
      </c>
      <c r="H111">
        <v>0.24</v>
      </c>
      <c r="I111">
        <v>27</v>
      </c>
      <c r="J111">
        <v>0.02</v>
      </c>
      <c r="K111">
        <v>0.24</v>
      </c>
      <c r="L111">
        <v>420</v>
      </c>
      <c r="M111">
        <v>1</v>
      </c>
      <c r="N111">
        <v>0</v>
      </c>
      <c r="O111">
        <v>42</v>
      </c>
      <c r="P111">
        <v>262409</v>
      </c>
      <c r="Q111">
        <v>0.1</v>
      </c>
      <c r="S111">
        <v>7.3</v>
      </c>
      <c r="T111">
        <v>3</v>
      </c>
      <c r="U111">
        <v>0.9</v>
      </c>
      <c r="V111">
        <v>-9</v>
      </c>
      <c r="W111" s="2"/>
      <c r="X111">
        <v>22.04</v>
      </c>
      <c r="Y111">
        <v>9</v>
      </c>
      <c r="Z111">
        <v>1.8</v>
      </c>
      <c r="AA111">
        <v>0</v>
      </c>
      <c r="AB111">
        <v>429</v>
      </c>
      <c r="AC111">
        <v>45</v>
      </c>
      <c r="AD111">
        <v>85.8</v>
      </c>
      <c r="AE111">
        <v>0</v>
      </c>
      <c r="AG111">
        <v>1.3</v>
      </c>
      <c r="AH111">
        <v>0</v>
      </c>
      <c r="AI111" s="1" t="s">
        <v>983</v>
      </c>
      <c r="AJ111">
        <v>109.9</v>
      </c>
      <c r="AK111">
        <v>240</v>
      </c>
      <c r="AL111">
        <v>0</v>
      </c>
      <c r="AM111">
        <v>275</v>
      </c>
      <c r="AN111">
        <v>4.91</v>
      </c>
      <c r="AO111">
        <v>0</v>
      </c>
      <c r="AP111" s="1" t="s">
        <v>80</v>
      </c>
      <c r="AQ111">
        <v>33</v>
      </c>
      <c r="AR111">
        <v>0</v>
      </c>
      <c r="AS111">
        <v>4</v>
      </c>
      <c r="AT111">
        <v>19</v>
      </c>
      <c r="AU111" s="1" t="s">
        <v>81</v>
      </c>
      <c r="AV111">
        <v>0.42</v>
      </c>
      <c r="AW111">
        <v>0</v>
      </c>
      <c r="AX111">
        <v>46</v>
      </c>
      <c r="AY111">
        <v>36</v>
      </c>
      <c r="BA111">
        <v>399</v>
      </c>
      <c r="BC111">
        <v>62.2</v>
      </c>
      <c r="BD111">
        <v>0.6</v>
      </c>
      <c r="BE111">
        <v>1</v>
      </c>
      <c r="BF111">
        <v>5.15</v>
      </c>
      <c r="BH111">
        <v>11</v>
      </c>
      <c r="BI111">
        <v>1.5</v>
      </c>
      <c r="BJ111">
        <v>1104</v>
      </c>
      <c r="BK111">
        <v>41</v>
      </c>
      <c r="BL111" t="b">
        <v>0</v>
      </c>
      <c r="BM111">
        <v>330</v>
      </c>
      <c r="BN111">
        <v>270</v>
      </c>
      <c r="BO111">
        <v>0.4</v>
      </c>
      <c r="BP111">
        <v>79</v>
      </c>
      <c r="BQ111">
        <v>1.1000000000000001</v>
      </c>
      <c r="BR111">
        <v>206816</v>
      </c>
      <c r="BS111">
        <v>86</v>
      </c>
      <c r="BT111">
        <v>1.55</v>
      </c>
      <c r="BU111">
        <v>0.5</v>
      </c>
      <c r="BV111">
        <v>48</v>
      </c>
      <c r="BW111">
        <v>53</v>
      </c>
      <c r="BX111">
        <v>3</v>
      </c>
      <c r="BY111">
        <v>90</v>
      </c>
    </row>
    <row r="112" spans="1:77">
      <c r="A112">
        <v>111</v>
      </c>
      <c r="B112" s="1" t="s">
        <v>163</v>
      </c>
      <c r="C112">
        <v>66</v>
      </c>
      <c r="D112">
        <v>6.6</v>
      </c>
      <c r="E112" t="str">
        <f t="shared" si="1"/>
        <v>Standard</v>
      </c>
      <c r="F112" s="1" t="s">
        <v>92</v>
      </c>
      <c r="G112" s="1" t="s">
        <v>101</v>
      </c>
      <c r="H112">
        <v>0.32</v>
      </c>
      <c r="I112">
        <v>11</v>
      </c>
      <c r="J112">
        <v>0.24</v>
      </c>
      <c r="K112">
        <v>6.02</v>
      </c>
      <c r="L112">
        <v>32</v>
      </c>
      <c r="M112">
        <v>8</v>
      </c>
      <c r="N112">
        <v>0</v>
      </c>
      <c r="O112">
        <v>23</v>
      </c>
      <c r="P112">
        <v>4595357</v>
      </c>
      <c r="Q112">
        <v>0.5</v>
      </c>
      <c r="S112">
        <v>23.3</v>
      </c>
      <c r="T112">
        <v>8</v>
      </c>
      <c r="U112">
        <v>1.05</v>
      </c>
      <c r="V112">
        <v>1</v>
      </c>
      <c r="W112" s="2">
        <v>45072.916666666664</v>
      </c>
      <c r="X112">
        <v>30.79</v>
      </c>
      <c r="Y112">
        <v>-1</v>
      </c>
      <c r="Z112">
        <v>1.24</v>
      </c>
      <c r="AA112">
        <v>0</v>
      </c>
      <c r="AB112">
        <v>859</v>
      </c>
      <c r="AC112">
        <v>18</v>
      </c>
      <c r="AD112">
        <v>620</v>
      </c>
      <c r="AE112">
        <v>0</v>
      </c>
      <c r="AF112">
        <v>2</v>
      </c>
      <c r="AG112">
        <v>1.5</v>
      </c>
      <c r="AH112">
        <v>9</v>
      </c>
      <c r="AI112" s="1" t="s">
        <v>164</v>
      </c>
      <c r="AJ112">
        <v>687.1</v>
      </c>
      <c r="AK112">
        <v>23</v>
      </c>
      <c r="AL112">
        <v>0</v>
      </c>
      <c r="AM112">
        <v>30</v>
      </c>
      <c r="AN112">
        <v>6.37</v>
      </c>
      <c r="AO112">
        <v>0</v>
      </c>
      <c r="AP112" s="1" t="s">
        <v>117</v>
      </c>
      <c r="AQ112">
        <v>25</v>
      </c>
      <c r="AR112">
        <v>0</v>
      </c>
      <c r="AS112">
        <v>1</v>
      </c>
      <c r="AT112">
        <v>38</v>
      </c>
      <c r="AU112" s="1" t="s">
        <v>118</v>
      </c>
      <c r="AV112">
        <v>0.5</v>
      </c>
      <c r="AW112">
        <v>13</v>
      </c>
      <c r="AX112">
        <v>49</v>
      </c>
      <c r="AY112">
        <v>15</v>
      </c>
      <c r="AZ112">
        <v>75</v>
      </c>
      <c r="BA112">
        <v>68</v>
      </c>
      <c r="BC112">
        <v>216.6</v>
      </c>
      <c r="BD112">
        <v>3</v>
      </c>
      <c r="BE112">
        <v>3</v>
      </c>
      <c r="BF112">
        <v>12.39</v>
      </c>
      <c r="BG112">
        <v>75</v>
      </c>
      <c r="BH112">
        <v>26</v>
      </c>
      <c r="BI112">
        <v>4.3</v>
      </c>
      <c r="BJ112">
        <v>2237</v>
      </c>
      <c r="BK112">
        <v>154</v>
      </c>
      <c r="BL112" t="b">
        <v>0</v>
      </c>
      <c r="BM112">
        <v>102</v>
      </c>
      <c r="BN112">
        <v>55</v>
      </c>
      <c r="BO112">
        <v>0.26</v>
      </c>
      <c r="BP112">
        <v>22</v>
      </c>
      <c r="BQ112">
        <v>2.6</v>
      </c>
      <c r="BR112">
        <v>5012558</v>
      </c>
      <c r="BS112">
        <v>494</v>
      </c>
      <c r="BT112">
        <v>1.53</v>
      </c>
      <c r="BU112">
        <v>7.2</v>
      </c>
      <c r="BV112">
        <v>28</v>
      </c>
      <c r="BW112">
        <v>14</v>
      </c>
      <c r="BX112">
        <v>8</v>
      </c>
      <c r="BY112">
        <v>49</v>
      </c>
    </row>
    <row r="113" spans="1:77">
      <c r="A113">
        <v>112</v>
      </c>
      <c r="B113" s="1" t="s">
        <v>527</v>
      </c>
      <c r="C113">
        <v>49</v>
      </c>
      <c r="D113">
        <v>4.9000000000000004</v>
      </c>
      <c r="E113" t="str">
        <f t="shared" si="1"/>
        <v>Standard</v>
      </c>
      <c r="F113" s="1" t="s">
        <v>120</v>
      </c>
      <c r="G113" s="1" t="s">
        <v>212</v>
      </c>
      <c r="H113">
        <v>0.32</v>
      </c>
      <c r="I113">
        <v>103</v>
      </c>
      <c r="J113">
        <v>0.05</v>
      </c>
      <c r="K113">
        <v>0.96</v>
      </c>
      <c r="L113">
        <v>198</v>
      </c>
      <c r="M113">
        <v>0</v>
      </c>
      <c r="N113">
        <v>0</v>
      </c>
      <c r="O113">
        <v>33</v>
      </c>
      <c r="P113">
        <v>2714280</v>
      </c>
      <c r="Q113">
        <v>0</v>
      </c>
      <c r="S113">
        <v>13.3</v>
      </c>
      <c r="T113">
        <v>1</v>
      </c>
      <c r="U113">
        <v>1.1299999999999999</v>
      </c>
      <c r="V113">
        <v>-1</v>
      </c>
      <c r="W113" s="2">
        <v>45043.291666666664</v>
      </c>
      <c r="X113">
        <v>26.03</v>
      </c>
      <c r="Y113">
        <v>1</v>
      </c>
      <c r="Z113">
        <v>1.4</v>
      </c>
      <c r="AA113">
        <v>0</v>
      </c>
      <c r="AB113">
        <v>72</v>
      </c>
      <c r="AC113">
        <v>26</v>
      </c>
      <c r="AD113">
        <v>354.4</v>
      </c>
      <c r="AE113">
        <v>0</v>
      </c>
      <c r="AG113">
        <v>-0.1</v>
      </c>
      <c r="AH113">
        <v>0</v>
      </c>
      <c r="AI113" s="1" t="s">
        <v>528</v>
      </c>
      <c r="AJ113">
        <v>232.5</v>
      </c>
      <c r="AK113">
        <v>227</v>
      </c>
      <c r="AL113">
        <v>0</v>
      </c>
      <c r="AM113">
        <v>152</v>
      </c>
      <c r="AN113">
        <v>0.38</v>
      </c>
      <c r="AO113">
        <v>0</v>
      </c>
      <c r="AP113" s="1" t="s">
        <v>117</v>
      </c>
      <c r="AQ113">
        <v>31</v>
      </c>
      <c r="AR113">
        <v>0</v>
      </c>
      <c r="AS113">
        <v>4</v>
      </c>
      <c r="AT113">
        <v>20</v>
      </c>
      <c r="AU113" s="1" t="s">
        <v>529</v>
      </c>
      <c r="AV113">
        <v>7.0000000000000007E-2</v>
      </c>
      <c r="AW113">
        <v>2</v>
      </c>
      <c r="AX113">
        <v>253</v>
      </c>
      <c r="AY113">
        <v>68</v>
      </c>
      <c r="AZ113">
        <v>25</v>
      </c>
      <c r="BA113">
        <v>197</v>
      </c>
      <c r="BC113">
        <v>65.900000000000006</v>
      </c>
      <c r="BD113">
        <v>0</v>
      </c>
      <c r="BE113">
        <v>0</v>
      </c>
      <c r="BF113">
        <v>1.34</v>
      </c>
      <c r="BG113">
        <v>25</v>
      </c>
      <c r="BH113">
        <v>21</v>
      </c>
      <c r="BI113">
        <v>2.7</v>
      </c>
      <c r="BJ113">
        <v>1669</v>
      </c>
      <c r="BK113">
        <v>65</v>
      </c>
      <c r="BL113" t="b">
        <v>0</v>
      </c>
      <c r="BM113">
        <v>726</v>
      </c>
      <c r="BN113">
        <v>77</v>
      </c>
      <c r="BO113">
        <v>0.02</v>
      </c>
      <c r="BP113">
        <v>315</v>
      </c>
      <c r="BQ113">
        <v>-0.1</v>
      </c>
      <c r="BR113">
        <v>2311987</v>
      </c>
      <c r="BS113">
        <v>363</v>
      </c>
      <c r="BT113">
        <v>1.08</v>
      </c>
      <c r="BU113">
        <v>5</v>
      </c>
      <c r="BV113">
        <v>77</v>
      </c>
      <c r="BW113">
        <v>70</v>
      </c>
      <c r="BX113">
        <v>6</v>
      </c>
      <c r="BY113">
        <v>237</v>
      </c>
    </row>
    <row r="114" spans="1:77">
      <c r="A114">
        <v>113</v>
      </c>
      <c r="B114" s="1" t="s">
        <v>316</v>
      </c>
      <c r="C114">
        <v>44</v>
      </c>
      <c r="D114">
        <v>4.4000000000000004</v>
      </c>
      <c r="E114" t="str">
        <f t="shared" si="1"/>
        <v>Cheap</v>
      </c>
      <c r="F114" s="1" t="s">
        <v>77</v>
      </c>
      <c r="G114" s="1" t="s">
        <v>143</v>
      </c>
      <c r="H114">
        <v>0.26</v>
      </c>
      <c r="I114">
        <v>67</v>
      </c>
      <c r="J114">
        <v>0</v>
      </c>
      <c r="K114">
        <v>0.01</v>
      </c>
      <c r="L114">
        <v>88</v>
      </c>
      <c r="M114">
        <v>0</v>
      </c>
      <c r="N114">
        <v>0</v>
      </c>
      <c r="O114">
        <v>11</v>
      </c>
      <c r="P114">
        <v>2405364</v>
      </c>
      <c r="Q114">
        <v>0</v>
      </c>
      <c r="S114">
        <v>18.600000000000001</v>
      </c>
      <c r="T114">
        <v>10</v>
      </c>
      <c r="U114">
        <v>1</v>
      </c>
      <c r="V114">
        <v>-1</v>
      </c>
      <c r="W114" s="2"/>
      <c r="X114">
        <v>27.6</v>
      </c>
      <c r="Y114">
        <v>1</v>
      </c>
      <c r="Z114">
        <v>1.2</v>
      </c>
      <c r="AA114">
        <v>0</v>
      </c>
      <c r="AB114">
        <v>0</v>
      </c>
      <c r="AC114">
        <v>8</v>
      </c>
      <c r="AD114">
        <v>439</v>
      </c>
      <c r="AE114">
        <v>1</v>
      </c>
      <c r="AG114">
        <v>0</v>
      </c>
      <c r="AH114">
        <v>0</v>
      </c>
      <c r="AI114" s="1" t="s">
        <v>317</v>
      </c>
      <c r="AJ114">
        <v>0.1</v>
      </c>
      <c r="AK114">
        <v>304</v>
      </c>
      <c r="AL114">
        <v>2.09</v>
      </c>
      <c r="AM114">
        <v>509</v>
      </c>
      <c r="AN114">
        <v>0</v>
      </c>
      <c r="AO114">
        <v>0</v>
      </c>
      <c r="AP114" s="1" t="s">
        <v>80</v>
      </c>
      <c r="AQ114">
        <v>23</v>
      </c>
      <c r="AR114">
        <v>48</v>
      </c>
      <c r="AS114">
        <v>2</v>
      </c>
      <c r="AT114">
        <v>30</v>
      </c>
      <c r="AU114" s="1" t="s">
        <v>81</v>
      </c>
      <c r="AV114">
        <v>0</v>
      </c>
      <c r="AW114">
        <v>0</v>
      </c>
      <c r="AX114">
        <v>80</v>
      </c>
      <c r="AY114">
        <v>20</v>
      </c>
      <c r="BA114">
        <v>140</v>
      </c>
      <c r="BC114">
        <v>43.9</v>
      </c>
      <c r="BD114">
        <v>0</v>
      </c>
      <c r="BE114">
        <v>0</v>
      </c>
      <c r="BF114">
        <v>0.01</v>
      </c>
      <c r="BH114">
        <v>23</v>
      </c>
      <c r="BI114">
        <v>3.6</v>
      </c>
      <c r="BJ114">
        <v>2070</v>
      </c>
      <c r="BK114">
        <v>82</v>
      </c>
      <c r="BL114" t="b">
        <v>0</v>
      </c>
      <c r="BM114">
        <v>588</v>
      </c>
      <c r="BN114">
        <v>53</v>
      </c>
      <c r="BO114">
        <v>0</v>
      </c>
      <c r="BP114">
        <v>627</v>
      </c>
      <c r="BQ114">
        <v>0</v>
      </c>
      <c r="BR114">
        <v>2056362</v>
      </c>
      <c r="BS114">
        <v>380</v>
      </c>
      <c r="BT114">
        <v>1.3</v>
      </c>
      <c r="BU114">
        <v>7.6</v>
      </c>
      <c r="BV114">
        <v>20</v>
      </c>
      <c r="BW114">
        <v>17</v>
      </c>
      <c r="BX114">
        <v>6</v>
      </c>
      <c r="BY114">
        <v>505</v>
      </c>
    </row>
    <row r="115" spans="1:77">
      <c r="A115">
        <v>114</v>
      </c>
      <c r="B115" s="1" t="s">
        <v>1086</v>
      </c>
      <c r="C115">
        <v>42</v>
      </c>
      <c r="D115">
        <v>4.2</v>
      </c>
      <c r="E115" t="str">
        <f t="shared" si="1"/>
        <v>Cheap</v>
      </c>
      <c r="F115" s="1" t="s">
        <v>120</v>
      </c>
      <c r="G115" s="1" t="s">
        <v>143</v>
      </c>
      <c r="H115">
        <v>0.21</v>
      </c>
      <c r="I115">
        <v>127</v>
      </c>
      <c r="J115">
        <v>0.13</v>
      </c>
      <c r="K115">
        <v>0.64</v>
      </c>
      <c r="L115">
        <v>465</v>
      </c>
      <c r="M115">
        <v>0</v>
      </c>
      <c r="N115">
        <v>0</v>
      </c>
      <c r="O115">
        <v>98</v>
      </c>
      <c r="P115">
        <v>264110</v>
      </c>
      <c r="Q115">
        <v>0</v>
      </c>
      <c r="S115">
        <v>5.5</v>
      </c>
      <c r="T115">
        <v>0</v>
      </c>
      <c r="U115">
        <v>0.62</v>
      </c>
      <c r="V115">
        <v>-3</v>
      </c>
      <c r="W115" s="2">
        <v>44990.0625</v>
      </c>
      <c r="X115">
        <v>6.37</v>
      </c>
      <c r="Y115">
        <v>3</v>
      </c>
      <c r="Z115">
        <v>1.31</v>
      </c>
      <c r="AA115">
        <v>0</v>
      </c>
      <c r="AB115">
        <v>48</v>
      </c>
      <c r="AC115">
        <v>72</v>
      </c>
      <c r="AD115">
        <v>70.599999999999994</v>
      </c>
      <c r="AE115">
        <v>0</v>
      </c>
      <c r="AG115">
        <v>0</v>
      </c>
      <c r="AH115">
        <v>0</v>
      </c>
      <c r="AI115" s="1" t="s">
        <v>1087</v>
      </c>
      <c r="AJ115">
        <v>87.2</v>
      </c>
      <c r="AK115">
        <v>403</v>
      </c>
      <c r="AL115">
        <v>0</v>
      </c>
      <c r="AM115">
        <v>309</v>
      </c>
      <c r="AN115">
        <v>0.2</v>
      </c>
      <c r="AO115">
        <v>0</v>
      </c>
      <c r="AP115" s="1" t="s">
        <v>105</v>
      </c>
      <c r="AQ115">
        <v>169</v>
      </c>
      <c r="AR115">
        <v>0</v>
      </c>
      <c r="AS115">
        <v>1</v>
      </c>
      <c r="AT115">
        <v>7</v>
      </c>
      <c r="AU115" s="1" t="s">
        <v>536</v>
      </c>
      <c r="AV115">
        <v>0.17</v>
      </c>
      <c r="AW115">
        <v>0</v>
      </c>
      <c r="AX115">
        <v>210</v>
      </c>
      <c r="AY115">
        <v>148</v>
      </c>
      <c r="AZ115">
        <v>0</v>
      </c>
      <c r="BA115">
        <v>411</v>
      </c>
      <c r="BC115">
        <v>20.6</v>
      </c>
      <c r="BD115">
        <v>0</v>
      </c>
      <c r="BE115">
        <v>0</v>
      </c>
      <c r="BF115">
        <v>0.84</v>
      </c>
      <c r="BG115">
        <v>0</v>
      </c>
      <c r="BH115">
        <v>3</v>
      </c>
      <c r="BI115">
        <v>1.1000000000000001</v>
      </c>
      <c r="BJ115">
        <v>439</v>
      </c>
      <c r="BK115">
        <v>23</v>
      </c>
      <c r="BL115" t="b">
        <v>0</v>
      </c>
      <c r="BM115">
        <v>539</v>
      </c>
      <c r="BN115">
        <v>201</v>
      </c>
      <c r="BO115">
        <v>0.04</v>
      </c>
      <c r="BP115">
        <v>361</v>
      </c>
      <c r="BQ115">
        <v>0</v>
      </c>
      <c r="BR115">
        <v>101102</v>
      </c>
      <c r="BS115">
        <v>91</v>
      </c>
      <c r="BT115">
        <v>1.44</v>
      </c>
      <c r="BU115">
        <v>0.9</v>
      </c>
      <c r="BV115">
        <v>154</v>
      </c>
      <c r="BW115">
        <v>160</v>
      </c>
      <c r="BX115">
        <v>1</v>
      </c>
      <c r="BY115">
        <v>610</v>
      </c>
    </row>
    <row r="116" spans="1:77">
      <c r="A116">
        <v>115</v>
      </c>
      <c r="B116" s="1" t="s">
        <v>1456</v>
      </c>
      <c r="C116">
        <v>44</v>
      </c>
      <c r="D116">
        <v>4.4000000000000004</v>
      </c>
      <c r="E116" t="str">
        <f t="shared" si="1"/>
        <v>Cheap</v>
      </c>
      <c r="F116" s="1" t="s">
        <v>92</v>
      </c>
      <c r="G116" s="1" t="s">
        <v>143</v>
      </c>
      <c r="H116">
        <v>0</v>
      </c>
      <c r="I116">
        <v>248</v>
      </c>
      <c r="J116">
        <v>0</v>
      </c>
      <c r="K116">
        <v>0</v>
      </c>
      <c r="L116">
        <v>670</v>
      </c>
      <c r="M116">
        <v>0</v>
      </c>
      <c r="N116">
        <v>0</v>
      </c>
      <c r="O116">
        <v>258</v>
      </c>
      <c r="P116">
        <v>25579</v>
      </c>
      <c r="Q116">
        <v>0</v>
      </c>
      <c r="S116">
        <v>0</v>
      </c>
      <c r="T116">
        <v>0</v>
      </c>
      <c r="U116">
        <v>0</v>
      </c>
      <c r="V116">
        <v>-1</v>
      </c>
      <c r="W116" s="2">
        <v>44836.744444444441</v>
      </c>
      <c r="X116">
        <v>0</v>
      </c>
      <c r="Y116">
        <v>1</v>
      </c>
      <c r="Z116">
        <v>0</v>
      </c>
      <c r="AA116">
        <v>0</v>
      </c>
      <c r="AB116">
        <v>0</v>
      </c>
      <c r="AC116">
        <v>174</v>
      </c>
      <c r="AD116">
        <v>0</v>
      </c>
      <c r="AE116">
        <v>0</v>
      </c>
      <c r="AG116">
        <v>0</v>
      </c>
      <c r="AH116">
        <v>0</v>
      </c>
      <c r="AI116" s="1" t="s">
        <v>1457</v>
      </c>
      <c r="AJ116">
        <v>0</v>
      </c>
      <c r="AK116">
        <v>659</v>
      </c>
      <c r="AL116">
        <v>0</v>
      </c>
      <c r="AM116">
        <v>649</v>
      </c>
      <c r="AN116">
        <v>0</v>
      </c>
      <c r="AO116">
        <v>0</v>
      </c>
      <c r="AP116" s="1" t="s">
        <v>173</v>
      </c>
      <c r="AQ116">
        <v>286</v>
      </c>
      <c r="AR116">
        <v>0</v>
      </c>
      <c r="AS116">
        <v>0</v>
      </c>
      <c r="AT116">
        <v>0</v>
      </c>
      <c r="AU116" s="1" t="s">
        <v>1458</v>
      </c>
      <c r="AV116">
        <v>0</v>
      </c>
      <c r="AW116">
        <v>0</v>
      </c>
      <c r="AX116">
        <v>217</v>
      </c>
      <c r="AY116">
        <v>256</v>
      </c>
      <c r="AZ116">
        <v>0</v>
      </c>
      <c r="BA116">
        <v>654</v>
      </c>
      <c r="BC116">
        <v>0</v>
      </c>
      <c r="BD116">
        <v>0</v>
      </c>
      <c r="BE116">
        <v>0</v>
      </c>
      <c r="BF116">
        <v>0</v>
      </c>
      <c r="BG116">
        <v>0</v>
      </c>
      <c r="BH116">
        <v>0</v>
      </c>
      <c r="BI116">
        <v>0</v>
      </c>
      <c r="BJ116">
        <v>0</v>
      </c>
      <c r="BK116">
        <v>0</v>
      </c>
      <c r="BL116" t="b">
        <v>0</v>
      </c>
      <c r="BM116">
        <v>592</v>
      </c>
      <c r="BN116">
        <v>477</v>
      </c>
      <c r="BO116">
        <v>0</v>
      </c>
      <c r="BP116">
        <v>630</v>
      </c>
      <c r="BQ116">
        <v>0</v>
      </c>
      <c r="BR116">
        <v>10288</v>
      </c>
      <c r="BS116">
        <v>0</v>
      </c>
      <c r="BT116">
        <v>0</v>
      </c>
      <c r="BU116">
        <v>0.1</v>
      </c>
      <c r="BV116">
        <v>253</v>
      </c>
      <c r="BW116">
        <v>267</v>
      </c>
      <c r="BX116">
        <v>0</v>
      </c>
      <c r="BY116">
        <v>514</v>
      </c>
    </row>
    <row r="117" spans="1:77">
      <c r="A117">
        <v>116</v>
      </c>
      <c r="B117" s="1" t="s">
        <v>218</v>
      </c>
      <c r="C117">
        <v>56</v>
      </c>
      <c r="D117">
        <v>5.6</v>
      </c>
      <c r="E117" t="str">
        <f t="shared" si="1"/>
        <v>Standard</v>
      </c>
      <c r="F117" s="1" t="s">
        <v>92</v>
      </c>
      <c r="G117" s="1" t="s">
        <v>143</v>
      </c>
      <c r="H117">
        <v>0.31</v>
      </c>
      <c r="I117">
        <v>18</v>
      </c>
      <c r="J117">
        <v>0.13</v>
      </c>
      <c r="K117">
        <v>4.2699999999999996</v>
      </c>
      <c r="L117">
        <v>56</v>
      </c>
      <c r="M117">
        <v>10</v>
      </c>
      <c r="N117">
        <v>0</v>
      </c>
      <c r="O117">
        <v>20</v>
      </c>
      <c r="P117">
        <v>2030056</v>
      </c>
      <c r="Q117">
        <v>0.8</v>
      </c>
      <c r="R117">
        <v>1</v>
      </c>
      <c r="S117">
        <v>25</v>
      </c>
      <c r="T117">
        <v>18</v>
      </c>
      <c r="U117">
        <v>0.97</v>
      </c>
      <c r="V117">
        <v>1</v>
      </c>
      <c r="W117" s="2">
        <v>44948.0625</v>
      </c>
      <c r="X117">
        <v>40.479999999999997</v>
      </c>
      <c r="Y117">
        <v>-1</v>
      </c>
      <c r="Z117">
        <v>1.26</v>
      </c>
      <c r="AA117">
        <v>0</v>
      </c>
      <c r="AB117">
        <v>706</v>
      </c>
      <c r="AC117">
        <v>8</v>
      </c>
      <c r="AD117">
        <v>741</v>
      </c>
      <c r="AE117">
        <v>0</v>
      </c>
      <c r="AG117">
        <v>4.0999999999999996</v>
      </c>
      <c r="AH117">
        <v>2</v>
      </c>
      <c r="AI117" s="1" t="s">
        <v>219</v>
      </c>
      <c r="AJ117">
        <v>729.6</v>
      </c>
      <c r="AK117">
        <v>22</v>
      </c>
      <c r="AL117">
        <v>0</v>
      </c>
      <c r="AM117">
        <v>27</v>
      </c>
      <c r="AN117">
        <v>12.05</v>
      </c>
      <c r="AO117">
        <v>1</v>
      </c>
      <c r="AP117" s="1" t="s">
        <v>80</v>
      </c>
      <c r="AQ117">
        <v>53</v>
      </c>
      <c r="AR117">
        <v>0</v>
      </c>
      <c r="AS117">
        <v>8</v>
      </c>
      <c r="AT117">
        <v>45</v>
      </c>
      <c r="AU117" s="1" t="s">
        <v>81</v>
      </c>
      <c r="AV117">
        <v>0.51</v>
      </c>
      <c r="AW117">
        <v>2</v>
      </c>
      <c r="AX117">
        <v>22</v>
      </c>
      <c r="AY117">
        <v>14</v>
      </c>
      <c r="AZ117">
        <v>100</v>
      </c>
      <c r="BA117">
        <v>34</v>
      </c>
      <c r="BB117">
        <v>1</v>
      </c>
      <c r="BC117">
        <v>217.8</v>
      </c>
      <c r="BD117">
        <v>4.3</v>
      </c>
      <c r="BE117">
        <v>3</v>
      </c>
      <c r="BF117">
        <v>16.32</v>
      </c>
      <c r="BG117">
        <v>100</v>
      </c>
      <c r="BH117">
        <v>31</v>
      </c>
      <c r="BI117">
        <v>4</v>
      </c>
      <c r="BJ117">
        <v>2882</v>
      </c>
      <c r="BK117">
        <v>140</v>
      </c>
      <c r="BL117" t="b">
        <v>0</v>
      </c>
      <c r="BM117">
        <v>42</v>
      </c>
      <c r="BN117">
        <v>26</v>
      </c>
      <c r="BO117">
        <v>0.38</v>
      </c>
      <c r="BP117">
        <v>32</v>
      </c>
      <c r="BQ117">
        <v>4.3</v>
      </c>
      <c r="BR117">
        <v>3561988</v>
      </c>
      <c r="BS117">
        <v>567</v>
      </c>
      <c r="BT117">
        <v>1.41</v>
      </c>
      <c r="BU117">
        <v>14.7</v>
      </c>
      <c r="BV117">
        <v>15</v>
      </c>
      <c r="BW117">
        <v>26</v>
      </c>
      <c r="BX117">
        <v>10</v>
      </c>
      <c r="BY117">
        <v>100</v>
      </c>
    </row>
    <row r="118" spans="1:77">
      <c r="A118">
        <v>117</v>
      </c>
      <c r="B118" s="1" t="s">
        <v>1453</v>
      </c>
      <c r="C118">
        <v>44</v>
      </c>
      <c r="D118">
        <v>4.4000000000000004</v>
      </c>
      <c r="E118" t="str">
        <f t="shared" si="1"/>
        <v>Cheap</v>
      </c>
      <c r="F118" s="1" t="s">
        <v>92</v>
      </c>
      <c r="G118" s="1" t="s">
        <v>143</v>
      </c>
      <c r="H118">
        <v>0</v>
      </c>
      <c r="I118">
        <v>249</v>
      </c>
      <c r="J118">
        <v>0</v>
      </c>
      <c r="K118">
        <v>0</v>
      </c>
      <c r="L118">
        <v>671</v>
      </c>
      <c r="M118">
        <v>0</v>
      </c>
      <c r="N118">
        <v>0</v>
      </c>
      <c r="O118">
        <v>259</v>
      </c>
      <c r="P118">
        <v>4225</v>
      </c>
      <c r="Q118">
        <v>0</v>
      </c>
      <c r="S118">
        <v>0</v>
      </c>
      <c r="T118">
        <v>0</v>
      </c>
      <c r="U118">
        <v>0</v>
      </c>
      <c r="V118">
        <v>-1</v>
      </c>
      <c r="W118" s="2">
        <v>44747.9375</v>
      </c>
      <c r="X118">
        <v>0</v>
      </c>
      <c r="Y118">
        <v>1</v>
      </c>
      <c r="Z118">
        <v>0</v>
      </c>
      <c r="AA118">
        <v>0</v>
      </c>
      <c r="AB118">
        <v>0</v>
      </c>
      <c r="AC118">
        <v>264</v>
      </c>
      <c r="AD118">
        <v>0</v>
      </c>
      <c r="AE118">
        <v>0</v>
      </c>
      <c r="AG118">
        <v>0</v>
      </c>
      <c r="AH118">
        <v>0</v>
      </c>
      <c r="AI118" s="1" t="s">
        <v>1454</v>
      </c>
      <c r="AJ118">
        <v>0</v>
      </c>
      <c r="AK118">
        <v>660</v>
      </c>
      <c r="AL118">
        <v>0</v>
      </c>
      <c r="AM118">
        <v>650</v>
      </c>
      <c r="AN118">
        <v>0</v>
      </c>
      <c r="AO118">
        <v>0</v>
      </c>
      <c r="AP118" s="1" t="s">
        <v>105</v>
      </c>
      <c r="AQ118">
        <v>287</v>
      </c>
      <c r="AR118">
        <v>0</v>
      </c>
      <c r="AS118">
        <v>0</v>
      </c>
      <c r="AT118">
        <v>0</v>
      </c>
      <c r="AU118" s="1" t="s">
        <v>1455</v>
      </c>
      <c r="AV118">
        <v>0</v>
      </c>
      <c r="AW118">
        <v>0</v>
      </c>
      <c r="AX118">
        <v>218</v>
      </c>
      <c r="AY118">
        <v>257</v>
      </c>
      <c r="AZ118">
        <v>0</v>
      </c>
      <c r="BA118">
        <v>655</v>
      </c>
      <c r="BC118">
        <v>0</v>
      </c>
      <c r="BD118">
        <v>0</v>
      </c>
      <c r="BE118">
        <v>0</v>
      </c>
      <c r="BF118">
        <v>0</v>
      </c>
      <c r="BG118">
        <v>0</v>
      </c>
      <c r="BH118">
        <v>0</v>
      </c>
      <c r="BI118">
        <v>0</v>
      </c>
      <c r="BJ118">
        <v>0</v>
      </c>
      <c r="BK118">
        <v>0</v>
      </c>
      <c r="BL118" t="b">
        <v>0</v>
      </c>
      <c r="BM118">
        <v>593</v>
      </c>
      <c r="BN118">
        <v>661</v>
      </c>
      <c r="BO118">
        <v>0</v>
      </c>
      <c r="BP118">
        <v>631</v>
      </c>
      <c r="BQ118">
        <v>0</v>
      </c>
      <c r="BR118">
        <v>1888</v>
      </c>
      <c r="BS118">
        <v>0</v>
      </c>
      <c r="BT118">
        <v>0</v>
      </c>
      <c r="BU118">
        <v>0</v>
      </c>
      <c r="BV118">
        <v>254</v>
      </c>
      <c r="BW118">
        <v>268</v>
      </c>
      <c r="BX118">
        <v>0</v>
      </c>
      <c r="BY118">
        <v>515</v>
      </c>
    </row>
    <row r="119" spans="1:77">
      <c r="A119">
        <v>118</v>
      </c>
      <c r="B119" s="1" t="s">
        <v>847</v>
      </c>
      <c r="C119">
        <v>53</v>
      </c>
      <c r="D119">
        <v>5.3</v>
      </c>
      <c r="E119" t="str">
        <f t="shared" si="1"/>
        <v>Cheap</v>
      </c>
      <c r="F119" s="1" t="s">
        <v>92</v>
      </c>
      <c r="G119" s="1" t="s">
        <v>143</v>
      </c>
      <c r="H119">
        <v>0</v>
      </c>
      <c r="I119">
        <v>190</v>
      </c>
      <c r="J119">
        <v>0.1</v>
      </c>
      <c r="K119">
        <v>0.24</v>
      </c>
      <c r="L119">
        <v>367</v>
      </c>
      <c r="M119">
        <v>0</v>
      </c>
      <c r="N119">
        <v>0</v>
      </c>
      <c r="O119">
        <v>197</v>
      </c>
      <c r="P119">
        <v>16508</v>
      </c>
      <c r="Q119">
        <v>0</v>
      </c>
      <c r="S119">
        <v>2.1</v>
      </c>
      <c r="T119">
        <v>0</v>
      </c>
      <c r="U119">
        <v>0.86</v>
      </c>
      <c r="V119">
        <v>-2</v>
      </c>
      <c r="W119" s="2">
        <v>44827.666666666664</v>
      </c>
      <c r="X119">
        <v>2.77</v>
      </c>
      <c r="Y119">
        <v>2</v>
      </c>
      <c r="Z119">
        <v>1.19</v>
      </c>
      <c r="AA119">
        <v>0</v>
      </c>
      <c r="AB119">
        <v>34</v>
      </c>
      <c r="AC119">
        <v>204</v>
      </c>
      <c r="AD119">
        <v>48.8</v>
      </c>
      <c r="AE119">
        <v>0</v>
      </c>
      <c r="AG119">
        <v>0</v>
      </c>
      <c r="AH119">
        <v>0</v>
      </c>
      <c r="AI119" s="1" t="s">
        <v>848</v>
      </c>
      <c r="AJ119">
        <v>39</v>
      </c>
      <c r="AK119">
        <v>434</v>
      </c>
      <c r="AL119">
        <v>0</v>
      </c>
      <c r="AM119">
        <v>383</v>
      </c>
      <c r="AN119">
        <v>0.22</v>
      </c>
      <c r="AO119">
        <v>0</v>
      </c>
      <c r="AP119" s="1" t="s">
        <v>173</v>
      </c>
      <c r="AQ119">
        <v>82</v>
      </c>
      <c r="AR119">
        <v>0</v>
      </c>
      <c r="AS119">
        <v>0</v>
      </c>
      <c r="AT119">
        <v>4</v>
      </c>
      <c r="AU119" s="1" t="s">
        <v>849</v>
      </c>
      <c r="AV119">
        <v>0.19</v>
      </c>
      <c r="AW119">
        <v>1</v>
      </c>
      <c r="AX119">
        <v>330</v>
      </c>
      <c r="AY119">
        <v>197</v>
      </c>
      <c r="AZ119">
        <v>0</v>
      </c>
      <c r="BA119">
        <v>443</v>
      </c>
      <c r="BC119">
        <v>12.2</v>
      </c>
      <c r="BD119">
        <v>0</v>
      </c>
      <c r="BE119">
        <v>0</v>
      </c>
      <c r="BF119">
        <v>0.46</v>
      </c>
      <c r="BG119">
        <v>0</v>
      </c>
      <c r="BH119">
        <v>2</v>
      </c>
      <c r="BI119">
        <v>1.8</v>
      </c>
      <c r="BJ119">
        <v>209</v>
      </c>
      <c r="BK119">
        <v>11</v>
      </c>
      <c r="BL119" t="b">
        <v>0</v>
      </c>
      <c r="BM119">
        <v>756</v>
      </c>
      <c r="BN119">
        <v>533</v>
      </c>
      <c r="BO119">
        <v>0.09</v>
      </c>
      <c r="BP119">
        <v>389</v>
      </c>
      <c r="BQ119">
        <v>0</v>
      </c>
      <c r="BR119">
        <v>5979</v>
      </c>
      <c r="BS119">
        <v>29</v>
      </c>
      <c r="BT119">
        <v>1.72</v>
      </c>
      <c r="BU119">
        <v>0</v>
      </c>
      <c r="BV119">
        <v>194</v>
      </c>
      <c r="BW119">
        <v>155</v>
      </c>
      <c r="BX119">
        <v>0</v>
      </c>
      <c r="BY119">
        <v>150</v>
      </c>
    </row>
    <row r="120" spans="1:77">
      <c r="A120">
        <v>119</v>
      </c>
      <c r="B120" s="1" t="s">
        <v>864</v>
      </c>
      <c r="C120">
        <v>45</v>
      </c>
      <c r="D120">
        <v>4.5</v>
      </c>
      <c r="E120" t="str">
        <f t="shared" si="1"/>
        <v>Cheap</v>
      </c>
      <c r="F120" s="1" t="s">
        <v>92</v>
      </c>
      <c r="G120" s="1" t="s">
        <v>143</v>
      </c>
      <c r="H120">
        <v>0.54</v>
      </c>
      <c r="I120">
        <v>176</v>
      </c>
      <c r="J120">
        <v>0.14000000000000001</v>
      </c>
      <c r="K120">
        <v>0.27</v>
      </c>
      <c r="L120">
        <v>356</v>
      </c>
      <c r="M120">
        <v>0</v>
      </c>
      <c r="N120">
        <v>0</v>
      </c>
      <c r="O120">
        <v>198</v>
      </c>
      <c r="P120">
        <v>12916</v>
      </c>
      <c r="Q120">
        <v>0</v>
      </c>
      <c r="S120">
        <v>3.6</v>
      </c>
      <c r="T120">
        <v>0</v>
      </c>
      <c r="U120">
        <v>0.54</v>
      </c>
      <c r="V120">
        <v>0</v>
      </c>
      <c r="W120" s="2">
        <v>45009.875</v>
      </c>
      <c r="X120">
        <v>2.76</v>
      </c>
      <c r="Y120">
        <v>0</v>
      </c>
      <c r="Z120">
        <v>1.48</v>
      </c>
      <c r="AA120">
        <v>0</v>
      </c>
      <c r="AB120">
        <v>50</v>
      </c>
      <c r="AC120">
        <v>219</v>
      </c>
      <c r="AD120">
        <v>46.6</v>
      </c>
      <c r="AE120">
        <v>0</v>
      </c>
      <c r="AG120">
        <v>0</v>
      </c>
      <c r="AH120">
        <v>0</v>
      </c>
      <c r="AI120" s="1" t="s">
        <v>865</v>
      </c>
      <c r="AJ120">
        <v>38.200000000000003</v>
      </c>
      <c r="AK120">
        <v>431</v>
      </c>
      <c r="AL120">
        <v>0</v>
      </c>
      <c r="AM120">
        <v>387</v>
      </c>
      <c r="AN120">
        <v>0.33</v>
      </c>
      <c r="AO120">
        <v>0</v>
      </c>
      <c r="AP120" s="1" t="s">
        <v>105</v>
      </c>
      <c r="AQ120">
        <v>222</v>
      </c>
      <c r="AR120">
        <v>0</v>
      </c>
      <c r="AS120">
        <v>1</v>
      </c>
      <c r="AT120">
        <v>2</v>
      </c>
      <c r="AU120" s="1" t="s">
        <v>866</v>
      </c>
      <c r="AV120">
        <v>0.32</v>
      </c>
      <c r="AW120">
        <v>2</v>
      </c>
      <c r="AX120">
        <v>244</v>
      </c>
      <c r="AY120">
        <v>194</v>
      </c>
      <c r="AZ120">
        <v>0</v>
      </c>
      <c r="BA120">
        <v>444</v>
      </c>
      <c r="BC120">
        <v>12.9</v>
      </c>
      <c r="BD120">
        <v>0</v>
      </c>
      <c r="BE120">
        <v>0</v>
      </c>
      <c r="BF120">
        <v>0.6</v>
      </c>
      <c r="BG120">
        <v>0</v>
      </c>
      <c r="BH120">
        <v>1</v>
      </c>
      <c r="BI120">
        <v>1.8</v>
      </c>
      <c r="BJ120">
        <v>168</v>
      </c>
      <c r="BK120">
        <v>16</v>
      </c>
      <c r="BL120" t="b">
        <v>0</v>
      </c>
      <c r="BM120">
        <v>637</v>
      </c>
      <c r="BN120">
        <v>555</v>
      </c>
      <c r="BO120">
        <v>0.18</v>
      </c>
      <c r="BP120">
        <v>359</v>
      </c>
      <c r="BQ120">
        <v>0</v>
      </c>
      <c r="BR120">
        <v>6795</v>
      </c>
      <c r="BS120">
        <v>40</v>
      </c>
      <c r="BT120">
        <v>1.07</v>
      </c>
      <c r="BU120">
        <v>0</v>
      </c>
      <c r="BV120">
        <v>195</v>
      </c>
      <c r="BW120">
        <v>147</v>
      </c>
      <c r="BX120">
        <v>1</v>
      </c>
      <c r="BY120">
        <v>391</v>
      </c>
    </row>
    <row r="121" spans="1:77">
      <c r="A121">
        <v>120</v>
      </c>
      <c r="B121" s="1" t="s">
        <v>717</v>
      </c>
      <c r="C121">
        <v>50</v>
      </c>
      <c r="D121">
        <v>5</v>
      </c>
      <c r="E121" t="str">
        <f t="shared" si="1"/>
        <v>Cheap</v>
      </c>
      <c r="F121" s="1" t="s">
        <v>92</v>
      </c>
      <c r="G121" s="1" t="s">
        <v>143</v>
      </c>
      <c r="H121">
        <v>0.28999999999999998</v>
      </c>
      <c r="I121">
        <v>103</v>
      </c>
      <c r="J121">
        <v>7.0000000000000007E-2</v>
      </c>
      <c r="K121">
        <v>2.5099999999999998</v>
      </c>
      <c r="L121">
        <v>298</v>
      </c>
      <c r="M121">
        <v>1</v>
      </c>
      <c r="N121">
        <v>0</v>
      </c>
      <c r="O121">
        <v>27</v>
      </c>
      <c r="P121">
        <v>81464</v>
      </c>
      <c r="Q121">
        <v>0.4</v>
      </c>
      <c r="S121">
        <v>15.8</v>
      </c>
      <c r="T121">
        <v>0</v>
      </c>
      <c r="U121">
        <v>0.98</v>
      </c>
      <c r="V121">
        <v>0</v>
      </c>
      <c r="W121" s="2">
        <v>44922.0625</v>
      </c>
      <c r="X121">
        <v>45.9</v>
      </c>
      <c r="Y121">
        <v>0</v>
      </c>
      <c r="Z121">
        <v>1.32</v>
      </c>
      <c r="AA121">
        <v>0</v>
      </c>
      <c r="AB121">
        <v>210</v>
      </c>
      <c r="AC121">
        <v>93</v>
      </c>
      <c r="AD121">
        <v>582.20000000000005</v>
      </c>
      <c r="AE121">
        <v>0</v>
      </c>
      <c r="AG121">
        <v>2</v>
      </c>
      <c r="AH121">
        <v>0</v>
      </c>
      <c r="AI121" s="1" t="s">
        <v>718</v>
      </c>
      <c r="AJ121">
        <v>668.6</v>
      </c>
      <c r="AK121">
        <v>70</v>
      </c>
      <c r="AL121">
        <v>0</v>
      </c>
      <c r="AM121">
        <v>34</v>
      </c>
      <c r="AN121">
        <v>1.67</v>
      </c>
      <c r="AO121">
        <v>0</v>
      </c>
      <c r="AP121" s="1" t="s">
        <v>80</v>
      </c>
      <c r="AQ121">
        <v>120</v>
      </c>
      <c r="AR121">
        <v>0</v>
      </c>
      <c r="AS121">
        <v>10</v>
      </c>
      <c r="AT121">
        <v>47</v>
      </c>
      <c r="AU121" s="1" t="s">
        <v>81</v>
      </c>
      <c r="AV121">
        <v>0.12</v>
      </c>
      <c r="AW121">
        <v>1</v>
      </c>
      <c r="AX121">
        <v>81</v>
      </c>
      <c r="AY121">
        <v>50</v>
      </c>
      <c r="AZ121">
        <v>100</v>
      </c>
      <c r="BA121">
        <v>83</v>
      </c>
      <c r="BC121">
        <v>146.30000000000001</v>
      </c>
      <c r="BD121">
        <v>1.9</v>
      </c>
      <c r="BE121">
        <v>0</v>
      </c>
      <c r="BF121">
        <v>4.18</v>
      </c>
      <c r="BG121">
        <v>100</v>
      </c>
      <c r="BH121">
        <v>34</v>
      </c>
      <c r="BI121">
        <v>2.1</v>
      </c>
      <c r="BJ121">
        <v>3138</v>
      </c>
      <c r="BK121">
        <v>79</v>
      </c>
      <c r="BL121" t="b">
        <v>0</v>
      </c>
      <c r="BM121">
        <v>178</v>
      </c>
      <c r="BN121">
        <v>280</v>
      </c>
      <c r="BO121">
        <v>0.05</v>
      </c>
      <c r="BP121">
        <v>172</v>
      </c>
      <c r="BQ121">
        <v>1.9</v>
      </c>
      <c r="BR121">
        <v>104642</v>
      </c>
      <c r="BS121">
        <v>503</v>
      </c>
      <c r="BT121">
        <v>1.35</v>
      </c>
      <c r="BU121">
        <v>0.4</v>
      </c>
      <c r="BV121">
        <v>37</v>
      </c>
      <c r="BW121">
        <v>119</v>
      </c>
      <c r="BX121">
        <v>10</v>
      </c>
      <c r="BY121">
        <v>215</v>
      </c>
    </row>
    <row r="122" spans="1:77">
      <c r="A122">
        <v>121</v>
      </c>
      <c r="B122" s="1" t="s">
        <v>1419</v>
      </c>
      <c r="C122">
        <v>45</v>
      </c>
      <c r="D122">
        <v>4.5</v>
      </c>
      <c r="E122" t="str">
        <f t="shared" si="1"/>
        <v>Cheap</v>
      </c>
      <c r="F122" s="1" t="s">
        <v>92</v>
      </c>
      <c r="G122" s="1" t="s">
        <v>143</v>
      </c>
      <c r="H122">
        <v>0</v>
      </c>
      <c r="I122">
        <v>264</v>
      </c>
      <c r="J122">
        <v>0</v>
      </c>
      <c r="K122">
        <v>0</v>
      </c>
      <c r="L122">
        <v>691</v>
      </c>
      <c r="M122">
        <v>0</v>
      </c>
      <c r="N122">
        <v>0</v>
      </c>
      <c r="O122">
        <v>272</v>
      </c>
      <c r="P122">
        <v>517</v>
      </c>
      <c r="Q122">
        <v>0</v>
      </c>
      <c r="S122">
        <v>0</v>
      </c>
      <c r="T122">
        <v>0</v>
      </c>
      <c r="U122">
        <v>0</v>
      </c>
      <c r="V122">
        <v>0</v>
      </c>
      <c r="W122" s="2">
        <v>44765.229166666664</v>
      </c>
      <c r="X122">
        <v>0</v>
      </c>
      <c r="Y122">
        <v>0</v>
      </c>
      <c r="Z122">
        <v>0</v>
      </c>
      <c r="AA122">
        <v>0</v>
      </c>
      <c r="AB122">
        <v>0</v>
      </c>
      <c r="AC122">
        <v>306</v>
      </c>
      <c r="AD122">
        <v>0</v>
      </c>
      <c r="AE122">
        <v>0</v>
      </c>
      <c r="AG122">
        <v>0</v>
      </c>
      <c r="AH122">
        <v>0</v>
      </c>
      <c r="AI122" s="1" t="s">
        <v>1011</v>
      </c>
      <c r="AJ122">
        <v>0</v>
      </c>
      <c r="AK122">
        <v>680</v>
      </c>
      <c r="AL122">
        <v>0</v>
      </c>
      <c r="AM122">
        <v>674</v>
      </c>
      <c r="AN122">
        <v>0</v>
      </c>
      <c r="AO122">
        <v>0</v>
      </c>
      <c r="AP122" s="1" t="s">
        <v>173</v>
      </c>
      <c r="AQ122">
        <v>210</v>
      </c>
      <c r="AR122">
        <v>0</v>
      </c>
      <c r="AS122">
        <v>0</v>
      </c>
      <c r="AT122">
        <v>0</v>
      </c>
      <c r="AU122" s="1" t="s">
        <v>1307</v>
      </c>
      <c r="AV122">
        <v>0</v>
      </c>
      <c r="AW122">
        <v>0</v>
      </c>
      <c r="AX122">
        <v>235</v>
      </c>
      <c r="AY122">
        <v>270</v>
      </c>
      <c r="AZ122">
        <v>0</v>
      </c>
      <c r="BA122">
        <v>675</v>
      </c>
      <c r="BC122">
        <v>0</v>
      </c>
      <c r="BD122">
        <v>0</v>
      </c>
      <c r="BE122">
        <v>0</v>
      </c>
      <c r="BF122">
        <v>0</v>
      </c>
      <c r="BG122">
        <v>0</v>
      </c>
      <c r="BH122">
        <v>0</v>
      </c>
      <c r="BI122">
        <v>0</v>
      </c>
      <c r="BJ122">
        <v>0</v>
      </c>
      <c r="BK122">
        <v>0</v>
      </c>
      <c r="BL122" t="b">
        <v>0</v>
      </c>
      <c r="BM122">
        <v>622</v>
      </c>
      <c r="BN122">
        <v>738</v>
      </c>
      <c r="BO122">
        <v>0</v>
      </c>
      <c r="BP122">
        <v>658</v>
      </c>
      <c r="BQ122">
        <v>0</v>
      </c>
      <c r="BR122">
        <v>0</v>
      </c>
      <c r="BS122">
        <v>0</v>
      </c>
      <c r="BT122">
        <v>0</v>
      </c>
      <c r="BU122">
        <v>0</v>
      </c>
      <c r="BV122">
        <v>267</v>
      </c>
      <c r="BW122">
        <v>281</v>
      </c>
      <c r="BX122">
        <v>0</v>
      </c>
      <c r="BY122">
        <v>369</v>
      </c>
    </row>
    <row r="123" spans="1:77">
      <c r="A123">
        <v>122</v>
      </c>
      <c r="B123" s="1" t="s">
        <v>1589</v>
      </c>
      <c r="C123">
        <v>40</v>
      </c>
      <c r="D123">
        <v>4</v>
      </c>
      <c r="E123" t="str">
        <f t="shared" si="1"/>
        <v>Cheap</v>
      </c>
      <c r="F123" s="1" t="s">
        <v>120</v>
      </c>
      <c r="G123" s="1" t="s">
        <v>143</v>
      </c>
      <c r="H123">
        <v>0</v>
      </c>
      <c r="I123">
        <v>202</v>
      </c>
      <c r="J123">
        <v>0</v>
      </c>
      <c r="K123">
        <v>0</v>
      </c>
      <c r="L123">
        <v>612</v>
      </c>
      <c r="M123">
        <v>0</v>
      </c>
      <c r="N123">
        <v>0</v>
      </c>
      <c r="O123">
        <v>210</v>
      </c>
      <c r="P123">
        <v>582</v>
      </c>
      <c r="Q123">
        <v>0</v>
      </c>
      <c r="S123">
        <v>0</v>
      </c>
      <c r="T123">
        <v>0</v>
      </c>
      <c r="U123">
        <v>0</v>
      </c>
      <c r="V123">
        <v>0</v>
      </c>
      <c r="W123" s="2">
        <v>44752.208333333336</v>
      </c>
      <c r="X123">
        <v>0</v>
      </c>
      <c r="Y123">
        <v>0</v>
      </c>
      <c r="Z123">
        <v>0</v>
      </c>
      <c r="AA123">
        <v>0</v>
      </c>
      <c r="AB123">
        <v>0</v>
      </c>
      <c r="AC123">
        <v>257</v>
      </c>
      <c r="AD123">
        <v>0</v>
      </c>
      <c r="AE123">
        <v>0</v>
      </c>
      <c r="AG123">
        <v>0</v>
      </c>
      <c r="AH123">
        <v>0</v>
      </c>
      <c r="AI123" s="1" t="s">
        <v>1306</v>
      </c>
      <c r="AJ123">
        <v>0</v>
      </c>
      <c r="AK123">
        <v>598</v>
      </c>
      <c r="AL123">
        <v>0</v>
      </c>
      <c r="AM123">
        <v>579</v>
      </c>
      <c r="AN123">
        <v>0</v>
      </c>
      <c r="AO123">
        <v>0</v>
      </c>
      <c r="AP123" s="1" t="s">
        <v>173</v>
      </c>
      <c r="AQ123">
        <v>197</v>
      </c>
      <c r="AR123">
        <v>0</v>
      </c>
      <c r="AS123">
        <v>0</v>
      </c>
      <c r="AT123">
        <v>0</v>
      </c>
      <c r="AU123" s="1" t="s">
        <v>1590</v>
      </c>
      <c r="AV123">
        <v>0</v>
      </c>
      <c r="AW123">
        <v>0</v>
      </c>
      <c r="AX123">
        <v>167</v>
      </c>
      <c r="AY123">
        <v>212</v>
      </c>
      <c r="AZ123">
        <v>0</v>
      </c>
      <c r="BA123">
        <v>594</v>
      </c>
      <c r="BC123">
        <v>0</v>
      </c>
      <c r="BD123">
        <v>0</v>
      </c>
      <c r="BE123">
        <v>0</v>
      </c>
      <c r="BF123">
        <v>0</v>
      </c>
      <c r="BG123">
        <v>0</v>
      </c>
      <c r="BH123">
        <v>0</v>
      </c>
      <c r="BI123">
        <v>0</v>
      </c>
      <c r="BJ123">
        <v>0</v>
      </c>
      <c r="BK123">
        <v>0</v>
      </c>
      <c r="BL123" t="b">
        <v>0</v>
      </c>
      <c r="BM123">
        <v>478</v>
      </c>
      <c r="BN123">
        <v>734</v>
      </c>
      <c r="BO123">
        <v>0</v>
      </c>
      <c r="BP123">
        <v>545</v>
      </c>
      <c r="BQ123">
        <v>0</v>
      </c>
      <c r="BR123">
        <v>0</v>
      </c>
      <c r="BS123">
        <v>0</v>
      </c>
      <c r="BT123">
        <v>0</v>
      </c>
      <c r="BU123">
        <v>0</v>
      </c>
      <c r="BV123">
        <v>213</v>
      </c>
      <c r="BW123">
        <v>214</v>
      </c>
      <c r="BX123">
        <v>0</v>
      </c>
      <c r="BY123">
        <v>678</v>
      </c>
    </row>
    <row r="124" spans="1:77">
      <c r="A124">
        <v>123</v>
      </c>
      <c r="B124" s="1" t="s">
        <v>641</v>
      </c>
      <c r="C124">
        <v>50</v>
      </c>
      <c r="D124">
        <v>5</v>
      </c>
      <c r="E124" t="str">
        <f t="shared" si="1"/>
        <v>Cheap</v>
      </c>
      <c r="F124" s="1" t="s">
        <v>83</v>
      </c>
      <c r="G124" s="1" t="s">
        <v>143</v>
      </c>
      <c r="H124">
        <v>0.28999999999999998</v>
      </c>
      <c r="I124">
        <v>36</v>
      </c>
      <c r="J124">
        <v>0.18</v>
      </c>
      <c r="K124">
        <v>1.25</v>
      </c>
      <c r="L124">
        <v>249</v>
      </c>
      <c r="M124">
        <v>5</v>
      </c>
      <c r="N124">
        <v>0</v>
      </c>
      <c r="O124">
        <v>43</v>
      </c>
      <c r="P124">
        <v>117815</v>
      </c>
      <c r="Q124">
        <v>0.6</v>
      </c>
      <c r="S124">
        <v>10.4</v>
      </c>
      <c r="T124">
        <v>4</v>
      </c>
      <c r="U124">
        <v>0.88</v>
      </c>
      <c r="V124">
        <v>-5</v>
      </c>
      <c r="W124" s="2"/>
      <c r="X124">
        <v>9.0299999999999994</v>
      </c>
      <c r="Y124">
        <v>5</v>
      </c>
      <c r="Z124">
        <v>1.32</v>
      </c>
      <c r="AA124">
        <v>0</v>
      </c>
      <c r="AB124">
        <v>333</v>
      </c>
      <c r="AC124">
        <v>34</v>
      </c>
      <c r="AD124">
        <v>157.6</v>
      </c>
      <c r="AE124">
        <v>0</v>
      </c>
      <c r="AG124">
        <v>4.0999999999999996</v>
      </c>
      <c r="AH124">
        <v>5</v>
      </c>
      <c r="AI124" s="1" t="s">
        <v>642</v>
      </c>
      <c r="AJ124">
        <v>105.7</v>
      </c>
      <c r="AK124">
        <v>247</v>
      </c>
      <c r="AL124">
        <v>0</v>
      </c>
      <c r="AM124">
        <v>280</v>
      </c>
      <c r="AN124">
        <v>4.8899999999999997</v>
      </c>
      <c r="AO124">
        <v>1</v>
      </c>
      <c r="AP124" s="1" t="s">
        <v>80</v>
      </c>
      <c r="AQ124">
        <v>57</v>
      </c>
      <c r="AR124">
        <v>0</v>
      </c>
      <c r="AS124">
        <v>2</v>
      </c>
      <c r="AT124">
        <v>9</v>
      </c>
      <c r="AU124" s="1" t="s">
        <v>81</v>
      </c>
      <c r="AV124">
        <v>0.9</v>
      </c>
      <c r="AW124">
        <v>2</v>
      </c>
      <c r="AX124">
        <v>12</v>
      </c>
      <c r="AY124">
        <v>39</v>
      </c>
      <c r="BA124">
        <v>333</v>
      </c>
      <c r="BC124">
        <v>59.5</v>
      </c>
      <c r="BD124">
        <v>3.1</v>
      </c>
      <c r="BE124">
        <v>1</v>
      </c>
      <c r="BF124">
        <v>6.14</v>
      </c>
      <c r="BH124">
        <v>6</v>
      </c>
      <c r="BI124">
        <v>2.4</v>
      </c>
      <c r="BJ124">
        <v>614</v>
      </c>
      <c r="BK124">
        <v>52</v>
      </c>
      <c r="BL124" t="b">
        <v>0</v>
      </c>
      <c r="BM124">
        <v>87</v>
      </c>
      <c r="BN124">
        <v>213</v>
      </c>
      <c r="BO124">
        <v>0.72</v>
      </c>
      <c r="BP124">
        <v>110</v>
      </c>
      <c r="BQ124">
        <v>3.1</v>
      </c>
      <c r="BR124">
        <v>123408</v>
      </c>
      <c r="BS124">
        <v>173</v>
      </c>
      <c r="BT124">
        <v>1.32</v>
      </c>
      <c r="BU124">
        <v>0.8</v>
      </c>
      <c r="BV124">
        <v>37</v>
      </c>
      <c r="BW124">
        <v>31</v>
      </c>
      <c r="BX124">
        <v>2</v>
      </c>
      <c r="BY124">
        <v>213</v>
      </c>
    </row>
    <row r="125" spans="1:77">
      <c r="A125">
        <v>124</v>
      </c>
      <c r="B125" s="1" t="s">
        <v>182</v>
      </c>
      <c r="C125">
        <v>57</v>
      </c>
      <c r="D125">
        <v>5.7</v>
      </c>
      <c r="E125" t="str">
        <f t="shared" si="1"/>
        <v>Standard</v>
      </c>
      <c r="F125" s="1" t="s">
        <v>92</v>
      </c>
      <c r="G125" s="1" t="s">
        <v>143</v>
      </c>
      <c r="H125">
        <v>0.31</v>
      </c>
      <c r="I125">
        <v>12</v>
      </c>
      <c r="J125">
        <v>0.19</v>
      </c>
      <c r="K125">
        <v>4.93</v>
      </c>
      <c r="L125">
        <v>40</v>
      </c>
      <c r="M125">
        <v>7</v>
      </c>
      <c r="N125">
        <v>0</v>
      </c>
      <c r="O125">
        <v>36</v>
      </c>
      <c r="P125">
        <v>1839456</v>
      </c>
      <c r="Q125">
        <v>0.5</v>
      </c>
      <c r="S125">
        <v>24.2</v>
      </c>
      <c r="T125">
        <v>11</v>
      </c>
      <c r="U125">
        <v>0.93</v>
      </c>
      <c r="V125">
        <v>7</v>
      </c>
      <c r="W125" s="2">
        <v>44849.6875</v>
      </c>
      <c r="X125">
        <v>35.520000000000003</v>
      </c>
      <c r="Y125">
        <v>-7</v>
      </c>
      <c r="Z125">
        <v>1.38</v>
      </c>
      <c r="AA125">
        <v>0</v>
      </c>
      <c r="AB125">
        <v>857</v>
      </c>
      <c r="AC125">
        <v>4</v>
      </c>
      <c r="AD125">
        <v>566.79999999999995</v>
      </c>
      <c r="AE125">
        <v>0</v>
      </c>
      <c r="AG125">
        <v>3</v>
      </c>
      <c r="AH125">
        <v>1</v>
      </c>
      <c r="AI125" s="1" t="s">
        <v>183</v>
      </c>
      <c r="AJ125">
        <v>567.6</v>
      </c>
      <c r="AK125">
        <v>30</v>
      </c>
      <c r="AL125">
        <v>0</v>
      </c>
      <c r="AM125">
        <v>44</v>
      </c>
      <c r="AN125">
        <v>8.2899999999999991</v>
      </c>
      <c r="AO125">
        <v>0</v>
      </c>
      <c r="AP125" s="1" t="s">
        <v>80</v>
      </c>
      <c r="AQ125">
        <v>48</v>
      </c>
      <c r="AR125">
        <v>0</v>
      </c>
      <c r="AS125">
        <v>0</v>
      </c>
      <c r="AT125">
        <v>35</v>
      </c>
      <c r="AU125" s="1" t="s">
        <v>81</v>
      </c>
      <c r="AV125">
        <v>0.51</v>
      </c>
      <c r="AW125">
        <v>9</v>
      </c>
      <c r="AX125">
        <v>48</v>
      </c>
      <c r="AY125">
        <v>20</v>
      </c>
      <c r="AZ125">
        <v>100</v>
      </c>
      <c r="BA125">
        <v>89</v>
      </c>
      <c r="BC125">
        <v>198.9</v>
      </c>
      <c r="BD125">
        <v>3</v>
      </c>
      <c r="BE125">
        <v>4</v>
      </c>
      <c r="BF125">
        <v>13.22</v>
      </c>
      <c r="BG125">
        <v>100</v>
      </c>
      <c r="BH125">
        <v>24</v>
      </c>
      <c r="BI125">
        <v>4.2</v>
      </c>
      <c r="BJ125">
        <v>2311</v>
      </c>
      <c r="BK125">
        <v>138</v>
      </c>
      <c r="BL125" t="b">
        <v>0</v>
      </c>
      <c r="BM125">
        <v>100</v>
      </c>
      <c r="BN125">
        <v>9</v>
      </c>
      <c r="BO125">
        <v>0.32</v>
      </c>
      <c r="BP125">
        <v>23</v>
      </c>
      <c r="BQ125">
        <v>3</v>
      </c>
      <c r="BR125">
        <v>4867333</v>
      </c>
      <c r="BS125">
        <v>457</v>
      </c>
      <c r="BT125">
        <v>1.36</v>
      </c>
      <c r="BU125">
        <v>27.3</v>
      </c>
      <c r="BV125">
        <v>40</v>
      </c>
      <c r="BW125">
        <v>19</v>
      </c>
      <c r="BX125">
        <v>8</v>
      </c>
      <c r="BY125">
        <v>87</v>
      </c>
    </row>
    <row r="126" spans="1:77">
      <c r="A126">
        <v>125</v>
      </c>
      <c r="B126" s="1" t="s">
        <v>490</v>
      </c>
      <c r="C126">
        <v>46</v>
      </c>
      <c r="D126">
        <v>4.5999999999999996</v>
      </c>
      <c r="E126" t="str">
        <f t="shared" si="1"/>
        <v>Cheap</v>
      </c>
      <c r="F126" s="1" t="s">
        <v>83</v>
      </c>
      <c r="G126" s="1" t="s">
        <v>143</v>
      </c>
      <c r="H126">
        <v>0.45</v>
      </c>
      <c r="I126">
        <v>32</v>
      </c>
      <c r="J126">
        <v>0.13</v>
      </c>
      <c r="K126">
        <v>1.18</v>
      </c>
      <c r="L126">
        <v>170</v>
      </c>
      <c r="M126">
        <v>4</v>
      </c>
      <c r="N126">
        <v>0</v>
      </c>
      <c r="O126">
        <v>31</v>
      </c>
      <c r="P126">
        <v>139622</v>
      </c>
      <c r="Q126">
        <v>0.6</v>
      </c>
      <c r="S126">
        <v>12.4</v>
      </c>
      <c r="T126">
        <v>7</v>
      </c>
      <c r="U126">
        <v>0.79</v>
      </c>
      <c r="V126">
        <v>-4</v>
      </c>
      <c r="W126" s="2"/>
      <c r="X126">
        <v>14.76</v>
      </c>
      <c r="Y126">
        <v>4</v>
      </c>
      <c r="Z126">
        <v>1.67</v>
      </c>
      <c r="AA126">
        <v>0</v>
      </c>
      <c r="AB126">
        <v>370</v>
      </c>
      <c r="AC126">
        <v>18</v>
      </c>
      <c r="AD126">
        <v>255.8</v>
      </c>
      <c r="AE126">
        <v>0</v>
      </c>
      <c r="AG126">
        <v>3.7</v>
      </c>
      <c r="AH126">
        <v>2</v>
      </c>
      <c r="AI126" s="1" t="s">
        <v>491</v>
      </c>
      <c r="AJ126">
        <v>161</v>
      </c>
      <c r="AK126">
        <v>182</v>
      </c>
      <c r="AL126">
        <v>0</v>
      </c>
      <c r="AM126">
        <v>210</v>
      </c>
      <c r="AN126">
        <v>3.93</v>
      </c>
      <c r="AO126">
        <v>0</v>
      </c>
      <c r="AP126" s="1" t="s">
        <v>80</v>
      </c>
      <c r="AQ126">
        <v>64</v>
      </c>
      <c r="AR126">
        <v>0</v>
      </c>
      <c r="AS126">
        <v>1</v>
      </c>
      <c r="AT126">
        <v>12</v>
      </c>
      <c r="AU126" s="1" t="s">
        <v>81</v>
      </c>
      <c r="AV126">
        <v>0.57999999999999996</v>
      </c>
      <c r="AW126">
        <v>3</v>
      </c>
      <c r="AX126">
        <v>17</v>
      </c>
      <c r="AY126">
        <v>31</v>
      </c>
      <c r="BA126">
        <v>265</v>
      </c>
      <c r="BC126">
        <v>78.5</v>
      </c>
      <c r="BD126">
        <v>2.9</v>
      </c>
      <c r="BE126">
        <v>0</v>
      </c>
      <c r="BF126">
        <v>5.1100000000000003</v>
      </c>
      <c r="BH126">
        <v>7</v>
      </c>
      <c r="BI126">
        <v>2.9</v>
      </c>
      <c r="BJ126">
        <v>794</v>
      </c>
      <c r="BK126">
        <v>57</v>
      </c>
      <c r="BL126" t="b">
        <v>0</v>
      </c>
      <c r="BM126">
        <v>105</v>
      </c>
      <c r="BN126">
        <v>123</v>
      </c>
      <c r="BO126">
        <v>0.45</v>
      </c>
      <c r="BP126">
        <v>98</v>
      </c>
      <c r="BQ126">
        <v>2.9</v>
      </c>
      <c r="BR126">
        <v>356708</v>
      </c>
      <c r="BS126">
        <v>189</v>
      </c>
      <c r="BT126">
        <v>1.36</v>
      </c>
      <c r="BU126">
        <v>2.4</v>
      </c>
      <c r="BV126">
        <v>29</v>
      </c>
      <c r="BW126">
        <v>21</v>
      </c>
      <c r="BX126">
        <v>4</v>
      </c>
      <c r="BY126">
        <v>337</v>
      </c>
    </row>
    <row r="127" spans="1:77">
      <c r="A127">
        <v>126</v>
      </c>
      <c r="B127" s="1" t="s">
        <v>1372</v>
      </c>
      <c r="C127">
        <v>45</v>
      </c>
      <c r="D127">
        <v>4.5</v>
      </c>
      <c r="E127" t="str">
        <f t="shared" si="1"/>
        <v>Cheap</v>
      </c>
      <c r="F127" s="1" t="s">
        <v>92</v>
      </c>
      <c r="G127" s="1" t="s">
        <v>143</v>
      </c>
      <c r="H127">
        <v>0</v>
      </c>
      <c r="I127">
        <v>284</v>
      </c>
      <c r="J127">
        <v>0</v>
      </c>
      <c r="K127">
        <v>0</v>
      </c>
      <c r="L127">
        <v>721</v>
      </c>
      <c r="M127">
        <v>0</v>
      </c>
      <c r="N127">
        <v>0</v>
      </c>
      <c r="O127">
        <v>292</v>
      </c>
      <c r="P127">
        <v>7635</v>
      </c>
      <c r="Q127">
        <v>0</v>
      </c>
      <c r="S127">
        <v>0</v>
      </c>
      <c r="T127">
        <v>0</v>
      </c>
      <c r="U127">
        <v>0</v>
      </c>
      <c r="V127">
        <v>0</v>
      </c>
      <c r="W127" s="2">
        <v>44799.600694444445</v>
      </c>
      <c r="X127">
        <v>0</v>
      </c>
      <c r="Y127">
        <v>0</v>
      </c>
      <c r="Z127">
        <v>0</v>
      </c>
      <c r="AA127">
        <v>0</v>
      </c>
      <c r="AB127">
        <v>0</v>
      </c>
      <c r="AC127">
        <v>249</v>
      </c>
      <c r="AD127">
        <v>0</v>
      </c>
      <c r="AE127">
        <v>0</v>
      </c>
      <c r="AG127">
        <v>0</v>
      </c>
      <c r="AH127">
        <v>0</v>
      </c>
      <c r="AI127" s="1" t="s">
        <v>1373</v>
      </c>
      <c r="AJ127">
        <v>0</v>
      </c>
      <c r="AK127">
        <v>712</v>
      </c>
      <c r="AL127">
        <v>0</v>
      </c>
      <c r="AM127">
        <v>707</v>
      </c>
      <c r="AN127">
        <v>0</v>
      </c>
      <c r="AO127">
        <v>0</v>
      </c>
      <c r="AP127" s="1" t="s">
        <v>173</v>
      </c>
      <c r="AQ127">
        <v>237</v>
      </c>
      <c r="AR127">
        <v>0</v>
      </c>
      <c r="AS127">
        <v>0</v>
      </c>
      <c r="AT127">
        <v>0</v>
      </c>
      <c r="AU127" s="1" t="s">
        <v>1374</v>
      </c>
      <c r="AV127">
        <v>0</v>
      </c>
      <c r="AW127">
        <v>0</v>
      </c>
      <c r="AX127">
        <v>255</v>
      </c>
      <c r="AY127">
        <v>290</v>
      </c>
      <c r="AZ127">
        <v>0</v>
      </c>
      <c r="BA127">
        <v>708</v>
      </c>
      <c r="BC127">
        <v>0</v>
      </c>
      <c r="BD127">
        <v>0</v>
      </c>
      <c r="BE127">
        <v>0</v>
      </c>
      <c r="BF127">
        <v>0</v>
      </c>
      <c r="BG127">
        <v>0</v>
      </c>
      <c r="BH127">
        <v>0</v>
      </c>
      <c r="BI127">
        <v>0</v>
      </c>
      <c r="BJ127">
        <v>0</v>
      </c>
      <c r="BK127">
        <v>0</v>
      </c>
      <c r="BL127" t="b">
        <v>0</v>
      </c>
      <c r="BM127">
        <v>658</v>
      </c>
      <c r="BN127">
        <v>618</v>
      </c>
      <c r="BO127">
        <v>0</v>
      </c>
      <c r="BP127">
        <v>692</v>
      </c>
      <c r="BQ127">
        <v>0</v>
      </c>
      <c r="BR127">
        <v>1670</v>
      </c>
      <c r="BS127">
        <v>0</v>
      </c>
      <c r="BT127">
        <v>0</v>
      </c>
      <c r="BU127">
        <v>0</v>
      </c>
      <c r="BV127">
        <v>287</v>
      </c>
      <c r="BW127">
        <v>299</v>
      </c>
      <c r="BX127">
        <v>0</v>
      </c>
      <c r="BY127">
        <v>419</v>
      </c>
    </row>
    <row r="128" spans="1:77">
      <c r="A128">
        <v>127</v>
      </c>
      <c r="B128" s="1" t="s">
        <v>869</v>
      </c>
      <c r="C128">
        <v>47</v>
      </c>
      <c r="D128">
        <v>4.7</v>
      </c>
      <c r="E128" t="str">
        <f t="shared" si="1"/>
        <v>Standard</v>
      </c>
      <c r="F128" s="1" t="s">
        <v>120</v>
      </c>
      <c r="G128" s="1" t="s">
        <v>212</v>
      </c>
      <c r="H128">
        <v>0.18</v>
      </c>
      <c r="I128">
        <v>82</v>
      </c>
      <c r="J128">
        <v>7.0000000000000007E-2</v>
      </c>
      <c r="K128">
        <v>1.25</v>
      </c>
      <c r="L128">
        <v>358</v>
      </c>
      <c r="M128">
        <v>0</v>
      </c>
      <c r="N128">
        <v>0</v>
      </c>
      <c r="O128">
        <v>41</v>
      </c>
      <c r="P128">
        <v>352360</v>
      </c>
      <c r="Q128">
        <v>0.2</v>
      </c>
      <c r="S128">
        <v>9.6</v>
      </c>
      <c r="T128">
        <v>4</v>
      </c>
      <c r="U128">
        <v>0.95</v>
      </c>
      <c r="V128">
        <v>-3</v>
      </c>
      <c r="W128" s="2">
        <v>44976.1875</v>
      </c>
      <c r="X128">
        <v>27.38</v>
      </c>
      <c r="Y128">
        <v>3</v>
      </c>
      <c r="Z128">
        <v>1.62</v>
      </c>
      <c r="AA128">
        <v>0</v>
      </c>
      <c r="AB128">
        <v>93</v>
      </c>
      <c r="AC128">
        <v>61</v>
      </c>
      <c r="AD128">
        <v>259.2</v>
      </c>
      <c r="AE128">
        <v>0</v>
      </c>
      <c r="AG128">
        <v>0.3</v>
      </c>
      <c r="AH128">
        <v>2</v>
      </c>
      <c r="AI128" s="1" t="s">
        <v>870</v>
      </c>
      <c r="AJ128">
        <v>206.7</v>
      </c>
      <c r="AK128">
        <v>259</v>
      </c>
      <c r="AL128">
        <v>0</v>
      </c>
      <c r="AM128">
        <v>176</v>
      </c>
      <c r="AN128">
        <v>0.35</v>
      </c>
      <c r="AO128">
        <v>1</v>
      </c>
      <c r="AP128" s="1" t="s">
        <v>80</v>
      </c>
      <c r="AQ128">
        <v>45</v>
      </c>
      <c r="AR128">
        <v>0</v>
      </c>
      <c r="AS128">
        <v>3</v>
      </c>
      <c r="AT128">
        <v>21</v>
      </c>
      <c r="AU128" s="1" t="s">
        <v>81</v>
      </c>
      <c r="AV128">
        <v>0.09</v>
      </c>
      <c r="AW128">
        <v>0</v>
      </c>
      <c r="AX128">
        <v>93</v>
      </c>
      <c r="AY128">
        <v>85</v>
      </c>
      <c r="AZ128">
        <v>100</v>
      </c>
      <c r="BA128">
        <v>261</v>
      </c>
      <c r="BC128">
        <v>55.8</v>
      </c>
      <c r="BD128">
        <v>1</v>
      </c>
      <c r="BE128">
        <v>1</v>
      </c>
      <c r="BF128">
        <v>1.6</v>
      </c>
      <c r="BG128">
        <v>100</v>
      </c>
      <c r="BH128">
        <v>16</v>
      </c>
      <c r="BI128">
        <v>1.8</v>
      </c>
      <c r="BJ128">
        <v>1521</v>
      </c>
      <c r="BK128">
        <v>45</v>
      </c>
      <c r="BL128" t="b">
        <v>0</v>
      </c>
      <c r="BM128">
        <v>281</v>
      </c>
      <c r="BN128">
        <v>177</v>
      </c>
      <c r="BO128">
        <v>0.02</v>
      </c>
      <c r="BP128">
        <v>281</v>
      </c>
      <c r="BQ128">
        <v>0.5</v>
      </c>
      <c r="BR128">
        <v>265047</v>
      </c>
      <c r="BS128">
        <v>242</v>
      </c>
      <c r="BT128">
        <v>1.24</v>
      </c>
      <c r="BU128">
        <v>1.2</v>
      </c>
      <c r="BV128">
        <v>102</v>
      </c>
      <c r="BW128">
        <v>129</v>
      </c>
      <c r="BX128">
        <v>3</v>
      </c>
      <c r="BY128">
        <v>293</v>
      </c>
    </row>
    <row r="129" spans="1:77">
      <c r="A129">
        <v>128</v>
      </c>
      <c r="B129" s="1" t="s">
        <v>440</v>
      </c>
      <c r="C129">
        <v>54</v>
      </c>
      <c r="D129">
        <v>5.4</v>
      </c>
      <c r="E129" t="str">
        <f t="shared" si="1"/>
        <v>Expensive</v>
      </c>
      <c r="F129" s="1" t="s">
        <v>120</v>
      </c>
      <c r="G129" s="1" t="s">
        <v>212</v>
      </c>
      <c r="H129">
        <v>0.23</v>
      </c>
      <c r="I129">
        <v>50</v>
      </c>
      <c r="J129">
        <v>0.04</v>
      </c>
      <c r="K129">
        <v>1.04</v>
      </c>
      <c r="L129">
        <v>158</v>
      </c>
      <c r="M129">
        <v>0</v>
      </c>
      <c r="N129">
        <v>0</v>
      </c>
      <c r="O129">
        <v>100</v>
      </c>
      <c r="P129">
        <v>1397271</v>
      </c>
      <c r="Q129">
        <v>0.2</v>
      </c>
      <c r="S129">
        <v>14.8</v>
      </c>
      <c r="T129">
        <v>8</v>
      </c>
      <c r="U129">
        <v>1</v>
      </c>
      <c r="V129">
        <v>-1</v>
      </c>
      <c r="W129" s="2">
        <v>44984.25</v>
      </c>
      <c r="X129">
        <v>34.83</v>
      </c>
      <c r="Y129">
        <v>1</v>
      </c>
      <c r="Z129">
        <v>1.33</v>
      </c>
      <c r="AA129">
        <v>0</v>
      </c>
      <c r="AB129">
        <v>137</v>
      </c>
      <c r="AC129">
        <v>23</v>
      </c>
      <c r="AD129">
        <v>657.2</v>
      </c>
      <c r="AE129">
        <v>0</v>
      </c>
      <c r="AG129">
        <v>0.5</v>
      </c>
      <c r="AH129">
        <v>2</v>
      </c>
      <c r="AI129" s="1" t="s">
        <v>441</v>
      </c>
      <c r="AJ129">
        <v>86.1</v>
      </c>
      <c r="AK129">
        <v>152</v>
      </c>
      <c r="AL129">
        <v>0</v>
      </c>
      <c r="AM129">
        <v>311</v>
      </c>
      <c r="AN129">
        <v>1.54</v>
      </c>
      <c r="AO129">
        <v>0</v>
      </c>
      <c r="AP129" s="1" t="s">
        <v>80</v>
      </c>
      <c r="AQ129">
        <v>13</v>
      </c>
      <c r="AR129">
        <v>0</v>
      </c>
      <c r="AS129">
        <v>2</v>
      </c>
      <c r="AT129">
        <v>32</v>
      </c>
      <c r="AU129" s="1" t="s">
        <v>81</v>
      </c>
      <c r="AV129">
        <v>0.1</v>
      </c>
      <c r="AW129">
        <v>2</v>
      </c>
      <c r="AX129">
        <v>84</v>
      </c>
      <c r="AY129">
        <v>32</v>
      </c>
      <c r="AZ129">
        <v>100</v>
      </c>
      <c r="BA129">
        <v>56</v>
      </c>
      <c r="BC129">
        <v>88</v>
      </c>
      <c r="BD129">
        <v>1.2</v>
      </c>
      <c r="BE129">
        <v>0</v>
      </c>
      <c r="BF129">
        <v>2.58</v>
      </c>
      <c r="BG129">
        <v>100</v>
      </c>
      <c r="BH129">
        <v>26</v>
      </c>
      <c r="BI129">
        <v>3</v>
      </c>
      <c r="BJ129">
        <v>2351</v>
      </c>
      <c r="BK129">
        <v>80</v>
      </c>
      <c r="BL129" t="b">
        <v>0</v>
      </c>
      <c r="BM129">
        <v>256</v>
      </c>
      <c r="BN129">
        <v>69</v>
      </c>
      <c r="BO129">
        <v>0.06</v>
      </c>
      <c r="BP129">
        <v>229</v>
      </c>
      <c r="BQ129">
        <v>0.7</v>
      </c>
      <c r="BR129">
        <v>1208815</v>
      </c>
      <c r="BS129">
        <v>524</v>
      </c>
      <c r="BT129">
        <v>1.23</v>
      </c>
      <c r="BU129">
        <v>5.7</v>
      </c>
      <c r="BV129">
        <v>14</v>
      </c>
      <c r="BW129">
        <v>50</v>
      </c>
      <c r="BX129">
        <v>6</v>
      </c>
      <c r="BY129">
        <v>117</v>
      </c>
    </row>
    <row r="130" spans="1:77">
      <c r="A130">
        <v>129</v>
      </c>
      <c r="B130" s="1" t="s">
        <v>1470</v>
      </c>
      <c r="C130">
        <v>53</v>
      </c>
      <c r="D130">
        <v>5.3</v>
      </c>
      <c r="E130" t="str">
        <f t="shared" ref="E130:E193" si="2">IF(AND(F130="GKP", D130&lt;4.5), "Cheap", IF(AND(F130="GKP", D130&lt;5), "Standard", IF(AND(F130="GKP", D130&gt;=5), "Expensive", IF(AND(F130="FWD",D130 &lt;5.5), "Cheap", IF(AND(F130 = "FWD", D130&lt;7.5), "Standard", IF(AND(F130="FWD", D130 &gt;=7.5), "Expensive", IF(AND(F130="MID", D130&lt;5.5), "Cheap", IF(AND(F130="MID", D130&lt;7), "Standard", IF(AND(F130="MID", D130&gt;=7), "Expensive", IF(AND(F130= "DEF", D130&lt;4.5), "Cheap", IF(AND(F130="DEF", D130&gt;=5), "Expensive", IF(AND(F130="DEF", D130&lt;5), "Standard", "Invalid"))))))))))))</f>
        <v>Expensive</v>
      </c>
      <c r="F130" s="1" t="s">
        <v>120</v>
      </c>
      <c r="G130" s="1" t="s">
        <v>212</v>
      </c>
      <c r="H130">
        <v>0</v>
      </c>
      <c r="I130">
        <v>262</v>
      </c>
      <c r="J130">
        <v>0</v>
      </c>
      <c r="K130">
        <v>0</v>
      </c>
      <c r="L130">
        <v>768</v>
      </c>
      <c r="M130">
        <v>0</v>
      </c>
      <c r="N130">
        <v>0</v>
      </c>
      <c r="O130">
        <v>262</v>
      </c>
      <c r="P130">
        <v>252668</v>
      </c>
      <c r="Q130">
        <v>0</v>
      </c>
      <c r="S130">
        <v>0</v>
      </c>
      <c r="T130">
        <v>0</v>
      </c>
      <c r="U130">
        <v>0</v>
      </c>
      <c r="V130">
        <v>-2</v>
      </c>
      <c r="W130" s="2">
        <v>44806.740277777775</v>
      </c>
      <c r="X130">
        <v>0</v>
      </c>
      <c r="Y130">
        <v>2</v>
      </c>
      <c r="Z130">
        <v>0</v>
      </c>
      <c r="AA130">
        <v>0</v>
      </c>
      <c r="AB130">
        <v>0</v>
      </c>
      <c r="AC130">
        <v>81</v>
      </c>
      <c r="AD130">
        <v>0</v>
      </c>
      <c r="AE130">
        <v>0</v>
      </c>
      <c r="AG130">
        <v>0</v>
      </c>
      <c r="AH130">
        <v>0</v>
      </c>
      <c r="AI130" s="1" t="s">
        <v>1362</v>
      </c>
      <c r="AJ130">
        <v>0</v>
      </c>
      <c r="AK130">
        <v>767</v>
      </c>
      <c r="AL130">
        <v>0</v>
      </c>
      <c r="AM130">
        <v>765</v>
      </c>
      <c r="AN130">
        <v>0</v>
      </c>
      <c r="AO130">
        <v>0</v>
      </c>
      <c r="AP130" s="1" t="s">
        <v>173</v>
      </c>
      <c r="AQ130">
        <v>15</v>
      </c>
      <c r="AR130">
        <v>0</v>
      </c>
      <c r="AS130">
        <v>0</v>
      </c>
      <c r="AT130">
        <v>0</v>
      </c>
      <c r="AU130" s="1" t="s">
        <v>1313</v>
      </c>
      <c r="AV130">
        <v>0</v>
      </c>
      <c r="AW130">
        <v>0</v>
      </c>
      <c r="AX130">
        <v>258</v>
      </c>
      <c r="AY130">
        <v>262</v>
      </c>
      <c r="AZ130">
        <v>0</v>
      </c>
      <c r="BA130">
        <v>766</v>
      </c>
      <c r="BC130">
        <v>0</v>
      </c>
      <c r="BD130">
        <v>0</v>
      </c>
      <c r="BE130">
        <v>0</v>
      </c>
      <c r="BF130">
        <v>0</v>
      </c>
      <c r="BG130">
        <v>0</v>
      </c>
      <c r="BH130">
        <v>0</v>
      </c>
      <c r="BI130">
        <v>0</v>
      </c>
      <c r="BJ130">
        <v>0</v>
      </c>
      <c r="BK130">
        <v>0</v>
      </c>
      <c r="BL130" t="b">
        <v>0</v>
      </c>
      <c r="BM130">
        <v>749</v>
      </c>
      <c r="BN130">
        <v>235</v>
      </c>
      <c r="BO130">
        <v>0</v>
      </c>
      <c r="BP130">
        <v>763</v>
      </c>
      <c r="BQ130">
        <v>0</v>
      </c>
      <c r="BR130">
        <v>8779</v>
      </c>
      <c r="BS130">
        <v>0</v>
      </c>
      <c r="BT130">
        <v>0</v>
      </c>
      <c r="BU130">
        <v>0.7</v>
      </c>
      <c r="BV130">
        <v>262</v>
      </c>
      <c r="BW130">
        <v>262</v>
      </c>
      <c r="BX130">
        <v>0</v>
      </c>
      <c r="BY130">
        <v>134</v>
      </c>
    </row>
    <row r="131" spans="1:77">
      <c r="A131">
        <v>130</v>
      </c>
      <c r="B131" s="1" t="s">
        <v>575</v>
      </c>
      <c r="C131">
        <v>57</v>
      </c>
      <c r="D131">
        <v>5.7</v>
      </c>
      <c r="E131" t="str">
        <f t="shared" si="2"/>
        <v>Standard</v>
      </c>
      <c r="F131" s="1" t="s">
        <v>92</v>
      </c>
      <c r="G131" s="1" t="s">
        <v>101</v>
      </c>
      <c r="H131">
        <v>0.38</v>
      </c>
      <c r="I131">
        <v>146</v>
      </c>
      <c r="J131">
        <v>0.04</v>
      </c>
      <c r="K131">
        <v>0.96</v>
      </c>
      <c r="L131">
        <v>233</v>
      </c>
      <c r="M131">
        <v>2</v>
      </c>
      <c r="N131">
        <v>0</v>
      </c>
      <c r="O131">
        <v>97</v>
      </c>
      <c r="P131">
        <v>603430</v>
      </c>
      <c r="Q131">
        <v>0.5</v>
      </c>
      <c r="S131">
        <v>13.9</v>
      </c>
      <c r="T131">
        <v>5</v>
      </c>
      <c r="U131">
        <v>1.02</v>
      </c>
      <c r="V131">
        <v>-3</v>
      </c>
      <c r="W131" s="2">
        <v>44987.291666666664</v>
      </c>
      <c r="X131">
        <v>24.41</v>
      </c>
      <c r="Y131">
        <v>3</v>
      </c>
      <c r="Z131">
        <v>1.03</v>
      </c>
      <c r="AA131">
        <v>0</v>
      </c>
      <c r="AB131">
        <v>97</v>
      </c>
      <c r="AC131">
        <v>47</v>
      </c>
      <c r="AD131">
        <v>386.4</v>
      </c>
      <c r="AE131">
        <v>0</v>
      </c>
      <c r="AG131">
        <v>3.3</v>
      </c>
      <c r="AH131">
        <v>3</v>
      </c>
      <c r="AI131" s="1" t="s">
        <v>576</v>
      </c>
      <c r="AJ131">
        <v>254.1</v>
      </c>
      <c r="AK131">
        <v>203</v>
      </c>
      <c r="AL131">
        <v>0</v>
      </c>
      <c r="AM131">
        <v>142</v>
      </c>
      <c r="AN131">
        <v>1.89</v>
      </c>
      <c r="AO131">
        <v>0</v>
      </c>
      <c r="AP131" s="1" t="s">
        <v>80</v>
      </c>
      <c r="AQ131">
        <v>42</v>
      </c>
      <c r="AR131">
        <v>0</v>
      </c>
      <c r="AS131">
        <v>4</v>
      </c>
      <c r="AT131">
        <v>23</v>
      </c>
      <c r="AU131" s="1" t="s">
        <v>81</v>
      </c>
      <c r="AV131">
        <v>0.12</v>
      </c>
      <c r="AW131">
        <v>2</v>
      </c>
      <c r="AX131">
        <v>55</v>
      </c>
      <c r="AY131">
        <v>103</v>
      </c>
      <c r="AZ131">
        <v>100</v>
      </c>
      <c r="BA131">
        <v>175</v>
      </c>
      <c r="BC131">
        <v>73.900000000000006</v>
      </c>
      <c r="BD131">
        <v>2.8</v>
      </c>
      <c r="BE131">
        <v>1</v>
      </c>
      <c r="BF131">
        <v>2.85</v>
      </c>
      <c r="BG131">
        <v>100</v>
      </c>
      <c r="BH131">
        <v>24</v>
      </c>
      <c r="BI131">
        <v>2.5</v>
      </c>
      <c r="BJ131">
        <v>2127</v>
      </c>
      <c r="BK131">
        <v>79</v>
      </c>
      <c r="BL131" t="b">
        <v>0</v>
      </c>
      <c r="BM131">
        <v>115</v>
      </c>
      <c r="BN131">
        <v>136</v>
      </c>
      <c r="BO131">
        <v>0.08</v>
      </c>
      <c r="BP131">
        <v>278</v>
      </c>
      <c r="BQ131">
        <v>3.3</v>
      </c>
      <c r="BR131">
        <v>449419</v>
      </c>
      <c r="BS131">
        <v>379</v>
      </c>
      <c r="BT131">
        <v>0.97</v>
      </c>
      <c r="BU131">
        <v>1.9</v>
      </c>
      <c r="BV131">
        <v>72</v>
      </c>
      <c r="BW131">
        <v>90</v>
      </c>
      <c r="BX131">
        <v>9</v>
      </c>
      <c r="BY131">
        <v>80</v>
      </c>
    </row>
    <row r="132" spans="1:77">
      <c r="A132">
        <v>131</v>
      </c>
      <c r="B132" s="1" t="s">
        <v>1311</v>
      </c>
      <c r="C132">
        <v>49</v>
      </c>
      <c r="D132">
        <v>4.9000000000000004</v>
      </c>
      <c r="E132" t="str">
        <f t="shared" si="2"/>
        <v>Cheap</v>
      </c>
      <c r="F132" s="1" t="s">
        <v>92</v>
      </c>
      <c r="G132" s="1" t="s">
        <v>212</v>
      </c>
      <c r="H132">
        <v>0</v>
      </c>
      <c r="I132">
        <v>323</v>
      </c>
      <c r="J132">
        <v>0</v>
      </c>
      <c r="K132">
        <v>0</v>
      </c>
      <c r="L132">
        <v>758</v>
      </c>
      <c r="M132">
        <v>0</v>
      </c>
      <c r="N132">
        <v>0</v>
      </c>
      <c r="O132">
        <v>326</v>
      </c>
      <c r="P132">
        <v>6986</v>
      </c>
      <c r="Q132">
        <v>0</v>
      </c>
      <c r="S132">
        <v>0</v>
      </c>
      <c r="T132">
        <v>0</v>
      </c>
      <c r="U132">
        <v>0</v>
      </c>
      <c r="V132">
        <v>-1</v>
      </c>
      <c r="W132" s="2">
        <v>44806.755555555559</v>
      </c>
      <c r="X132">
        <v>0</v>
      </c>
      <c r="Y132">
        <v>1</v>
      </c>
      <c r="Z132">
        <v>0</v>
      </c>
      <c r="AA132">
        <v>0</v>
      </c>
      <c r="AB132">
        <v>0</v>
      </c>
      <c r="AC132">
        <v>238</v>
      </c>
      <c r="AD132">
        <v>0</v>
      </c>
      <c r="AE132">
        <v>0</v>
      </c>
      <c r="AG132">
        <v>0</v>
      </c>
      <c r="AH132">
        <v>0</v>
      </c>
      <c r="AI132" s="1" t="s">
        <v>1312</v>
      </c>
      <c r="AJ132">
        <v>0</v>
      </c>
      <c r="AK132">
        <v>756</v>
      </c>
      <c r="AL132">
        <v>0</v>
      </c>
      <c r="AM132">
        <v>754</v>
      </c>
      <c r="AN132">
        <v>0</v>
      </c>
      <c r="AO132">
        <v>0</v>
      </c>
      <c r="AP132" s="1" t="s">
        <v>173</v>
      </c>
      <c r="AQ132">
        <v>127</v>
      </c>
      <c r="AR132">
        <v>0</v>
      </c>
      <c r="AS132">
        <v>0</v>
      </c>
      <c r="AT132">
        <v>0</v>
      </c>
      <c r="AU132" s="1" t="s">
        <v>1313</v>
      </c>
      <c r="AV132">
        <v>0</v>
      </c>
      <c r="AW132">
        <v>0</v>
      </c>
      <c r="AX132">
        <v>305</v>
      </c>
      <c r="AY132">
        <v>325</v>
      </c>
      <c r="AZ132">
        <v>0</v>
      </c>
      <c r="BA132">
        <v>755</v>
      </c>
      <c r="BC132">
        <v>0</v>
      </c>
      <c r="BD132">
        <v>0</v>
      </c>
      <c r="BE132">
        <v>0</v>
      </c>
      <c r="BF132">
        <v>0</v>
      </c>
      <c r="BG132">
        <v>0</v>
      </c>
      <c r="BH132">
        <v>0</v>
      </c>
      <c r="BI132">
        <v>0</v>
      </c>
      <c r="BJ132">
        <v>0</v>
      </c>
      <c r="BK132">
        <v>0</v>
      </c>
      <c r="BL132" t="b">
        <v>0</v>
      </c>
      <c r="BM132">
        <v>722</v>
      </c>
      <c r="BN132">
        <v>601</v>
      </c>
      <c r="BO132">
        <v>0</v>
      </c>
      <c r="BP132">
        <v>747</v>
      </c>
      <c r="BQ132">
        <v>0</v>
      </c>
      <c r="BR132">
        <v>1910</v>
      </c>
      <c r="BS132">
        <v>0</v>
      </c>
      <c r="BT132">
        <v>0</v>
      </c>
      <c r="BU132">
        <v>0</v>
      </c>
      <c r="BV132">
        <v>325</v>
      </c>
      <c r="BW132">
        <v>327</v>
      </c>
      <c r="BX132">
        <v>0</v>
      </c>
      <c r="BY132">
        <v>226</v>
      </c>
    </row>
    <row r="133" spans="1:77">
      <c r="A133">
        <v>132</v>
      </c>
      <c r="B133" s="1" t="s">
        <v>758</v>
      </c>
      <c r="C133">
        <v>49</v>
      </c>
      <c r="D133">
        <v>4.9000000000000004</v>
      </c>
      <c r="E133" t="str">
        <f t="shared" si="2"/>
        <v>Cheap</v>
      </c>
      <c r="F133" s="1" t="s">
        <v>92</v>
      </c>
      <c r="G133" s="1" t="s">
        <v>212</v>
      </c>
      <c r="H133">
        <v>0.21</v>
      </c>
      <c r="I133">
        <v>134</v>
      </c>
      <c r="J133">
        <v>0.11</v>
      </c>
      <c r="K133">
        <v>2.04</v>
      </c>
      <c r="L133">
        <v>327</v>
      </c>
      <c r="M133">
        <v>1</v>
      </c>
      <c r="N133">
        <v>0</v>
      </c>
      <c r="O133">
        <v>72</v>
      </c>
      <c r="P133">
        <v>134485</v>
      </c>
      <c r="Q133">
        <v>0.2</v>
      </c>
      <c r="S133">
        <v>10.8</v>
      </c>
      <c r="T133">
        <v>2</v>
      </c>
      <c r="U133">
        <v>0.9</v>
      </c>
      <c r="V133">
        <v>-1</v>
      </c>
      <c r="W133" s="2">
        <v>45060.020833333336</v>
      </c>
      <c r="X133">
        <v>24</v>
      </c>
      <c r="Y133">
        <v>1</v>
      </c>
      <c r="Z133">
        <v>1.27</v>
      </c>
      <c r="AA133">
        <v>0</v>
      </c>
      <c r="AB133">
        <v>114</v>
      </c>
      <c r="AC133">
        <v>110</v>
      </c>
      <c r="AD133">
        <v>294.2</v>
      </c>
      <c r="AE133">
        <v>0</v>
      </c>
      <c r="AG133">
        <v>0.2</v>
      </c>
      <c r="AH133">
        <v>1</v>
      </c>
      <c r="AI133" s="1" t="s">
        <v>759</v>
      </c>
      <c r="AJ133">
        <v>363.8</v>
      </c>
      <c r="AK133">
        <v>185</v>
      </c>
      <c r="AL133">
        <v>0</v>
      </c>
      <c r="AM133">
        <v>97</v>
      </c>
      <c r="AN133">
        <v>1.79</v>
      </c>
      <c r="AO133">
        <v>0</v>
      </c>
      <c r="AP133" s="1" t="s">
        <v>117</v>
      </c>
      <c r="AQ133">
        <v>129</v>
      </c>
      <c r="AR133">
        <v>0</v>
      </c>
      <c r="AS133">
        <v>8</v>
      </c>
      <c r="AT133">
        <v>25</v>
      </c>
      <c r="AU133" s="1" t="s">
        <v>760</v>
      </c>
      <c r="AV133">
        <v>0.2</v>
      </c>
      <c r="AW133">
        <v>2</v>
      </c>
      <c r="AX133">
        <v>130</v>
      </c>
      <c r="AY133">
        <v>100</v>
      </c>
      <c r="AZ133">
        <v>50</v>
      </c>
      <c r="BA133">
        <v>229</v>
      </c>
      <c r="BC133">
        <v>77.5</v>
      </c>
      <c r="BD133">
        <v>1</v>
      </c>
      <c r="BE133">
        <v>0</v>
      </c>
      <c r="BF133">
        <v>3.83</v>
      </c>
      <c r="BG133">
        <v>50</v>
      </c>
      <c r="BH133">
        <v>17</v>
      </c>
      <c r="BI133">
        <v>2</v>
      </c>
      <c r="BJ133">
        <v>1699</v>
      </c>
      <c r="BK133">
        <v>53</v>
      </c>
      <c r="BL133" t="b">
        <v>0</v>
      </c>
      <c r="BM133">
        <v>283</v>
      </c>
      <c r="BN133">
        <v>324</v>
      </c>
      <c r="BO133">
        <v>0.09</v>
      </c>
      <c r="BP133">
        <v>253</v>
      </c>
      <c r="BQ133">
        <v>0.2</v>
      </c>
      <c r="BR133">
        <v>78298</v>
      </c>
      <c r="BS133">
        <v>289</v>
      </c>
      <c r="BT133">
        <v>1.32</v>
      </c>
      <c r="BU133">
        <v>0.3</v>
      </c>
      <c r="BV133">
        <v>98</v>
      </c>
      <c r="BW133">
        <v>128</v>
      </c>
      <c r="BX133">
        <v>4</v>
      </c>
      <c r="BY133">
        <v>228</v>
      </c>
    </row>
    <row r="134" spans="1:77">
      <c r="A134">
        <v>133</v>
      </c>
      <c r="B134" s="1" t="s">
        <v>211</v>
      </c>
      <c r="C134">
        <v>45</v>
      </c>
      <c r="D134">
        <v>4.5</v>
      </c>
      <c r="E134" t="str">
        <f t="shared" si="2"/>
        <v>Standard</v>
      </c>
      <c r="F134" s="1" t="s">
        <v>77</v>
      </c>
      <c r="G134" s="1" t="s">
        <v>212</v>
      </c>
      <c r="H134">
        <v>0.32</v>
      </c>
      <c r="I134">
        <v>72</v>
      </c>
      <c r="J134">
        <v>0</v>
      </c>
      <c r="K134">
        <v>0</v>
      </c>
      <c r="L134">
        <v>45</v>
      </c>
      <c r="M134">
        <v>0</v>
      </c>
      <c r="N134">
        <v>0</v>
      </c>
      <c r="O134">
        <v>12</v>
      </c>
      <c r="P134">
        <v>1341981</v>
      </c>
      <c r="Q134">
        <v>0.4</v>
      </c>
      <c r="S134">
        <v>26.2</v>
      </c>
      <c r="T134">
        <v>15</v>
      </c>
      <c r="U134">
        <v>1.02</v>
      </c>
      <c r="V134">
        <v>0</v>
      </c>
      <c r="W134" s="2">
        <v>44864.020833333336</v>
      </c>
      <c r="X134">
        <v>38.340000000000003</v>
      </c>
      <c r="Y134">
        <v>0</v>
      </c>
      <c r="Z134">
        <v>1.35</v>
      </c>
      <c r="AA134">
        <v>0</v>
      </c>
      <c r="AB134">
        <v>0</v>
      </c>
      <c r="AC134">
        <v>10</v>
      </c>
      <c r="AD134">
        <v>706.2</v>
      </c>
      <c r="AE134">
        <v>0</v>
      </c>
      <c r="AG134">
        <v>1.3</v>
      </c>
      <c r="AH134">
        <v>3</v>
      </c>
      <c r="AI134" s="1" t="s">
        <v>213</v>
      </c>
      <c r="AJ134">
        <v>0.1</v>
      </c>
      <c r="AK134">
        <v>216</v>
      </c>
      <c r="AL134">
        <v>3.19</v>
      </c>
      <c r="AM134">
        <v>510</v>
      </c>
      <c r="AN134">
        <v>0</v>
      </c>
      <c r="AO134">
        <v>0</v>
      </c>
      <c r="AP134" s="1" t="s">
        <v>80</v>
      </c>
      <c r="AQ134">
        <v>18</v>
      </c>
      <c r="AR134">
        <v>91</v>
      </c>
      <c r="AS134">
        <v>1</v>
      </c>
      <c r="AT134">
        <v>33</v>
      </c>
      <c r="AU134" s="1" t="s">
        <v>81</v>
      </c>
      <c r="AV134">
        <v>0</v>
      </c>
      <c r="AW134">
        <v>0</v>
      </c>
      <c r="AX134">
        <v>16</v>
      </c>
      <c r="AY134">
        <v>13</v>
      </c>
      <c r="AZ134">
        <v>100</v>
      </c>
      <c r="BA134">
        <v>43</v>
      </c>
      <c r="BC134">
        <v>70.599999999999994</v>
      </c>
      <c r="BD134">
        <v>2</v>
      </c>
      <c r="BE134">
        <v>2</v>
      </c>
      <c r="BF134">
        <v>0</v>
      </c>
      <c r="BG134">
        <v>100</v>
      </c>
      <c r="BH134">
        <v>29</v>
      </c>
      <c r="BI134">
        <v>4.0999999999999996</v>
      </c>
      <c r="BJ134">
        <v>2565</v>
      </c>
      <c r="BK134">
        <v>118</v>
      </c>
      <c r="BL134" t="b">
        <v>0</v>
      </c>
      <c r="BM134">
        <v>161</v>
      </c>
      <c r="BN134">
        <v>61</v>
      </c>
      <c r="BO134">
        <v>0</v>
      </c>
      <c r="BP134">
        <v>653</v>
      </c>
      <c r="BQ134">
        <v>1.5</v>
      </c>
      <c r="BR134">
        <v>1984646</v>
      </c>
      <c r="BS134">
        <v>575</v>
      </c>
      <c r="BT134">
        <v>1.1599999999999999</v>
      </c>
      <c r="BU134">
        <v>6.4</v>
      </c>
      <c r="BV134">
        <v>13</v>
      </c>
      <c r="BW134">
        <v>10</v>
      </c>
      <c r="BX134">
        <v>9</v>
      </c>
      <c r="BY134">
        <v>355</v>
      </c>
    </row>
    <row r="135" spans="1:77">
      <c r="A135">
        <v>134</v>
      </c>
      <c r="B135" s="1" t="s">
        <v>545</v>
      </c>
      <c r="C135">
        <v>48</v>
      </c>
      <c r="D135">
        <v>4.8</v>
      </c>
      <c r="E135" t="str">
        <f t="shared" si="2"/>
        <v>Cheap</v>
      </c>
      <c r="F135" s="1" t="s">
        <v>92</v>
      </c>
      <c r="G135" s="1" t="s">
        <v>212</v>
      </c>
      <c r="H135">
        <v>0.35</v>
      </c>
      <c r="I135">
        <v>166</v>
      </c>
      <c r="J135">
        <v>0.14000000000000001</v>
      </c>
      <c r="K135">
        <v>0.82</v>
      </c>
      <c r="L135">
        <v>211</v>
      </c>
      <c r="M135">
        <v>0</v>
      </c>
      <c r="N135">
        <v>0</v>
      </c>
      <c r="O135">
        <v>114</v>
      </c>
      <c r="P135">
        <v>409065</v>
      </c>
      <c r="Q135">
        <v>0.3</v>
      </c>
      <c r="S135">
        <v>3.8</v>
      </c>
      <c r="T135">
        <v>1</v>
      </c>
      <c r="U135">
        <v>1.04</v>
      </c>
      <c r="V135">
        <v>-2</v>
      </c>
      <c r="W135" s="2">
        <v>45060.020833333336</v>
      </c>
      <c r="X135">
        <v>5.23</v>
      </c>
      <c r="Y135">
        <v>2</v>
      </c>
      <c r="Z135">
        <v>0.91</v>
      </c>
      <c r="AA135">
        <v>0</v>
      </c>
      <c r="AB135">
        <v>58</v>
      </c>
      <c r="AC135">
        <v>63</v>
      </c>
      <c r="AD135">
        <v>107</v>
      </c>
      <c r="AE135">
        <v>0</v>
      </c>
      <c r="AG135">
        <v>0.2</v>
      </c>
      <c r="AH135">
        <v>0</v>
      </c>
      <c r="AI135" s="1" t="s">
        <v>546</v>
      </c>
      <c r="AJ135">
        <v>186.9</v>
      </c>
      <c r="AK135">
        <v>339</v>
      </c>
      <c r="AL135">
        <v>0</v>
      </c>
      <c r="AM135">
        <v>182</v>
      </c>
      <c r="AN135">
        <v>0.32</v>
      </c>
      <c r="AO135">
        <v>0</v>
      </c>
      <c r="AP135" s="1" t="s">
        <v>117</v>
      </c>
      <c r="AQ135">
        <v>160</v>
      </c>
      <c r="AR135">
        <v>0</v>
      </c>
      <c r="AS135">
        <v>1</v>
      </c>
      <c r="AT135">
        <v>7</v>
      </c>
      <c r="AU135" s="1" t="s">
        <v>311</v>
      </c>
      <c r="AV135">
        <v>0.2</v>
      </c>
      <c r="AW135">
        <v>1</v>
      </c>
      <c r="AX135">
        <v>115</v>
      </c>
      <c r="AY135">
        <v>151</v>
      </c>
      <c r="AZ135">
        <v>25</v>
      </c>
      <c r="BA135">
        <v>375</v>
      </c>
      <c r="BC135">
        <v>35.200000000000003</v>
      </c>
      <c r="BD135">
        <v>1.2</v>
      </c>
      <c r="BE135">
        <v>0</v>
      </c>
      <c r="BF135">
        <v>1.1299999999999999</v>
      </c>
      <c r="BG135">
        <v>25</v>
      </c>
      <c r="BH135">
        <v>6</v>
      </c>
      <c r="BI135">
        <v>2.6</v>
      </c>
      <c r="BJ135">
        <v>517</v>
      </c>
      <c r="BK135">
        <v>18</v>
      </c>
      <c r="BL135" t="b">
        <v>0</v>
      </c>
      <c r="BM135">
        <v>251</v>
      </c>
      <c r="BN135">
        <v>186</v>
      </c>
      <c r="BO135">
        <v>0.06</v>
      </c>
      <c r="BP135">
        <v>333</v>
      </c>
      <c r="BQ135">
        <v>0.2</v>
      </c>
      <c r="BR135">
        <v>101591</v>
      </c>
      <c r="BS135">
        <v>120</v>
      </c>
      <c r="BT135">
        <v>1.22</v>
      </c>
      <c r="BU135">
        <v>1.1000000000000001</v>
      </c>
      <c r="BV135">
        <v>157</v>
      </c>
      <c r="BW135">
        <v>81</v>
      </c>
      <c r="BX135">
        <v>2</v>
      </c>
      <c r="BY135">
        <v>269</v>
      </c>
    </row>
    <row r="136" spans="1:77">
      <c r="A136">
        <v>135</v>
      </c>
      <c r="B136" s="1" t="s">
        <v>845</v>
      </c>
      <c r="C136">
        <v>55</v>
      </c>
      <c r="D136">
        <v>5.5</v>
      </c>
      <c r="E136" t="str">
        <f t="shared" si="2"/>
        <v>Standard</v>
      </c>
      <c r="F136" s="1" t="s">
        <v>92</v>
      </c>
      <c r="G136" s="1" t="s">
        <v>212</v>
      </c>
      <c r="H136">
        <v>0.28000000000000003</v>
      </c>
      <c r="I136">
        <v>137</v>
      </c>
      <c r="J136">
        <v>0.21</v>
      </c>
      <c r="K136">
        <v>1.51</v>
      </c>
      <c r="L136">
        <v>368</v>
      </c>
      <c r="M136">
        <v>0</v>
      </c>
      <c r="N136">
        <v>0</v>
      </c>
      <c r="O136">
        <v>102</v>
      </c>
      <c r="P136">
        <v>103056</v>
      </c>
      <c r="Q136">
        <v>0.3</v>
      </c>
      <c r="S136">
        <v>6</v>
      </c>
      <c r="T136">
        <v>0</v>
      </c>
      <c r="U136">
        <v>0.83</v>
      </c>
      <c r="V136">
        <v>-5</v>
      </c>
      <c r="W136" s="2">
        <v>44919.0625</v>
      </c>
      <c r="X136">
        <v>8.8000000000000007</v>
      </c>
      <c r="Y136">
        <v>5</v>
      </c>
      <c r="Z136">
        <v>1.22</v>
      </c>
      <c r="AA136">
        <v>0</v>
      </c>
      <c r="AB136">
        <v>113</v>
      </c>
      <c r="AC136">
        <v>97</v>
      </c>
      <c r="AD136">
        <v>155.4</v>
      </c>
      <c r="AE136">
        <v>0</v>
      </c>
      <c r="AF136">
        <v>3</v>
      </c>
      <c r="AG136">
        <v>1.5</v>
      </c>
      <c r="AH136">
        <v>0</v>
      </c>
      <c r="AI136" s="1" t="s">
        <v>846</v>
      </c>
      <c r="AJ136">
        <v>230.9</v>
      </c>
      <c r="AK136">
        <v>278</v>
      </c>
      <c r="AL136">
        <v>0</v>
      </c>
      <c r="AM136">
        <v>153</v>
      </c>
      <c r="AN136">
        <v>0.65</v>
      </c>
      <c r="AO136">
        <v>0</v>
      </c>
      <c r="AP136" s="1" t="s">
        <v>80</v>
      </c>
      <c r="AQ136">
        <v>56</v>
      </c>
      <c r="AR136">
        <v>0</v>
      </c>
      <c r="AS136">
        <v>1</v>
      </c>
      <c r="AT136">
        <v>7</v>
      </c>
      <c r="AU136" s="1" t="s">
        <v>81</v>
      </c>
      <c r="AV136">
        <v>0.3</v>
      </c>
      <c r="AW136">
        <v>3</v>
      </c>
      <c r="AX136">
        <v>97</v>
      </c>
      <c r="AY136">
        <v>124</v>
      </c>
      <c r="AZ136">
        <v>100</v>
      </c>
      <c r="BA136">
        <v>335</v>
      </c>
      <c r="BB136">
        <v>4</v>
      </c>
      <c r="BC136">
        <v>49</v>
      </c>
      <c r="BD136">
        <v>1.7</v>
      </c>
      <c r="BE136">
        <v>0</v>
      </c>
      <c r="BF136">
        <v>2.16</v>
      </c>
      <c r="BG136">
        <v>100</v>
      </c>
      <c r="BH136">
        <v>6</v>
      </c>
      <c r="BI136">
        <v>1.8</v>
      </c>
      <c r="BJ136">
        <v>649</v>
      </c>
      <c r="BK136">
        <v>33</v>
      </c>
      <c r="BL136" t="b">
        <v>0</v>
      </c>
      <c r="BM136">
        <v>208</v>
      </c>
      <c r="BN136">
        <v>291</v>
      </c>
      <c r="BO136">
        <v>0.09</v>
      </c>
      <c r="BP136">
        <v>260</v>
      </c>
      <c r="BQ136">
        <v>1.2</v>
      </c>
      <c r="BR136">
        <v>68588</v>
      </c>
      <c r="BS136">
        <v>129</v>
      </c>
      <c r="BT136">
        <v>0.97</v>
      </c>
      <c r="BU136">
        <v>0.4</v>
      </c>
      <c r="BV136">
        <v>136</v>
      </c>
      <c r="BW136">
        <v>156</v>
      </c>
      <c r="BX136">
        <v>2</v>
      </c>
      <c r="BY136">
        <v>107</v>
      </c>
    </row>
    <row r="137" spans="1:77">
      <c r="A137">
        <v>136</v>
      </c>
      <c r="B137" s="1" t="s">
        <v>852</v>
      </c>
      <c r="C137">
        <v>50</v>
      </c>
      <c r="D137">
        <v>5</v>
      </c>
      <c r="E137" t="str">
        <f t="shared" si="2"/>
        <v>Cheap</v>
      </c>
      <c r="F137" s="1" t="s">
        <v>92</v>
      </c>
      <c r="G137" s="1" t="s">
        <v>212</v>
      </c>
      <c r="H137">
        <v>0.28999999999999998</v>
      </c>
      <c r="I137">
        <v>117</v>
      </c>
      <c r="J137">
        <v>0.1</v>
      </c>
      <c r="K137">
        <v>1.75</v>
      </c>
      <c r="L137">
        <v>363</v>
      </c>
      <c r="M137">
        <v>0</v>
      </c>
      <c r="N137">
        <v>0</v>
      </c>
      <c r="O137">
        <v>101</v>
      </c>
      <c r="P137">
        <v>40719</v>
      </c>
      <c r="Q137">
        <v>0.3</v>
      </c>
      <c r="S137">
        <v>9.1999999999999993</v>
      </c>
      <c r="T137">
        <v>1</v>
      </c>
      <c r="U137">
        <v>1.1200000000000001</v>
      </c>
      <c r="V137">
        <v>0</v>
      </c>
      <c r="W137" s="2">
        <v>44915.333333333336</v>
      </c>
      <c r="X137">
        <v>27.57</v>
      </c>
      <c r="Y137">
        <v>0</v>
      </c>
      <c r="Z137">
        <v>1.62</v>
      </c>
      <c r="AA137">
        <v>0</v>
      </c>
      <c r="AB137">
        <v>173</v>
      </c>
      <c r="AC137">
        <v>153</v>
      </c>
      <c r="AD137">
        <v>206.6</v>
      </c>
      <c r="AE137">
        <v>0</v>
      </c>
      <c r="AG137">
        <v>1.1000000000000001</v>
      </c>
      <c r="AH137">
        <v>1</v>
      </c>
      <c r="AI137" s="1" t="s">
        <v>853</v>
      </c>
      <c r="AJ137">
        <v>234.8</v>
      </c>
      <c r="AK137">
        <v>243</v>
      </c>
      <c r="AL137">
        <v>0</v>
      </c>
      <c r="AM137">
        <v>149</v>
      </c>
      <c r="AN137">
        <v>0.85</v>
      </c>
      <c r="AO137">
        <v>1</v>
      </c>
      <c r="AP137" s="1" t="s">
        <v>80</v>
      </c>
      <c r="AQ137">
        <v>107</v>
      </c>
      <c r="AR137">
        <v>0</v>
      </c>
      <c r="AS137">
        <v>1</v>
      </c>
      <c r="AT137">
        <v>23</v>
      </c>
      <c r="AU137" s="1" t="s">
        <v>81</v>
      </c>
      <c r="AV137">
        <v>0.15</v>
      </c>
      <c r="AW137">
        <v>1</v>
      </c>
      <c r="AX137">
        <v>107</v>
      </c>
      <c r="AY137">
        <v>114</v>
      </c>
      <c r="AZ137">
        <v>100</v>
      </c>
      <c r="BA137">
        <v>300</v>
      </c>
      <c r="BC137">
        <v>61.6</v>
      </c>
      <c r="BD137">
        <v>1.5</v>
      </c>
      <c r="BE137">
        <v>0</v>
      </c>
      <c r="BF137">
        <v>2.6</v>
      </c>
      <c r="BG137">
        <v>100</v>
      </c>
      <c r="BH137">
        <v>19</v>
      </c>
      <c r="BI137">
        <v>1.8</v>
      </c>
      <c r="BJ137">
        <v>1530</v>
      </c>
      <c r="BK137">
        <v>46</v>
      </c>
      <c r="BL137" t="b">
        <v>0</v>
      </c>
      <c r="BM137">
        <v>227</v>
      </c>
      <c r="BN137">
        <v>425</v>
      </c>
      <c r="BO137">
        <v>0.05</v>
      </c>
      <c r="BP137">
        <v>197</v>
      </c>
      <c r="BQ137">
        <v>1</v>
      </c>
      <c r="BR137">
        <v>35772</v>
      </c>
      <c r="BS137">
        <v>228</v>
      </c>
      <c r="BT137">
        <v>1.35</v>
      </c>
      <c r="BU137">
        <v>0.1</v>
      </c>
      <c r="BV137">
        <v>124</v>
      </c>
      <c r="BW137">
        <v>153</v>
      </c>
      <c r="BX137">
        <v>5</v>
      </c>
      <c r="BY137">
        <v>189</v>
      </c>
    </row>
    <row r="138" spans="1:77">
      <c r="A138">
        <v>137</v>
      </c>
      <c r="B138" s="1" t="s">
        <v>1657</v>
      </c>
      <c r="C138">
        <v>79</v>
      </c>
      <c r="D138">
        <v>7.9</v>
      </c>
      <c r="E138" t="str">
        <f t="shared" si="2"/>
        <v>Expensive</v>
      </c>
      <c r="F138" s="1" t="s">
        <v>83</v>
      </c>
      <c r="G138" s="1" t="s">
        <v>212</v>
      </c>
      <c r="H138">
        <v>0</v>
      </c>
      <c r="I138">
        <v>93</v>
      </c>
      <c r="J138">
        <v>0</v>
      </c>
      <c r="K138">
        <v>0</v>
      </c>
      <c r="L138">
        <v>778</v>
      </c>
      <c r="M138">
        <v>0</v>
      </c>
      <c r="N138">
        <v>0</v>
      </c>
      <c r="O138">
        <v>93</v>
      </c>
      <c r="P138">
        <v>53548</v>
      </c>
      <c r="Q138">
        <v>0</v>
      </c>
      <c r="S138">
        <v>0</v>
      </c>
      <c r="T138">
        <v>0</v>
      </c>
      <c r="U138">
        <v>0</v>
      </c>
      <c r="V138">
        <v>-1</v>
      </c>
      <c r="W138" s="2">
        <v>44783.727083333331</v>
      </c>
      <c r="X138">
        <v>0</v>
      </c>
      <c r="Y138">
        <v>1</v>
      </c>
      <c r="Z138">
        <v>0</v>
      </c>
      <c r="AA138">
        <v>0</v>
      </c>
      <c r="AB138">
        <v>0</v>
      </c>
      <c r="AC138">
        <v>58</v>
      </c>
      <c r="AD138">
        <v>0</v>
      </c>
      <c r="AE138">
        <v>0</v>
      </c>
      <c r="AG138">
        <v>0</v>
      </c>
      <c r="AH138">
        <v>0</v>
      </c>
      <c r="AI138" s="1" t="s">
        <v>1658</v>
      </c>
      <c r="AJ138">
        <v>0</v>
      </c>
      <c r="AK138">
        <v>778</v>
      </c>
      <c r="AL138">
        <v>0</v>
      </c>
      <c r="AM138">
        <v>778</v>
      </c>
      <c r="AN138">
        <v>0</v>
      </c>
      <c r="AO138">
        <v>0</v>
      </c>
      <c r="AP138" s="1" t="s">
        <v>173</v>
      </c>
      <c r="AQ138">
        <v>11</v>
      </c>
      <c r="AR138">
        <v>0</v>
      </c>
      <c r="AS138">
        <v>0</v>
      </c>
      <c r="AT138">
        <v>0</v>
      </c>
      <c r="AU138" s="1" t="s">
        <v>1659</v>
      </c>
      <c r="AV138">
        <v>0</v>
      </c>
      <c r="AW138">
        <v>0</v>
      </c>
      <c r="AX138">
        <v>92</v>
      </c>
      <c r="AY138">
        <v>93</v>
      </c>
      <c r="AZ138">
        <v>0</v>
      </c>
      <c r="BA138">
        <v>778</v>
      </c>
      <c r="BC138">
        <v>0</v>
      </c>
      <c r="BD138">
        <v>0</v>
      </c>
      <c r="BE138">
        <v>0</v>
      </c>
      <c r="BF138">
        <v>0</v>
      </c>
      <c r="BG138">
        <v>0</v>
      </c>
      <c r="BH138">
        <v>0</v>
      </c>
      <c r="BI138">
        <v>0</v>
      </c>
      <c r="BJ138">
        <v>0</v>
      </c>
      <c r="BK138">
        <v>0</v>
      </c>
      <c r="BL138" t="b">
        <v>0</v>
      </c>
      <c r="BM138">
        <v>776</v>
      </c>
      <c r="BN138">
        <v>384</v>
      </c>
      <c r="BO138">
        <v>0</v>
      </c>
      <c r="BP138">
        <v>778</v>
      </c>
      <c r="BQ138">
        <v>0</v>
      </c>
      <c r="BR138">
        <v>2202</v>
      </c>
      <c r="BS138">
        <v>0</v>
      </c>
      <c r="BT138">
        <v>0</v>
      </c>
      <c r="BU138">
        <v>0.2</v>
      </c>
      <c r="BV138">
        <v>93</v>
      </c>
      <c r="BW138">
        <v>93</v>
      </c>
      <c r="BX138">
        <v>0</v>
      </c>
      <c r="BY138">
        <v>19</v>
      </c>
    </row>
    <row r="139" spans="1:77">
      <c r="A139">
        <v>138</v>
      </c>
      <c r="B139" s="1" t="s">
        <v>1636</v>
      </c>
      <c r="C139">
        <v>39</v>
      </c>
      <c r="D139">
        <v>3.9</v>
      </c>
      <c r="E139" t="str">
        <f t="shared" si="2"/>
        <v>Cheap</v>
      </c>
      <c r="F139" s="1" t="s">
        <v>120</v>
      </c>
      <c r="G139" s="1" t="s">
        <v>212</v>
      </c>
      <c r="H139">
        <v>0</v>
      </c>
      <c r="I139">
        <v>182</v>
      </c>
      <c r="J139">
        <v>0</v>
      </c>
      <c r="K139">
        <v>0</v>
      </c>
      <c r="L139">
        <v>570</v>
      </c>
      <c r="M139">
        <v>0</v>
      </c>
      <c r="N139">
        <v>0</v>
      </c>
      <c r="O139">
        <v>192</v>
      </c>
      <c r="P139">
        <v>53915</v>
      </c>
      <c r="Q139">
        <v>0</v>
      </c>
      <c r="S139">
        <v>0</v>
      </c>
      <c r="T139">
        <v>0</v>
      </c>
      <c r="U139">
        <v>0</v>
      </c>
      <c r="V139">
        <v>-1</v>
      </c>
      <c r="W139" s="2">
        <v>44806.740972222222</v>
      </c>
      <c r="X139">
        <v>0</v>
      </c>
      <c r="Y139">
        <v>1</v>
      </c>
      <c r="Z139">
        <v>0</v>
      </c>
      <c r="AA139">
        <v>0</v>
      </c>
      <c r="AB139">
        <v>0</v>
      </c>
      <c r="AC139">
        <v>135</v>
      </c>
      <c r="AD139">
        <v>0</v>
      </c>
      <c r="AE139">
        <v>0</v>
      </c>
      <c r="AG139">
        <v>0</v>
      </c>
      <c r="AH139">
        <v>0</v>
      </c>
      <c r="AI139" s="1" t="s">
        <v>1637</v>
      </c>
      <c r="AJ139">
        <v>0</v>
      </c>
      <c r="AK139">
        <v>556</v>
      </c>
      <c r="AL139">
        <v>0</v>
      </c>
      <c r="AM139">
        <v>534</v>
      </c>
      <c r="AN139">
        <v>0</v>
      </c>
      <c r="AO139">
        <v>0</v>
      </c>
      <c r="AP139" s="1" t="s">
        <v>173</v>
      </c>
      <c r="AQ139">
        <v>240</v>
      </c>
      <c r="AR139">
        <v>0</v>
      </c>
      <c r="AS139">
        <v>0</v>
      </c>
      <c r="AT139">
        <v>0</v>
      </c>
      <c r="AU139" s="1" t="s">
        <v>1638</v>
      </c>
      <c r="AV139">
        <v>0</v>
      </c>
      <c r="AW139">
        <v>0</v>
      </c>
      <c r="AX139">
        <v>146</v>
      </c>
      <c r="AY139">
        <v>194</v>
      </c>
      <c r="AZ139">
        <v>0</v>
      </c>
      <c r="BA139">
        <v>552</v>
      </c>
      <c r="BC139">
        <v>0</v>
      </c>
      <c r="BD139">
        <v>0</v>
      </c>
      <c r="BE139">
        <v>0</v>
      </c>
      <c r="BF139">
        <v>0</v>
      </c>
      <c r="BG139">
        <v>0</v>
      </c>
      <c r="BH139">
        <v>0</v>
      </c>
      <c r="BI139">
        <v>0</v>
      </c>
      <c r="BJ139">
        <v>0</v>
      </c>
      <c r="BK139">
        <v>0</v>
      </c>
      <c r="BL139" t="b">
        <v>0</v>
      </c>
      <c r="BM139">
        <v>434</v>
      </c>
      <c r="BN139">
        <v>361</v>
      </c>
      <c r="BO139">
        <v>0</v>
      </c>
      <c r="BP139">
        <v>497</v>
      </c>
      <c r="BQ139">
        <v>0</v>
      </c>
      <c r="BR139">
        <v>27068</v>
      </c>
      <c r="BS139">
        <v>0</v>
      </c>
      <c r="BT139">
        <v>0</v>
      </c>
      <c r="BU139">
        <v>0.2</v>
      </c>
      <c r="BV139">
        <v>195</v>
      </c>
      <c r="BW139">
        <v>195</v>
      </c>
      <c r="BX139">
        <v>0</v>
      </c>
      <c r="BY139">
        <v>738</v>
      </c>
    </row>
    <row r="140" spans="1:77">
      <c r="A140">
        <v>139</v>
      </c>
      <c r="B140" s="1" t="s">
        <v>438</v>
      </c>
      <c r="C140">
        <v>56</v>
      </c>
      <c r="D140">
        <v>5.6</v>
      </c>
      <c r="E140" t="str">
        <f t="shared" si="2"/>
        <v>Expensive</v>
      </c>
      <c r="F140" s="1" t="s">
        <v>120</v>
      </c>
      <c r="G140" s="1" t="s">
        <v>212</v>
      </c>
      <c r="H140">
        <v>0.26</v>
      </c>
      <c r="I140">
        <v>33</v>
      </c>
      <c r="J140">
        <v>0.16</v>
      </c>
      <c r="K140">
        <v>2.4900000000000002</v>
      </c>
      <c r="L140">
        <v>160</v>
      </c>
      <c r="M140">
        <v>2</v>
      </c>
      <c r="N140">
        <v>0</v>
      </c>
      <c r="O140">
        <v>14</v>
      </c>
      <c r="P140">
        <v>1919463</v>
      </c>
      <c r="Q140">
        <v>0.1</v>
      </c>
      <c r="S140">
        <v>12.5</v>
      </c>
      <c r="T140">
        <v>4</v>
      </c>
      <c r="U140">
        <v>0.96</v>
      </c>
      <c r="V140">
        <v>-4</v>
      </c>
      <c r="W140" s="2">
        <v>45053</v>
      </c>
      <c r="X140">
        <v>18.25</v>
      </c>
      <c r="Y140">
        <v>4</v>
      </c>
      <c r="Z140">
        <v>1.17</v>
      </c>
      <c r="AA140">
        <v>0</v>
      </c>
      <c r="AB140">
        <v>178</v>
      </c>
      <c r="AC140">
        <v>38</v>
      </c>
      <c r="AD140">
        <v>283.39999999999998</v>
      </c>
      <c r="AE140">
        <v>0</v>
      </c>
      <c r="AF140">
        <v>1</v>
      </c>
      <c r="AG140">
        <v>0</v>
      </c>
      <c r="AH140">
        <v>0</v>
      </c>
      <c r="AI140" s="1" t="s">
        <v>439</v>
      </c>
      <c r="AJ140">
        <v>382.6</v>
      </c>
      <c r="AK140">
        <v>165</v>
      </c>
      <c r="AL140">
        <v>0</v>
      </c>
      <c r="AM140">
        <v>89</v>
      </c>
      <c r="AN140">
        <v>1.57</v>
      </c>
      <c r="AO140">
        <v>0</v>
      </c>
      <c r="AP140" s="1" t="s">
        <v>117</v>
      </c>
      <c r="AQ140">
        <v>11</v>
      </c>
      <c r="AR140">
        <v>0</v>
      </c>
      <c r="AS140">
        <v>3</v>
      </c>
      <c r="AT140">
        <v>19</v>
      </c>
      <c r="AU140" s="1" t="s">
        <v>145</v>
      </c>
      <c r="AV140">
        <v>0.26</v>
      </c>
      <c r="AW140">
        <v>3</v>
      </c>
      <c r="AX140">
        <v>106</v>
      </c>
      <c r="AY140">
        <v>39</v>
      </c>
      <c r="AZ140">
        <v>25</v>
      </c>
      <c r="BA140">
        <v>239</v>
      </c>
      <c r="BC140">
        <v>84.2</v>
      </c>
      <c r="BD140">
        <v>0.5</v>
      </c>
      <c r="BE140">
        <v>1</v>
      </c>
      <c r="BF140">
        <v>4.0599999999999996</v>
      </c>
      <c r="BG140">
        <v>25</v>
      </c>
      <c r="BH140">
        <v>15</v>
      </c>
      <c r="BI140">
        <v>3</v>
      </c>
      <c r="BJ140">
        <v>1402</v>
      </c>
      <c r="BK140">
        <v>70</v>
      </c>
      <c r="BL140" t="b">
        <v>0</v>
      </c>
      <c r="BM140">
        <v>343</v>
      </c>
      <c r="BN140">
        <v>110</v>
      </c>
      <c r="BO140">
        <v>0.1</v>
      </c>
      <c r="BP140">
        <v>194</v>
      </c>
      <c r="BQ140">
        <v>0</v>
      </c>
      <c r="BR140">
        <v>1795089</v>
      </c>
      <c r="BS140">
        <v>302</v>
      </c>
      <c r="BT140">
        <v>1.22</v>
      </c>
      <c r="BU140">
        <v>3.1</v>
      </c>
      <c r="BV140">
        <v>91</v>
      </c>
      <c r="BW140">
        <v>51</v>
      </c>
      <c r="BX140">
        <v>4</v>
      </c>
      <c r="BY140">
        <v>93</v>
      </c>
    </row>
    <row r="141" spans="1:77">
      <c r="A141">
        <v>140</v>
      </c>
      <c r="B141" s="1" t="s">
        <v>921</v>
      </c>
      <c r="C141">
        <v>56</v>
      </c>
      <c r="D141">
        <v>5.6</v>
      </c>
      <c r="E141" t="str">
        <f t="shared" si="2"/>
        <v>Standard</v>
      </c>
      <c r="F141" s="1" t="s">
        <v>92</v>
      </c>
      <c r="G141" s="1" t="s">
        <v>212</v>
      </c>
      <c r="H141">
        <v>0.34</v>
      </c>
      <c r="I141">
        <v>104</v>
      </c>
      <c r="J141">
        <v>0.04</v>
      </c>
      <c r="K141">
        <v>0.38</v>
      </c>
      <c r="L141">
        <v>401</v>
      </c>
      <c r="M141">
        <v>1</v>
      </c>
      <c r="N141">
        <v>0</v>
      </c>
      <c r="O141">
        <v>127</v>
      </c>
      <c r="P141">
        <v>160783</v>
      </c>
      <c r="Q141">
        <v>0.1</v>
      </c>
      <c r="S141">
        <v>7</v>
      </c>
      <c r="T141">
        <v>0</v>
      </c>
      <c r="U141">
        <v>0.89</v>
      </c>
      <c r="V141">
        <v>-4</v>
      </c>
      <c r="W141" s="2">
        <v>45017.020833333336</v>
      </c>
      <c r="X141">
        <v>14.13</v>
      </c>
      <c r="Y141">
        <v>4</v>
      </c>
      <c r="Z141">
        <v>1.58</v>
      </c>
      <c r="AA141">
        <v>0</v>
      </c>
      <c r="AB141">
        <v>210</v>
      </c>
      <c r="AC141">
        <v>94</v>
      </c>
      <c r="AD141">
        <v>117.2</v>
      </c>
      <c r="AE141">
        <v>0</v>
      </c>
      <c r="AG141">
        <v>-0.1</v>
      </c>
      <c r="AH141">
        <v>1</v>
      </c>
      <c r="AI141" s="1" t="s">
        <v>922</v>
      </c>
      <c r="AJ141">
        <v>166.7</v>
      </c>
      <c r="AK141">
        <v>277</v>
      </c>
      <c r="AL141">
        <v>0</v>
      </c>
      <c r="AM141">
        <v>204</v>
      </c>
      <c r="AN141">
        <v>1.67</v>
      </c>
      <c r="AO141">
        <v>0</v>
      </c>
      <c r="AP141" s="1" t="s">
        <v>80</v>
      </c>
      <c r="AQ141">
        <v>49</v>
      </c>
      <c r="AR141">
        <v>0</v>
      </c>
      <c r="AS141">
        <v>1</v>
      </c>
      <c r="AT141">
        <v>11</v>
      </c>
      <c r="AU141" s="1" t="s">
        <v>81</v>
      </c>
      <c r="AV141">
        <v>0.23</v>
      </c>
      <c r="AW141">
        <v>1</v>
      </c>
      <c r="AX141">
        <v>163</v>
      </c>
      <c r="AY141">
        <v>123</v>
      </c>
      <c r="AZ141">
        <v>100</v>
      </c>
      <c r="BA141">
        <v>365</v>
      </c>
      <c r="BC141">
        <v>49.1</v>
      </c>
      <c r="BD141">
        <v>0.5</v>
      </c>
      <c r="BE141">
        <v>0</v>
      </c>
      <c r="BF141">
        <v>2.0499999999999998</v>
      </c>
      <c r="BG141">
        <v>100</v>
      </c>
      <c r="BH141">
        <v>8</v>
      </c>
      <c r="BI141">
        <v>1.6</v>
      </c>
      <c r="BJ141">
        <v>805</v>
      </c>
      <c r="BK141">
        <v>39</v>
      </c>
      <c r="BL141" t="b">
        <v>0</v>
      </c>
      <c r="BM141">
        <v>344</v>
      </c>
      <c r="BN141">
        <v>281</v>
      </c>
      <c r="BO141">
        <v>0.19</v>
      </c>
      <c r="BP141">
        <v>173</v>
      </c>
      <c r="BQ141">
        <v>0</v>
      </c>
      <c r="BR141">
        <v>109347</v>
      </c>
      <c r="BS141">
        <v>102</v>
      </c>
      <c r="BT141">
        <v>1.23</v>
      </c>
      <c r="BU141">
        <v>0.4</v>
      </c>
      <c r="BV141">
        <v>150</v>
      </c>
      <c r="BW141">
        <v>173</v>
      </c>
      <c r="BX141">
        <v>3</v>
      </c>
      <c r="BY141">
        <v>94</v>
      </c>
    </row>
    <row r="142" spans="1:77">
      <c r="A142">
        <v>141</v>
      </c>
      <c r="B142" s="1" t="s">
        <v>783</v>
      </c>
      <c r="C142">
        <v>44</v>
      </c>
      <c r="D142">
        <v>4.4000000000000004</v>
      </c>
      <c r="E142" t="str">
        <f t="shared" si="2"/>
        <v>Cheap</v>
      </c>
      <c r="F142" s="1" t="s">
        <v>120</v>
      </c>
      <c r="G142" s="1" t="s">
        <v>212</v>
      </c>
      <c r="H142">
        <v>0.28000000000000003</v>
      </c>
      <c r="I142">
        <v>75</v>
      </c>
      <c r="J142">
        <v>0.02</v>
      </c>
      <c r="K142">
        <v>0.32</v>
      </c>
      <c r="L142">
        <v>317</v>
      </c>
      <c r="M142">
        <v>0</v>
      </c>
      <c r="N142">
        <v>0</v>
      </c>
      <c r="O142">
        <v>93</v>
      </c>
      <c r="P142">
        <v>186691</v>
      </c>
      <c r="Q142">
        <v>0.3</v>
      </c>
      <c r="S142">
        <v>11.1</v>
      </c>
      <c r="T142">
        <v>1</v>
      </c>
      <c r="U142">
        <v>1.01</v>
      </c>
      <c r="V142">
        <v>-6</v>
      </c>
      <c r="W142" s="2">
        <v>44804.645833333336</v>
      </c>
      <c r="X142">
        <v>30.99</v>
      </c>
      <c r="Y142">
        <v>6</v>
      </c>
      <c r="Z142">
        <v>1.74</v>
      </c>
      <c r="AA142">
        <v>0</v>
      </c>
      <c r="AB142">
        <v>108</v>
      </c>
      <c r="AC142">
        <v>87</v>
      </c>
      <c r="AD142">
        <v>283.60000000000002</v>
      </c>
      <c r="AE142">
        <v>0</v>
      </c>
      <c r="AG142">
        <v>0.9</v>
      </c>
      <c r="AH142">
        <v>1</v>
      </c>
      <c r="AI142" s="1" t="s">
        <v>784</v>
      </c>
      <c r="AJ142">
        <v>93.5</v>
      </c>
      <c r="AK142">
        <v>282</v>
      </c>
      <c r="AL142">
        <v>0</v>
      </c>
      <c r="AM142">
        <v>301</v>
      </c>
      <c r="AN142">
        <v>0.82</v>
      </c>
      <c r="AO142">
        <v>1</v>
      </c>
      <c r="AP142" s="1" t="s">
        <v>80</v>
      </c>
      <c r="AQ142">
        <v>104</v>
      </c>
      <c r="AR142">
        <v>0</v>
      </c>
      <c r="AS142">
        <v>4</v>
      </c>
      <c r="AT142">
        <v>24</v>
      </c>
      <c r="AU142" s="1" t="s">
        <v>81</v>
      </c>
      <c r="AV142">
        <v>7.0000000000000007E-2</v>
      </c>
      <c r="AW142">
        <v>0</v>
      </c>
      <c r="AX142">
        <v>78</v>
      </c>
      <c r="AY142">
        <v>97</v>
      </c>
      <c r="AZ142">
        <v>100</v>
      </c>
      <c r="BA142">
        <v>238</v>
      </c>
      <c r="BC142">
        <v>48.7</v>
      </c>
      <c r="BD142">
        <v>1.3</v>
      </c>
      <c r="BE142">
        <v>0</v>
      </c>
      <c r="BF142">
        <v>1.1399999999999999</v>
      </c>
      <c r="BG142">
        <v>100</v>
      </c>
      <c r="BH142">
        <v>18</v>
      </c>
      <c r="BI142">
        <v>2</v>
      </c>
      <c r="BJ142">
        <v>1601</v>
      </c>
      <c r="BK142">
        <v>49</v>
      </c>
      <c r="BL142" t="b">
        <v>0</v>
      </c>
      <c r="BM142">
        <v>240</v>
      </c>
      <c r="BN142">
        <v>247</v>
      </c>
      <c r="BO142">
        <v>0.05</v>
      </c>
      <c r="BP142">
        <v>268</v>
      </c>
      <c r="BQ142">
        <v>0.8</v>
      </c>
      <c r="BR142">
        <v>175599</v>
      </c>
      <c r="BS142">
        <v>318</v>
      </c>
      <c r="BT142">
        <v>1.35</v>
      </c>
      <c r="BU142">
        <v>0.6</v>
      </c>
      <c r="BV142">
        <v>90</v>
      </c>
      <c r="BW142">
        <v>118</v>
      </c>
      <c r="BX142">
        <v>5</v>
      </c>
      <c r="BY142">
        <v>496</v>
      </c>
    </row>
    <row r="143" spans="1:77">
      <c r="A143">
        <v>142</v>
      </c>
      <c r="B143" s="1" t="s">
        <v>346</v>
      </c>
      <c r="C143">
        <v>72</v>
      </c>
      <c r="D143">
        <v>7.2</v>
      </c>
      <c r="E143" t="str">
        <f t="shared" si="2"/>
        <v>Expensive</v>
      </c>
      <c r="F143" s="1" t="s">
        <v>92</v>
      </c>
      <c r="G143" s="1" t="s">
        <v>212</v>
      </c>
      <c r="H143">
        <v>0.44</v>
      </c>
      <c r="I143">
        <v>61</v>
      </c>
      <c r="J143">
        <v>0.15</v>
      </c>
      <c r="K143">
        <v>2.81</v>
      </c>
      <c r="L143">
        <v>119</v>
      </c>
      <c r="M143">
        <v>3</v>
      </c>
      <c r="N143">
        <v>0</v>
      </c>
      <c r="O143">
        <v>55</v>
      </c>
      <c r="P143">
        <v>2792751</v>
      </c>
      <c r="Q143">
        <v>0</v>
      </c>
      <c r="R143">
        <v>3</v>
      </c>
      <c r="S143">
        <v>11.4</v>
      </c>
      <c r="T143">
        <v>8</v>
      </c>
      <c r="U143">
        <v>1.0900000000000001</v>
      </c>
      <c r="V143">
        <v>-8</v>
      </c>
      <c r="W143" s="2">
        <v>45041.854166666664</v>
      </c>
      <c r="X143">
        <v>23.53</v>
      </c>
      <c r="Y143">
        <v>8</v>
      </c>
      <c r="Z143">
        <v>1.29</v>
      </c>
      <c r="AA143">
        <v>0</v>
      </c>
      <c r="AB143">
        <v>376</v>
      </c>
      <c r="AC143">
        <v>31</v>
      </c>
      <c r="AD143">
        <v>331.4</v>
      </c>
      <c r="AE143">
        <v>0</v>
      </c>
      <c r="AG143">
        <v>-0.2</v>
      </c>
      <c r="AH143">
        <v>0</v>
      </c>
      <c r="AI143" s="1" t="s">
        <v>347</v>
      </c>
      <c r="AJ143">
        <v>463.1</v>
      </c>
      <c r="AK143">
        <v>99</v>
      </c>
      <c r="AL143">
        <v>0</v>
      </c>
      <c r="AM143">
        <v>66</v>
      </c>
      <c r="AN143">
        <v>1.97</v>
      </c>
      <c r="AO143">
        <v>0</v>
      </c>
      <c r="AP143" s="1" t="s">
        <v>117</v>
      </c>
      <c r="AQ143">
        <v>18</v>
      </c>
      <c r="AR143">
        <v>0</v>
      </c>
      <c r="AS143">
        <v>4</v>
      </c>
      <c r="AT143">
        <v>21</v>
      </c>
      <c r="AU143" s="1" t="s">
        <v>348</v>
      </c>
      <c r="AV143">
        <v>0.26</v>
      </c>
      <c r="AW143">
        <v>4</v>
      </c>
      <c r="AX143">
        <v>338</v>
      </c>
      <c r="AY143">
        <v>69</v>
      </c>
      <c r="AZ143">
        <v>50</v>
      </c>
      <c r="BA143">
        <v>207</v>
      </c>
      <c r="BB143">
        <v>3</v>
      </c>
      <c r="BC143">
        <v>117.2</v>
      </c>
      <c r="BD143">
        <v>0</v>
      </c>
      <c r="BE143">
        <v>2</v>
      </c>
      <c r="BF143">
        <v>4.78</v>
      </c>
      <c r="BG143">
        <v>50</v>
      </c>
      <c r="BH143">
        <v>20</v>
      </c>
      <c r="BI143">
        <v>3.4</v>
      </c>
      <c r="BJ143">
        <v>1644</v>
      </c>
      <c r="BK143">
        <v>82</v>
      </c>
      <c r="BL143" t="b">
        <v>0</v>
      </c>
      <c r="BM143">
        <v>775</v>
      </c>
      <c r="BN143">
        <v>97</v>
      </c>
      <c r="BO143">
        <v>0.11</v>
      </c>
      <c r="BP143">
        <v>97</v>
      </c>
      <c r="BQ143">
        <v>-0.2</v>
      </c>
      <c r="BR143">
        <v>2177297</v>
      </c>
      <c r="BS143">
        <v>277</v>
      </c>
      <c r="BT143">
        <v>1.1499999999999999</v>
      </c>
      <c r="BU143">
        <v>3.4</v>
      </c>
      <c r="BV143">
        <v>86</v>
      </c>
      <c r="BW143">
        <v>51</v>
      </c>
      <c r="BX143">
        <v>8</v>
      </c>
      <c r="BY143">
        <v>34</v>
      </c>
    </row>
    <row r="144" spans="1:77">
      <c r="A144">
        <v>143</v>
      </c>
      <c r="B144" s="1" t="s">
        <v>1471</v>
      </c>
      <c r="C144">
        <v>50</v>
      </c>
      <c r="D144">
        <v>5</v>
      </c>
      <c r="E144" t="str">
        <f t="shared" si="2"/>
        <v>Expensive</v>
      </c>
      <c r="F144" s="1" t="s">
        <v>120</v>
      </c>
      <c r="G144" s="1" t="s">
        <v>212</v>
      </c>
      <c r="H144">
        <v>0</v>
      </c>
      <c r="I144">
        <v>261</v>
      </c>
      <c r="J144">
        <v>0</v>
      </c>
      <c r="K144">
        <v>0</v>
      </c>
      <c r="L144">
        <v>765</v>
      </c>
      <c r="M144">
        <v>0</v>
      </c>
      <c r="N144">
        <v>0</v>
      </c>
      <c r="O144">
        <v>261</v>
      </c>
      <c r="P144">
        <v>11884</v>
      </c>
      <c r="Q144">
        <v>0</v>
      </c>
      <c r="S144">
        <v>0</v>
      </c>
      <c r="T144">
        <v>0</v>
      </c>
      <c r="U144">
        <v>0</v>
      </c>
      <c r="V144">
        <v>0</v>
      </c>
      <c r="W144" s="2">
        <v>44785.887499999997</v>
      </c>
      <c r="X144">
        <v>0</v>
      </c>
      <c r="Y144">
        <v>0</v>
      </c>
      <c r="Z144">
        <v>0</v>
      </c>
      <c r="AA144">
        <v>0</v>
      </c>
      <c r="AB144">
        <v>0</v>
      </c>
      <c r="AC144">
        <v>212</v>
      </c>
      <c r="AD144">
        <v>0</v>
      </c>
      <c r="AE144">
        <v>0</v>
      </c>
      <c r="AG144">
        <v>0</v>
      </c>
      <c r="AH144">
        <v>0</v>
      </c>
      <c r="AI144" s="1" t="s">
        <v>1039</v>
      </c>
      <c r="AJ144">
        <v>0</v>
      </c>
      <c r="AK144">
        <v>764</v>
      </c>
      <c r="AL144">
        <v>0</v>
      </c>
      <c r="AM144">
        <v>762</v>
      </c>
      <c r="AN144">
        <v>0</v>
      </c>
      <c r="AO144">
        <v>0</v>
      </c>
      <c r="AP144" s="1" t="s">
        <v>173</v>
      </c>
      <c r="AQ144">
        <v>27</v>
      </c>
      <c r="AR144">
        <v>0</v>
      </c>
      <c r="AS144">
        <v>0</v>
      </c>
      <c r="AT144">
        <v>0</v>
      </c>
      <c r="AU144" s="1" t="s">
        <v>1472</v>
      </c>
      <c r="AV144">
        <v>0</v>
      </c>
      <c r="AW144">
        <v>0</v>
      </c>
      <c r="AX144">
        <v>257</v>
      </c>
      <c r="AY144">
        <v>261</v>
      </c>
      <c r="AZ144">
        <v>0</v>
      </c>
      <c r="BA144">
        <v>763</v>
      </c>
      <c r="BC144">
        <v>0</v>
      </c>
      <c r="BD144">
        <v>0</v>
      </c>
      <c r="BE144">
        <v>0</v>
      </c>
      <c r="BF144">
        <v>0</v>
      </c>
      <c r="BG144">
        <v>0</v>
      </c>
      <c r="BH144">
        <v>0</v>
      </c>
      <c r="BI144">
        <v>0</v>
      </c>
      <c r="BJ144">
        <v>0</v>
      </c>
      <c r="BK144">
        <v>0</v>
      </c>
      <c r="BL144" t="b">
        <v>0</v>
      </c>
      <c r="BM144">
        <v>737</v>
      </c>
      <c r="BN144">
        <v>577</v>
      </c>
      <c r="BO144">
        <v>0</v>
      </c>
      <c r="BP144">
        <v>757</v>
      </c>
      <c r="BQ144">
        <v>0</v>
      </c>
      <c r="BR144">
        <v>289</v>
      </c>
      <c r="BS144">
        <v>0</v>
      </c>
      <c r="BT144">
        <v>0</v>
      </c>
      <c r="BU144">
        <v>0</v>
      </c>
      <c r="BV144">
        <v>261</v>
      </c>
      <c r="BW144">
        <v>261</v>
      </c>
      <c r="BX144">
        <v>0</v>
      </c>
      <c r="BY144">
        <v>202</v>
      </c>
    </row>
    <row r="145" spans="1:77">
      <c r="A145">
        <v>144</v>
      </c>
      <c r="B145" s="1" t="s">
        <v>1290</v>
      </c>
      <c r="C145">
        <v>53</v>
      </c>
      <c r="D145">
        <v>5.3</v>
      </c>
      <c r="E145" t="str">
        <f t="shared" si="2"/>
        <v>Cheap</v>
      </c>
      <c r="F145" s="1" t="s">
        <v>92</v>
      </c>
      <c r="G145" s="1" t="s">
        <v>212</v>
      </c>
      <c r="H145">
        <v>0</v>
      </c>
      <c r="I145">
        <v>335</v>
      </c>
      <c r="J145">
        <v>0</v>
      </c>
      <c r="K145">
        <v>0</v>
      </c>
      <c r="L145">
        <v>770</v>
      </c>
      <c r="M145">
        <v>0</v>
      </c>
      <c r="N145">
        <v>0</v>
      </c>
      <c r="O145">
        <v>335</v>
      </c>
      <c r="P145">
        <v>10408</v>
      </c>
      <c r="Q145">
        <v>0</v>
      </c>
      <c r="S145">
        <v>0</v>
      </c>
      <c r="T145">
        <v>0</v>
      </c>
      <c r="U145">
        <v>0</v>
      </c>
      <c r="V145">
        <v>-2</v>
      </c>
      <c r="W145" s="2">
        <v>44804.598611111112</v>
      </c>
      <c r="X145">
        <v>0</v>
      </c>
      <c r="Y145">
        <v>2</v>
      </c>
      <c r="Z145">
        <v>0</v>
      </c>
      <c r="AA145">
        <v>0</v>
      </c>
      <c r="AB145">
        <v>0</v>
      </c>
      <c r="AC145">
        <v>230</v>
      </c>
      <c r="AD145">
        <v>0</v>
      </c>
      <c r="AE145">
        <v>0</v>
      </c>
      <c r="AG145">
        <v>0</v>
      </c>
      <c r="AH145">
        <v>0</v>
      </c>
      <c r="AI145" s="1" t="s">
        <v>1291</v>
      </c>
      <c r="AJ145">
        <v>0</v>
      </c>
      <c r="AK145">
        <v>770</v>
      </c>
      <c r="AL145">
        <v>0</v>
      </c>
      <c r="AM145">
        <v>768</v>
      </c>
      <c r="AN145">
        <v>0</v>
      </c>
      <c r="AO145">
        <v>0</v>
      </c>
      <c r="AP145" s="1" t="s">
        <v>173</v>
      </c>
      <c r="AQ145">
        <v>80</v>
      </c>
      <c r="AR145">
        <v>0</v>
      </c>
      <c r="AS145">
        <v>0</v>
      </c>
      <c r="AT145">
        <v>0</v>
      </c>
      <c r="AU145" s="1" t="s">
        <v>1292</v>
      </c>
      <c r="AV145">
        <v>0</v>
      </c>
      <c r="AW145">
        <v>0</v>
      </c>
      <c r="AX145">
        <v>329</v>
      </c>
      <c r="AY145">
        <v>335</v>
      </c>
      <c r="AZ145">
        <v>0</v>
      </c>
      <c r="BA145">
        <v>769</v>
      </c>
      <c r="BC145">
        <v>0</v>
      </c>
      <c r="BD145">
        <v>0</v>
      </c>
      <c r="BE145">
        <v>0</v>
      </c>
      <c r="BF145">
        <v>0</v>
      </c>
      <c r="BG145">
        <v>0</v>
      </c>
      <c r="BH145">
        <v>0</v>
      </c>
      <c r="BI145">
        <v>0</v>
      </c>
      <c r="BJ145">
        <v>0</v>
      </c>
      <c r="BK145">
        <v>0</v>
      </c>
      <c r="BL145" t="b">
        <v>0</v>
      </c>
      <c r="BM145">
        <v>755</v>
      </c>
      <c r="BN145">
        <v>579</v>
      </c>
      <c r="BO145">
        <v>0</v>
      </c>
      <c r="BP145">
        <v>766</v>
      </c>
      <c r="BQ145">
        <v>0</v>
      </c>
      <c r="BR145">
        <v>1884</v>
      </c>
      <c r="BS145">
        <v>0</v>
      </c>
      <c r="BT145">
        <v>0</v>
      </c>
      <c r="BU145">
        <v>0</v>
      </c>
      <c r="BV145">
        <v>335</v>
      </c>
      <c r="BW145">
        <v>335</v>
      </c>
      <c r="BX145">
        <v>0</v>
      </c>
      <c r="BY145">
        <v>148</v>
      </c>
    </row>
    <row r="146" spans="1:77">
      <c r="A146">
        <v>145</v>
      </c>
      <c r="B146" s="1" t="s">
        <v>484</v>
      </c>
      <c r="C146">
        <v>74</v>
      </c>
      <c r="D146">
        <v>7.4</v>
      </c>
      <c r="E146" t="str">
        <f t="shared" si="2"/>
        <v>Standard</v>
      </c>
      <c r="F146" s="1" t="s">
        <v>83</v>
      </c>
      <c r="G146" s="1" t="s">
        <v>212</v>
      </c>
      <c r="H146">
        <v>0.32</v>
      </c>
      <c r="I146">
        <v>10</v>
      </c>
      <c r="J146">
        <v>0.1</v>
      </c>
      <c r="K146">
        <v>2.75</v>
      </c>
      <c r="L146">
        <v>178</v>
      </c>
      <c r="M146">
        <v>7</v>
      </c>
      <c r="N146">
        <v>0</v>
      </c>
      <c r="O146">
        <v>3</v>
      </c>
      <c r="P146">
        <v>1755945</v>
      </c>
      <c r="Q146">
        <v>0.2</v>
      </c>
      <c r="S146">
        <v>13.8</v>
      </c>
      <c r="T146">
        <v>13</v>
      </c>
      <c r="U146">
        <v>1.05</v>
      </c>
      <c r="V146">
        <v>-6</v>
      </c>
      <c r="W146" s="2">
        <v>45041.854166666664</v>
      </c>
      <c r="X146">
        <v>38.25</v>
      </c>
      <c r="Y146">
        <v>6</v>
      </c>
      <c r="Z146">
        <v>1.34</v>
      </c>
      <c r="AA146">
        <v>0</v>
      </c>
      <c r="AB146">
        <v>1012</v>
      </c>
      <c r="AC146">
        <v>16</v>
      </c>
      <c r="AD146">
        <v>470.2</v>
      </c>
      <c r="AE146">
        <v>0</v>
      </c>
      <c r="AG146">
        <v>0.9</v>
      </c>
      <c r="AH146">
        <v>1</v>
      </c>
      <c r="AI146" s="1" t="s">
        <v>485</v>
      </c>
      <c r="AJ146">
        <v>513.29999999999995</v>
      </c>
      <c r="AK146">
        <v>29</v>
      </c>
      <c r="AL146">
        <v>0</v>
      </c>
      <c r="AM146">
        <v>55</v>
      </c>
      <c r="AN146">
        <v>11.58</v>
      </c>
      <c r="AO146">
        <v>0</v>
      </c>
      <c r="AP146" s="1" t="s">
        <v>80</v>
      </c>
      <c r="AQ146">
        <v>13</v>
      </c>
      <c r="AR146">
        <v>0</v>
      </c>
      <c r="AS146">
        <v>5</v>
      </c>
      <c r="AT146">
        <v>31</v>
      </c>
      <c r="AU146" s="1" t="s">
        <v>81</v>
      </c>
      <c r="AV146">
        <v>0.51</v>
      </c>
      <c r="AW146">
        <v>1</v>
      </c>
      <c r="AX146">
        <v>31</v>
      </c>
      <c r="AY146">
        <v>8</v>
      </c>
      <c r="AZ146">
        <v>100</v>
      </c>
      <c r="BA146">
        <v>129</v>
      </c>
      <c r="BB146">
        <v>1</v>
      </c>
      <c r="BC146">
        <v>199.3</v>
      </c>
      <c r="BD146">
        <v>1.3</v>
      </c>
      <c r="BE146">
        <v>1</v>
      </c>
      <c r="BF146">
        <v>14.33</v>
      </c>
      <c r="BG146">
        <v>100</v>
      </c>
      <c r="BH146">
        <v>30</v>
      </c>
      <c r="BI146">
        <v>2.9</v>
      </c>
      <c r="BJ146">
        <v>2565</v>
      </c>
      <c r="BK146">
        <v>102</v>
      </c>
      <c r="BL146" t="b">
        <v>0</v>
      </c>
      <c r="BM146">
        <v>243</v>
      </c>
      <c r="BN146">
        <v>104</v>
      </c>
      <c r="BO146">
        <v>0.41</v>
      </c>
      <c r="BP146">
        <v>15</v>
      </c>
      <c r="BQ146">
        <v>0.8</v>
      </c>
      <c r="BR146">
        <v>1575452</v>
      </c>
      <c r="BS146">
        <v>301</v>
      </c>
      <c r="BT146">
        <v>1.0900000000000001</v>
      </c>
      <c r="BU146">
        <v>3.2</v>
      </c>
      <c r="BV146">
        <v>13</v>
      </c>
      <c r="BW146">
        <v>24</v>
      </c>
      <c r="BX146">
        <v>9</v>
      </c>
      <c r="BY146">
        <v>28</v>
      </c>
    </row>
    <row r="147" spans="1:77">
      <c r="A147">
        <v>146</v>
      </c>
      <c r="B147" s="1" t="s">
        <v>502</v>
      </c>
      <c r="C147">
        <v>58</v>
      </c>
      <c r="D147">
        <v>5.8</v>
      </c>
      <c r="E147" t="str">
        <f t="shared" si="2"/>
        <v>Expensive</v>
      </c>
      <c r="F147" s="1" t="s">
        <v>120</v>
      </c>
      <c r="G147" s="1" t="s">
        <v>212</v>
      </c>
      <c r="H147">
        <v>0.14000000000000001</v>
      </c>
      <c r="I147">
        <v>40</v>
      </c>
      <c r="J147">
        <v>0.21</v>
      </c>
      <c r="K147">
        <v>2.93</v>
      </c>
      <c r="L147">
        <v>189</v>
      </c>
      <c r="M147">
        <v>1</v>
      </c>
      <c r="N147">
        <v>0</v>
      </c>
      <c r="O147">
        <v>17</v>
      </c>
      <c r="P147">
        <v>7263967</v>
      </c>
      <c r="Q147">
        <v>0</v>
      </c>
      <c r="R147">
        <v>2</v>
      </c>
      <c r="S147">
        <v>7.6</v>
      </c>
      <c r="T147">
        <v>5</v>
      </c>
      <c r="U147">
        <v>1.01</v>
      </c>
      <c r="V147">
        <v>-2</v>
      </c>
      <c r="W147" s="2">
        <v>45041.854166666664</v>
      </c>
      <c r="X147">
        <v>14.11</v>
      </c>
      <c r="Y147">
        <v>2</v>
      </c>
      <c r="Z147">
        <v>1.02</v>
      </c>
      <c r="AA147">
        <v>0</v>
      </c>
      <c r="AB147">
        <v>153</v>
      </c>
      <c r="AC147">
        <v>15</v>
      </c>
      <c r="AD147">
        <v>292.2</v>
      </c>
      <c r="AE147">
        <v>0</v>
      </c>
      <c r="AF147">
        <v>2</v>
      </c>
      <c r="AG147">
        <v>0</v>
      </c>
      <c r="AH147">
        <v>0</v>
      </c>
      <c r="AI147" s="1" t="s">
        <v>503</v>
      </c>
      <c r="AJ147">
        <v>358.2</v>
      </c>
      <c r="AK147">
        <v>175</v>
      </c>
      <c r="AL147">
        <v>0</v>
      </c>
      <c r="AM147">
        <v>98</v>
      </c>
      <c r="AN147">
        <v>1.06</v>
      </c>
      <c r="AO147">
        <v>0</v>
      </c>
      <c r="AP147" s="1" t="s">
        <v>105</v>
      </c>
      <c r="AQ147">
        <v>8</v>
      </c>
      <c r="AR147">
        <v>0</v>
      </c>
      <c r="AS147">
        <v>4</v>
      </c>
      <c r="AT147">
        <v>17</v>
      </c>
      <c r="AU147" s="1" t="s">
        <v>207</v>
      </c>
      <c r="AV147">
        <v>0.28999999999999998</v>
      </c>
      <c r="AW147">
        <v>2</v>
      </c>
      <c r="AX147">
        <v>259</v>
      </c>
      <c r="AY147">
        <v>43</v>
      </c>
      <c r="AZ147">
        <v>0</v>
      </c>
      <c r="BA147">
        <v>230</v>
      </c>
      <c r="BB147">
        <v>2</v>
      </c>
      <c r="BC147">
        <v>80.400000000000006</v>
      </c>
      <c r="BD147">
        <v>0</v>
      </c>
      <c r="BE147">
        <v>0</v>
      </c>
      <c r="BF147">
        <v>3.99</v>
      </c>
      <c r="BG147">
        <v>0</v>
      </c>
      <c r="BH147">
        <v>14</v>
      </c>
      <c r="BI147">
        <v>2.8</v>
      </c>
      <c r="BJ147">
        <v>1242</v>
      </c>
      <c r="BK147">
        <v>44</v>
      </c>
      <c r="BL147" t="b">
        <v>0</v>
      </c>
      <c r="BM147">
        <v>768</v>
      </c>
      <c r="BN147">
        <v>43</v>
      </c>
      <c r="BO147">
        <v>0.08</v>
      </c>
      <c r="BP147">
        <v>214</v>
      </c>
      <c r="BQ147">
        <v>0</v>
      </c>
      <c r="BR147">
        <v>4234493</v>
      </c>
      <c r="BS147">
        <v>286</v>
      </c>
      <c r="BT147">
        <v>1.23</v>
      </c>
      <c r="BU147">
        <v>10.7</v>
      </c>
      <c r="BV147">
        <v>85</v>
      </c>
      <c r="BW147">
        <v>66</v>
      </c>
      <c r="BX147">
        <v>2</v>
      </c>
      <c r="BY147">
        <v>79</v>
      </c>
    </row>
    <row r="148" spans="1:77">
      <c r="A148">
        <v>147</v>
      </c>
      <c r="B148" s="1" t="s">
        <v>639</v>
      </c>
      <c r="C148">
        <v>48</v>
      </c>
      <c r="D148">
        <v>4.8</v>
      </c>
      <c r="E148" t="str">
        <f t="shared" si="2"/>
        <v>Standard</v>
      </c>
      <c r="F148" s="1" t="s">
        <v>77</v>
      </c>
      <c r="G148" s="1" t="s">
        <v>212</v>
      </c>
      <c r="H148">
        <v>0.11</v>
      </c>
      <c r="I148">
        <v>76</v>
      </c>
      <c r="J148">
        <v>0</v>
      </c>
      <c r="K148">
        <v>0</v>
      </c>
      <c r="L148">
        <v>244</v>
      </c>
      <c r="M148">
        <v>0</v>
      </c>
      <c r="N148">
        <v>0</v>
      </c>
      <c r="O148">
        <v>81</v>
      </c>
      <c r="P148">
        <v>2234052</v>
      </c>
      <c r="Q148">
        <v>0</v>
      </c>
      <c r="S148">
        <v>5</v>
      </c>
      <c r="T148">
        <v>0</v>
      </c>
      <c r="U148">
        <v>0.95</v>
      </c>
      <c r="V148">
        <v>-2</v>
      </c>
      <c r="W148" s="2">
        <v>44925.916666666664</v>
      </c>
      <c r="X148">
        <v>14.24</v>
      </c>
      <c r="Y148">
        <v>2</v>
      </c>
      <c r="Z148">
        <v>1.5</v>
      </c>
      <c r="AA148">
        <v>0</v>
      </c>
      <c r="AB148">
        <v>0</v>
      </c>
      <c r="AC148">
        <v>13</v>
      </c>
      <c r="AD148">
        <v>200.4</v>
      </c>
      <c r="AE148">
        <v>0</v>
      </c>
      <c r="AG148">
        <v>-0.3</v>
      </c>
      <c r="AH148">
        <v>0</v>
      </c>
      <c r="AI148" s="1" t="s">
        <v>640</v>
      </c>
      <c r="AJ148">
        <v>0</v>
      </c>
      <c r="AK148">
        <v>405</v>
      </c>
      <c r="AL148">
        <v>2.63</v>
      </c>
      <c r="AM148">
        <v>751</v>
      </c>
      <c r="AN148">
        <v>0</v>
      </c>
      <c r="AO148">
        <v>0</v>
      </c>
      <c r="AP148" s="1" t="s">
        <v>80</v>
      </c>
      <c r="AQ148">
        <v>12</v>
      </c>
      <c r="AR148">
        <v>25</v>
      </c>
      <c r="AS148">
        <v>1</v>
      </c>
      <c r="AT148">
        <v>14</v>
      </c>
      <c r="AU148" s="1" t="s">
        <v>81</v>
      </c>
      <c r="AV148">
        <v>0</v>
      </c>
      <c r="AW148">
        <v>0</v>
      </c>
      <c r="AX148">
        <v>28</v>
      </c>
      <c r="AY148">
        <v>26</v>
      </c>
      <c r="AZ148">
        <v>100</v>
      </c>
      <c r="BA148">
        <v>306</v>
      </c>
      <c r="BC148">
        <v>20.2</v>
      </c>
      <c r="BD148">
        <v>0.2</v>
      </c>
      <c r="BE148">
        <v>1</v>
      </c>
      <c r="BF148">
        <v>0</v>
      </c>
      <c r="BG148">
        <v>100</v>
      </c>
      <c r="BH148">
        <v>9</v>
      </c>
      <c r="BI148">
        <v>2.4</v>
      </c>
      <c r="BJ148">
        <v>855</v>
      </c>
      <c r="BK148">
        <v>24</v>
      </c>
      <c r="BL148" t="b">
        <v>0</v>
      </c>
      <c r="BM148">
        <v>395</v>
      </c>
      <c r="BN148">
        <v>68</v>
      </c>
      <c r="BO148">
        <v>0</v>
      </c>
      <c r="BP148">
        <v>744</v>
      </c>
      <c r="BQ148">
        <v>-0.3</v>
      </c>
      <c r="BR148">
        <v>698390</v>
      </c>
      <c r="BS148">
        <v>132</v>
      </c>
      <c r="BT148">
        <v>1.47</v>
      </c>
      <c r="BU148">
        <v>5.8</v>
      </c>
      <c r="BV148">
        <v>26</v>
      </c>
      <c r="BW148">
        <v>32</v>
      </c>
      <c r="BX148">
        <v>1</v>
      </c>
      <c r="BY148">
        <v>285</v>
      </c>
    </row>
    <row r="149" spans="1:77">
      <c r="A149">
        <v>148</v>
      </c>
      <c r="B149" s="1" t="s">
        <v>817</v>
      </c>
      <c r="C149">
        <v>56</v>
      </c>
      <c r="D149">
        <v>5.6</v>
      </c>
      <c r="E149" t="str">
        <f t="shared" si="2"/>
        <v>Standard</v>
      </c>
      <c r="F149" s="1" t="s">
        <v>92</v>
      </c>
      <c r="G149" s="1" t="s">
        <v>212</v>
      </c>
      <c r="H149">
        <v>0.22</v>
      </c>
      <c r="I149">
        <v>72</v>
      </c>
      <c r="J149">
        <v>0.1</v>
      </c>
      <c r="K149">
        <v>1.73</v>
      </c>
      <c r="L149">
        <v>346</v>
      </c>
      <c r="M149">
        <v>3</v>
      </c>
      <c r="N149">
        <v>0</v>
      </c>
      <c r="O149">
        <v>78</v>
      </c>
      <c r="P149">
        <v>217511</v>
      </c>
      <c r="Q149">
        <v>0.5</v>
      </c>
      <c r="S149">
        <v>11.8</v>
      </c>
      <c r="T149">
        <v>7</v>
      </c>
      <c r="U149">
        <v>1.01</v>
      </c>
      <c r="V149">
        <v>-4</v>
      </c>
      <c r="W149" s="2">
        <v>44854.229166666664</v>
      </c>
      <c r="X149">
        <v>30.95</v>
      </c>
      <c r="Y149">
        <v>4</v>
      </c>
      <c r="Z149">
        <v>1.73</v>
      </c>
      <c r="AA149">
        <v>1</v>
      </c>
      <c r="AB149">
        <v>321</v>
      </c>
      <c r="AC149">
        <v>74</v>
      </c>
      <c r="AD149">
        <v>379.8</v>
      </c>
      <c r="AE149">
        <v>0</v>
      </c>
      <c r="AF149">
        <v>5</v>
      </c>
      <c r="AG149">
        <v>2.5</v>
      </c>
      <c r="AH149">
        <v>2</v>
      </c>
      <c r="AI149" s="1" t="s">
        <v>818</v>
      </c>
      <c r="AJ149">
        <v>343.5</v>
      </c>
      <c r="AK149">
        <v>117</v>
      </c>
      <c r="AL149">
        <v>0</v>
      </c>
      <c r="AM149">
        <v>104</v>
      </c>
      <c r="AN149">
        <v>2.5499999999999998</v>
      </c>
      <c r="AO149">
        <v>0</v>
      </c>
      <c r="AP149" s="1" t="s">
        <v>80</v>
      </c>
      <c r="AQ149">
        <v>52</v>
      </c>
      <c r="AR149">
        <v>0</v>
      </c>
      <c r="AS149">
        <v>9</v>
      </c>
      <c r="AT149">
        <v>23</v>
      </c>
      <c r="AU149" s="1" t="s">
        <v>81</v>
      </c>
      <c r="AV149">
        <v>0.24</v>
      </c>
      <c r="AW149">
        <v>1</v>
      </c>
      <c r="AX149">
        <v>54</v>
      </c>
      <c r="AY149">
        <v>75</v>
      </c>
      <c r="AZ149">
        <v>100</v>
      </c>
      <c r="BA149">
        <v>181</v>
      </c>
      <c r="BC149">
        <v>104.3</v>
      </c>
      <c r="BD149">
        <v>2.8</v>
      </c>
      <c r="BE149">
        <v>0</v>
      </c>
      <c r="BF149">
        <v>4.28</v>
      </c>
      <c r="BG149">
        <v>100</v>
      </c>
      <c r="BH149">
        <v>18</v>
      </c>
      <c r="BI149">
        <v>1.9</v>
      </c>
      <c r="BJ149">
        <v>1608</v>
      </c>
      <c r="BK149">
        <v>66</v>
      </c>
      <c r="BL149" t="b">
        <v>0</v>
      </c>
      <c r="BM149">
        <v>114</v>
      </c>
      <c r="BN149">
        <v>227</v>
      </c>
      <c r="BO149">
        <v>0.14000000000000001</v>
      </c>
      <c r="BP149">
        <v>113</v>
      </c>
      <c r="BQ149">
        <v>2.2999999999999998</v>
      </c>
      <c r="BR149">
        <v>117548</v>
      </c>
      <c r="BS149">
        <v>279</v>
      </c>
      <c r="BT149">
        <v>1.29</v>
      </c>
      <c r="BU149">
        <v>0.7</v>
      </c>
      <c r="BV149">
        <v>74</v>
      </c>
      <c r="BW149">
        <v>144</v>
      </c>
      <c r="BX149">
        <v>4</v>
      </c>
      <c r="BY149">
        <v>99</v>
      </c>
    </row>
    <row r="150" spans="1:77">
      <c r="A150">
        <v>149</v>
      </c>
      <c r="B150" s="1" t="s">
        <v>968</v>
      </c>
      <c r="C150">
        <v>42</v>
      </c>
      <c r="D150">
        <v>4.2</v>
      </c>
      <c r="E150" t="str">
        <f t="shared" si="2"/>
        <v>Cheap</v>
      </c>
      <c r="F150" s="1" t="s">
        <v>92</v>
      </c>
      <c r="G150" s="1" t="s">
        <v>143</v>
      </c>
      <c r="H150">
        <v>0.36</v>
      </c>
      <c r="I150">
        <v>191</v>
      </c>
      <c r="J150">
        <v>0.14000000000000001</v>
      </c>
      <c r="K150">
        <v>0.8</v>
      </c>
      <c r="L150">
        <v>407</v>
      </c>
      <c r="M150">
        <v>0</v>
      </c>
      <c r="N150">
        <v>0</v>
      </c>
      <c r="O150">
        <v>188</v>
      </c>
      <c r="P150">
        <v>106157</v>
      </c>
      <c r="Q150">
        <v>0.4</v>
      </c>
      <c r="S150">
        <v>5</v>
      </c>
      <c r="T150">
        <v>0</v>
      </c>
      <c r="U150">
        <v>1.25</v>
      </c>
      <c r="V150">
        <v>-3</v>
      </c>
      <c r="W150" s="2">
        <v>44975.208333333336</v>
      </c>
      <c r="X150">
        <v>9.35</v>
      </c>
      <c r="Y150">
        <v>3</v>
      </c>
      <c r="Z150">
        <v>1.68</v>
      </c>
      <c r="AA150">
        <v>0</v>
      </c>
      <c r="AB150">
        <v>33</v>
      </c>
      <c r="AC150">
        <v>100</v>
      </c>
      <c r="AD150">
        <v>67.599999999999994</v>
      </c>
      <c r="AE150">
        <v>0</v>
      </c>
      <c r="AG150">
        <v>2</v>
      </c>
      <c r="AH150">
        <v>0</v>
      </c>
      <c r="AI150" s="1" t="s">
        <v>969</v>
      </c>
      <c r="AJ150">
        <v>56.5</v>
      </c>
      <c r="AK150">
        <v>418</v>
      </c>
      <c r="AL150">
        <v>0</v>
      </c>
      <c r="AM150">
        <v>360</v>
      </c>
      <c r="AN150">
        <v>0.5</v>
      </c>
      <c r="AO150">
        <v>0</v>
      </c>
      <c r="AP150" s="1" t="s">
        <v>80</v>
      </c>
      <c r="AQ150">
        <v>323</v>
      </c>
      <c r="AR150">
        <v>0</v>
      </c>
      <c r="AS150">
        <v>1</v>
      </c>
      <c r="AT150">
        <v>8</v>
      </c>
      <c r="AU150" s="1" t="s">
        <v>81</v>
      </c>
      <c r="AV150">
        <v>0.23</v>
      </c>
      <c r="AW150">
        <v>1</v>
      </c>
      <c r="AX150">
        <v>99</v>
      </c>
      <c r="AY150">
        <v>189</v>
      </c>
      <c r="AZ150">
        <v>100</v>
      </c>
      <c r="BA150">
        <v>416</v>
      </c>
      <c r="BC150">
        <v>15.8</v>
      </c>
      <c r="BD150">
        <v>1.6</v>
      </c>
      <c r="BE150">
        <v>0</v>
      </c>
      <c r="BF150">
        <v>1.3</v>
      </c>
      <c r="BG150">
        <v>100</v>
      </c>
      <c r="BH150">
        <v>7</v>
      </c>
      <c r="BI150">
        <v>1.5</v>
      </c>
      <c r="BJ150">
        <v>502</v>
      </c>
      <c r="BK150">
        <v>21</v>
      </c>
      <c r="BL150" t="b">
        <v>0</v>
      </c>
      <c r="BM150">
        <v>211</v>
      </c>
      <c r="BN150">
        <v>297</v>
      </c>
      <c r="BO150">
        <v>0.09</v>
      </c>
      <c r="BP150">
        <v>390</v>
      </c>
      <c r="BQ150">
        <v>1.6</v>
      </c>
      <c r="BR150">
        <v>79209</v>
      </c>
      <c r="BS150">
        <v>105</v>
      </c>
      <c r="BT150">
        <v>1.43</v>
      </c>
      <c r="BU150">
        <v>0.4</v>
      </c>
      <c r="BV150">
        <v>180</v>
      </c>
      <c r="BW150">
        <v>175</v>
      </c>
      <c r="BX150">
        <v>2</v>
      </c>
      <c r="BY150">
        <v>612</v>
      </c>
    </row>
    <row r="151" spans="1:77">
      <c r="A151">
        <v>150</v>
      </c>
      <c r="B151" s="1" t="s">
        <v>882</v>
      </c>
      <c r="C151">
        <v>52</v>
      </c>
      <c r="D151">
        <v>5.2</v>
      </c>
      <c r="E151" t="str">
        <f t="shared" si="2"/>
        <v>Cheap</v>
      </c>
      <c r="F151" s="1" t="s">
        <v>83</v>
      </c>
      <c r="G151" s="1" t="s">
        <v>212</v>
      </c>
      <c r="H151">
        <v>0.32</v>
      </c>
      <c r="I151">
        <v>53</v>
      </c>
      <c r="J151">
        <v>0.02</v>
      </c>
      <c r="K151">
        <v>0.06</v>
      </c>
      <c r="L151">
        <v>365</v>
      </c>
      <c r="M151">
        <v>1</v>
      </c>
      <c r="N151">
        <v>0</v>
      </c>
      <c r="O151">
        <v>59</v>
      </c>
      <c r="P151">
        <v>183899</v>
      </c>
      <c r="Q151">
        <v>0</v>
      </c>
      <c r="S151">
        <v>4</v>
      </c>
      <c r="T151">
        <v>0</v>
      </c>
      <c r="U151">
        <v>0.63</v>
      </c>
      <c r="V151">
        <v>-3</v>
      </c>
      <c r="W151" s="2">
        <v>44915.333333333336</v>
      </c>
      <c r="X151">
        <v>4.49</v>
      </c>
      <c r="Y151">
        <v>3</v>
      </c>
      <c r="Z151">
        <v>1.42</v>
      </c>
      <c r="AA151">
        <v>0</v>
      </c>
      <c r="AB151">
        <v>113</v>
      </c>
      <c r="AC151">
        <v>51</v>
      </c>
      <c r="AD151">
        <v>64.599999999999994</v>
      </c>
      <c r="AE151">
        <v>0</v>
      </c>
      <c r="AG151">
        <v>0</v>
      </c>
      <c r="AH151">
        <v>0</v>
      </c>
      <c r="AI151" s="1" t="s">
        <v>883</v>
      </c>
      <c r="AJ151">
        <v>18.2</v>
      </c>
      <c r="AK151">
        <v>407</v>
      </c>
      <c r="AL151">
        <v>0</v>
      </c>
      <c r="AM151">
        <v>421</v>
      </c>
      <c r="AN151">
        <v>0.84</v>
      </c>
      <c r="AO151">
        <v>0</v>
      </c>
      <c r="AP151" s="1" t="s">
        <v>105</v>
      </c>
      <c r="AQ151">
        <v>52</v>
      </c>
      <c r="AR151">
        <v>0</v>
      </c>
      <c r="AS151">
        <v>0</v>
      </c>
      <c r="AT151">
        <v>5</v>
      </c>
      <c r="AU151" s="1" t="s">
        <v>536</v>
      </c>
      <c r="AV151">
        <v>0.28999999999999998</v>
      </c>
      <c r="AW151">
        <v>1</v>
      </c>
      <c r="AX151">
        <v>84</v>
      </c>
      <c r="AY151">
        <v>53</v>
      </c>
      <c r="AZ151">
        <v>0</v>
      </c>
      <c r="BA151">
        <v>420</v>
      </c>
      <c r="BC151">
        <v>19.7</v>
      </c>
      <c r="BD151">
        <v>0</v>
      </c>
      <c r="BE151">
        <v>0</v>
      </c>
      <c r="BF151">
        <v>0.9</v>
      </c>
      <c r="BG151">
        <v>0</v>
      </c>
      <c r="BH151">
        <v>2</v>
      </c>
      <c r="BI151">
        <v>1.8</v>
      </c>
      <c r="BJ151">
        <v>285</v>
      </c>
      <c r="BK151">
        <v>21</v>
      </c>
      <c r="BL151" t="b">
        <v>0</v>
      </c>
      <c r="BM151">
        <v>748</v>
      </c>
      <c r="BN151">
        <v>316</v>
      </c>
      <c r="BO151">
        <v>0.27</v>
      </c>
      <c r="BP151">
        <v>259</v>
      </c>
      <c r="BQ151">
        <v>0</v>
      </c>
      <c r="BR151">
        <v>75379</v>
      </c>
      <c r="BS151">
        <v>56</v>
      </c>
      <c r="BT151">
        <v>1.58</v>
      </c>
      <c r="BU151">
        <v>0.3</v>
      </c>
      <c r="BV151">
        <v>50</v>
      </c>
      <c r="BW151">
        <v>46</v>
      </c>
      <c r="BX151">
        <v>1</v>
      </c>
      <c r="BY151">
        <v>165</v>
      </c>
    </row>
    <row r="152" spans="1:77">
      <c r="A152">
        <v>151</v>
      </c>
      <c r="B152" s="1" t="s">
        <v>1509</v>
      </c>
      <c r="C152">
        <v>44</v>
      </c>
      <c r="D152">
        <v>4.4000000000000004</v>
      </c>
      <c r="E152" t="str">
        <f t="shared" si="2"/>
        <v>Cheap</v>
      </c>
      <c r="F152" s="1" t="s">
        <v>120</v>
      </c>
      <c r="G152" s="1" t="s">
        <v>212</v>
      </c>
      <c r="H152">
        <v>0</v>
      </c>
      <c r="I152">
        <v>246</v>
      </c>
      <c r="J152">
        <v>0</v>
      </c>
      <c r="K152">
        <v>0</v>
      </c>
      <c r="L152">
        <v>667</v>
      </c>
      <c r="M152">
        <v>0</v>
      </c>
      <c r="N152">
        <v>0</v>
      </c>
      <c r="O152">
        <v>248</v>
      </c>
      <c r="P152">
        <v>8160</v>
      </c>
      <c r="Q152">
        <v>0</v>
      </c>
      <c r="S152">
        <v>0</v>
      </c>
      <c r="T152">
        <v>0</v>
      </c>
      <c r="U152">
        <v>0</v>
      </c>
      <c r="V152">
        <v>-1</v>
      </c>
      <c r="W152" s="2">
        <v>44806.741666666669</v>
      </c>
      <c r="X152">
        <v>0</v>
      </c>
      <c r="Y152">
        <v>1</v>
      </c>
      <c r="Z152">
        <v>0</v>
      </c>
      <c r="AA152">
        <v>0</v>
      </c>
      <c r="AB152">
        <v>0</v>
      </c>
      <c r="AC152">
        <v>206</v>
      </c>
      <c r="AD152">
        <v>0</v>
      </c>
      <c r="AE152">
        <v>0</v>
      </c>
      <c r="AG152">
        <v>0</v>
      </c>
      <c r="AH152">
        <v>0</v>
      </c>
      <c r="AI152" s="1" t="s">
        <v>1510</v>
      </c>
      <c r="AJ152">
        <v>0</v>
      </c>
      <c r="AK152">
        <v>655</v>
      </c>
      <c r="AL152">
        <v>0</v>
      </c>
      <c r="AM152">
        <v>645</v>
      </c>
      <c r="AN152">
        <v>0</v>
      </c>
      <c r="AO152">
        <v>0</v>
      </c>
      <c r="AP152" s="1" t="s">
        <v>173</v>
      </c>
      <c r="AQ152">
        <v>108</v>
      </c>
      <c r="AR152">
        <v>0</v>
      </c>
      <c r="AS152">
        <v>0</v>
      </c>
      <c r="AT152">
        <v>0</v>
      </c>
      <c r="AU152" s="1" t="s">
        <v>1511</v>
      </c>
      <c r="AV152">
        <v>0</v>
      </c>
      <c r="AW152">
        <v>0</v>
      </c>
      <c r="AX152">
        <v>234</v>
      </c>
      <c r="AY152">
        <v>249</v>
      </c>
      <c r="AZ152">
        <v>0</v>
      </c>
      <c r="BA152">
        <v>650</v>
      </c>
      <c r="BC152">
        <v>0</v>
      </c>
      <c r="BD152">
        <v>0</v>
      </c>
      <c r="BE152">
        <v>0</v>
      </c>
      <c r="BF152">
        <v>0</v>
      </c>
      <c r="BG152">
        <v>0</v>
      </c>
      <c r="BH152">
        <v>0</v>
      </c>
      <c r="BI152">
        <v>0</v>
      </c>
      <c r="BJ152">
        <v>0</v>
      </c>
      <c r="BK152">
        <v>0</v>
      </c>
      <c r="BL152" t="b">
        <v>0</v>
      </c>
      <c r="BM152">
        <v>586</v>
      </c>
      <c r="BN152">
        <v>563</v>
      </c>
      <c r="BO152">
        <v>0</v>
      </c>
      <c r="BP152">
        <v>625</v>
      </c>
      <c r="BQ152">
        <v>0</v>
      </c>
      <c r="BR152">
        <v>1467</v>
      </c>
      <c r="BS152">
        <v>0</v>
      </c>
      <c r="BT152">
        <v>0</v>
      </c>
      <c r="BU152">
        <v>0</v>
      </c>
      <c r="BV152">
        <v>249</v>
      </c>
      <c r="BW152">
        <v>249</v>
      </c>
      <c r="BX152">
        <v>0</v>
      </c>
      <c r="BY152">
        <v>501</v>
      </c>
    </row>
    <row r="153" spans="1:77">
      <c r="A153">
        <v>152</v>
      </c>
      <c r="B153" s="1" t="s">
        <v>291</v>
      </c>
      <c r="C153">
        <v>44</v>
      </c>
      <c r="D153">
        <v>4.4000000000000004</v>
      </c>
      <c r="E153" t="str">
        <f t="shared" si="2"/>
        <v>Cheap</v>
      </c>
      <c r="F153" s="1" t="s">
        <v>77</v>
      </c>
      <c r="G153" s="1" t="s">
        <v>185</v>
      </c>
      <c r="H153">
        <v>0.22</v>
      </c>
      <c r="I153">
        <v>63</v>
      </c>
      <c r="J153">
        <v>0</v>
      </c>
      <c r="K153">
        <v>0.01</v>
      </c>
      <c r="L153">
        <v>78</v>
      </c>
      <c r="M153">
        <v>0</v>
      </c>
      <c r="N153">
        <v>0</v>
      </c>
      <c r="O153">
        <v>72</v>
      </c>
      <c r="P153">
        <v>551835</v>
      </c>
      <c r="Q153">
        <v>0</v>
      </c>
      <c r="S153">
        <v>22.5</v>
      </c>
      <c r="T153">
        <v>10</v>
      </c>
      <c r="U153">
        <v>1</v>
      </c>
      <c r="V153">
        <v>-1</v>
      </c>
      <c r="W153" s="2">
        <v>45023.854166666664</v>
      </c>
      <c r="X153">
        <v>38.200000000000003</v>
      </c>
      <c r="Y153">
        <v>1</v>
      </c>
      <c r="Z153">
        <v>1.41</v>
      </c>
      <c r="AA153">
        <v>0</v>
      </c>
      <c r="AB153">
        <v>0</v>
      </c>
      <c r="AC153">
        <v>23</v>
      </c>
      <c r="AD153">
        <v>668.4</v>
      </c>
      <c r="AE153">
        <v>0</v>
      </c>
      <c r="AG153">
        <v>0</v>
      </c>
      <c r="AH153">
        <v>0</v>
      </c>
      <c r="AI153" s="1" t="s">
        <v>292</v>
      </c>
      <c r="AJ153">
        <v>0</v>
      </c>
      <c r="AK153">
        <v>225</v>
      </c>
      <c r="AL153">
        <v>3.15</v>
      </c>
      <c r="AM153">
        <v>638</v>
      </c>
      <c r="AN153">
        <v>0</v>
      </c>
      <c r="AO153">
        <v>0</v>
      </c>
      <c r="AP153" s="1" t="s">
        <v>80</v>
      </c>
      <c r="AQ153">
        <v>19</v>
      </c>
      <c r="AR153">
        <v>85</v>
      </c>
      <c r="AS153">
        <v>1</v>
      </c>
      <c r="AT153">
        <v>34</v>
      </c>
      <c r="AU153" s="1" t="s">
        <v>81</v>
      </c>
      <c r="AV153">
        <v>0</v>
      </c>
      <c r="AW153">
        <v>0</v>
      </c>
      <c r="AX153">
        <v>78</v>
      </c>
      <c r="AY153">
        <v>14</v>
      </c>
      <c r="AZ153">
        <v>100</v>
      </c>
      <c r="BA153">
        <v>50</v>
      </c>
      <c r="BC153">
        <v>66.8</v>
      </c>
      <c r="BD153">
        <v>0</v>
      </c>
      <c r="BE153">
        <v>1</v>
      </c>
      <c r="BF153">
        <v>0.01</v>
      </c>
      <c r="BG153">
        <v>100</v>
      </c>
      <c r="BH153">
        <v>27</v>
      </c>
      <c r="BI153">
        <v>3.7</v>
      </c>
      <c r="BJ153">
        <v>2430</v>
      </c>
      <c r="BK153">
        <v>99</v>
      </c>
      <c r="BL153" t="b">
        <v>0</v>
      </c>
      <c r="BM153">
        <v>572</v>
      </c>
      <c r="BN153">
        <v>163</v>
      </c>
      <c r="BO153">
        <v>0</v>
      </c>
      <c r="BP153">
        <v>615</v>
      </c>
      <c r="BQ153">
        <v>0</v>
      </c>
      <c r="BR153">
        <v>542689</v>
      </c>
      <c r="BS153">
        <v>484</v>
      </c>
      <c r="BT153">
        <v>1.26</v>
      </c>
      <c r="BU153">
        <v>1.4</v>
      </c>
      <c r="BV153">
        <v>14</v>
      </c>
      <c r="BW153">
        <v>16</v>
      </c>
      <c r="BX153">
        <v>6</v>
      </c>
      <c r="BY153">
        <v>473</v>
      </c>
    </row>
    <row r="154" spans="1:77">
      <c r="A154">
        <v>153</v>
      </c>
      <c r="B154" s="1" t="s">
        <v>1054</v>
      </c>
      <c r="C154">
        <v>39</v>
      </c>
      <c r="D154">
        <v>3.9</v>
      </c>
      <c r="E154" t="str">
        <f t="shared" si="2"/>
        <v>Cheap</v>
      </c>
      <c r="F154" s="1" t="s">
        <v>120</v>
      </c>
      <c r="G154" s="1" t="s">
        <v>185</v>
      </c>
      <c r="H154">
        <v>0</v>
      </c>
      <c r="I154">
        <v>116</v>
      </c>
      <c r="J154">
        <v>0</v>
      </c>
      <c r="K154">
        <v>0</v>
      </c>
      <c r="L154">
        <v>441</v>
      </c>
      <c r="M154">
        <v>1</v>
      </c>
      <c r="N154">
        <v>0</v>
      </c>
      <c r="O154">
        <v>175</v>
      </c>
      <c r="P154">
        <v>197479</v>
      </c>
      <c r="Q154">
        <v>0</v>
      </c>
      <c r="S154">
        <v>2.1</v>
      </c>
      <c r="T154">
        <v>1</v>
      </c>
      <c r="U154">
        <v>0.81</v>
      </c>
      <c r="V154">
        <v>-1</v>
      </c>
      <c r="W154" s="2">
        <v>45050.75</v>
      </c>
      <c r="X154">
        <v>9.99</v>
      </c>
      <c r="Y154">
        <v>1</v>
      </c>
      <c r="Z154">
        <v>2.68</v>
      </c>
      <c r="AA154">
        <v>1</v>
      </c>
      <c r="AB154">
        <v>54</v>
      </c>
      <c r="AC154">
        <v>76</v>
      </c>
      <c r="AD154">
        <v>90</v>
      </c>
      <c r="AE154">
        <v>0</v>
      </c>
      <c r="AG154">
        <v>0</v>
      </c>
      <c r="AH154">
        <v>0</v>
      </c>
      <c r="AI154" s="1" t="s">
        <v>1055</v>
      </c>
      <c r="AJ154">
        <v>1.1000000000000001</v>
      </c>
      <c r="AK154">
        <v>424</v>
      </c>
      <c r="AL154">
        <v>0</v>
      </c>
      <c r="AM154">
        <v>481</v>
      </c>
      <c r="AN154">
        <v>0.81</v>
      </c>
      <c r="AO154">
        <v>0</v>
      </c>
      <c r="AP154" s="1" t="s">
        <v>105</v>
      </c>
      <c r="AQ154">
        <v>236</v>
      </c>
      <c r="AR154">
        <v>0</v>
      </c>
      <c r="AS154">
        <v>1</v>
      </c>
      <c r="AT154">
        <v>10</v>
      </c>
      <c r="AU154" s="1" t="s">
        <v>282</v>
      </c>
      <c r="AV154">
        <v>0.22</v>
      </c>
      <c r="AW154">
        <v>0</v>
      </c>
      <c r="AX154">
        <v>142</v>
      </c>
      <c r="AY154">
        <v>151</v>
      </c>
      <c r="AZ154">
        <v>0</v>
      </c>
      <c r="BA154">
        <v>394</v>
      </c>
      <c r="BC154">
        <v>14.6</v>
      </c>
      <c r="BD154">
        <v>0</v>
      </c>
      <c r="BE154">
        <v>2</v>
      </c>
      <c r="BF154">
        <v>0.81</v>
      </c>
      <c r="BG154">
        <v>0</v>
      </c>
      <c r="BH154">
        <v>3</v>
      </c>
      <c r="BI154">
        <v>1.3</v>
      </c>
      <c r="BJ154">
        <v>335</v>
      </c>
      <c r="BK154">
        <v>8</v>
      </c>
      <c r="BL154" t="b">
        <v>0</v>
      </c>
      <c r="BM154">
        <v>427</v>
      </c>
      <c r="BN154">
        <v>210</v>
      </c>
      <c r="BO154">
        <v>0.22</v>
      </c>
      <c r="BP154">
        <v>339</v>
      </c>
      <c r="BQ154">
        <v>0</v>
      </c>
      <c r="BR154">
        <v>175559</v>
      </c>
      <c r="BS154">
        <v>50</v>
      </c>
      <c r="BT154">
        <v>2.69</v>
      </c>
      <c r="BU154">
        <v>0.8</v>
      </c>
      <c r="BV154">
        <v>152</v>
      </c>
      <c r="BW154">
        <v>155</v>
      </c>
      <c r="BX154">
        <v>0</v>
      </c>
      <c r="BY154">
        <v>731</v>
      </c>
    </row>
    <row r="155" spans="1:77">
      <c r="A155">
        <v>154</v>
      </c>
      <c r="B155" s="1" t="s">
        <v>1110</v>
      </c>
      <c r="C155">
        <v>48</v>
      </c>
      <c r="D155">
        <v>4.8</v>
      </c>
      <c r="E155" t="str">
        <f t="shared" si="2"/>
        <v>Cheap</v>
      </c>
      <c r="F155" s="1" t="s">
        <v>92</v>
      </c>
      <c r="G155" s="1" t="s">
        <v>185</v>
      </c>
      <c r="H155">
        <v>0</v>
      </c>
      <c r="I155">
        <v>318</v>
      </c>
      <c r="J155">
        <v>0</v>
      </c>
      <c r="K155">
        <v>0</v>
      </c>
      <c r="L155">
        <v>521</v>
      </c>
      <c r="M155">
        <v>0</v>
      </c>
      <c r="N155">
        <v>0</v>
      </c>
      <c r="O155">
        <v>229</v>
      </c>
      <c r="P155">
        <v>1986</v>
      </c>
      <c r="Q155">
        <v>0.1</v>
      </c>
      <c r="S155">
        <v>0.8</v>
      </c>
      <c r="T155">
        <v>0</v>
      </c>
      <c r="U155">
        <v>0</v>
      </c>
      <c r="V155">
        <v>-2</v>
      </c>
      <c r="W155" s="2">
        <v>45050.75</v>
      </c>
      <c r="X155">
        <v>0.41</v>
      </c>
      <c r="Y155">
        <v>2</v>
      </c>
      <c r="Z155">
        <v>0.74</v>
      </c>
      <c r="AA155">
        <v>0</v>
      </c>
      <c r="AB155">
        <v>0</v>
      </c>
      <c r="AC155">
        <v>282</v>
      </c>
      <c r="AD155">
        <v>6.8</v>
      </c>
      <c r="AE155">
        <v>0</v>
      </c>
      <c r="AG155">
        <v>0.2</v>
      </c>
      <c r="AH155">
        <v>1</v>
      </c>
      <c r="AI155" s="1" t="s">
        <v>1111</v>
      </c>
      <c r="AJ155">
        <v>1.7</v>
      </c>
      <c r="AK155">
        <v>511</v>
      </c>
      <c r="AL155">
        <v>0</v>
      </c>
      <c r="AM155">
        <v>474</v>
      </c>
      <c r="AN155">
        <v>0</v>
      </c>
      <c r="AO155">
        <v>0</v>
      </c>
      <c r="AP155" s="1" t="s">
        <v>80</v>
      </c>
      <c r="AQ155">
        <v>154</v>
      </c>
      <c r="AR155">
        <v>0</v>
      </c>
      <c r="AS155">
        <v>0</v>
      </c>
      <c r="AT155">
        <v>0</v>
      </c>
      <c r="AU155" s="1" t="s">
        <v>81</v>
      </c>
      <c r="AV155">
        <v>0</v>
      </c>
      <c r="AW155">
        <v>0</v>
      </c>
      <c r="AX155">
        <v>160</v>
      </c>
      <c r="AY155">
        <v>230</v>
      </c>
      <c r="AZ155">
        <v>100</v>
      </c>
      <c r="BA155">
        <v>495</v>
      </c>
      <c r="BC155">
        <v>0.9</v>
      </c>
      <c r="BD155">
        <v>0.5</v>
      </c>
      <c r="BE155">
        <v>0</v>
      </c>
      <c r="BF155">
        <v>0</v>
      </c>
      <c r="BG155">
        <v>100</v>
      </c>
      <c r="BH155">
        <v>0</v>
      </c>
      <c r="BI155">
        <v>1</v>
      </c>
      <c r="BJ155">
        <v>50</v>
      </c>
      <c r="BK155">
        <v>4</v>
      </c>
      <c r="BL155" t="b">
        <v>0</v>
      </c>
      <c r="BM155">
        <v>339</v>
      </c>
      <c r="BN155">
        <v>696</v>
      </c>
      <c r="BO155">
        <v>0</v>
      </c>
      <c r="BP155">
        <v>738</v>
      </c>
      <c r="BQ155">
        <v>0.5</v>
      </c>
      <c r="BR155">
        <v>1097</v>
      </c>
      <c r="BS155">
        <v>13</v>
      </c>
      <c r="BT155">
        <v>0</v>
      </c>
      <c r="BU155">
        <v>0</v>
      </c>
      <c r="BV155">
        <v>220</v>
      </c>
      <c r="BW155">
        <v>242</v>
      </c>
      <c r="BX155">
        <v>0</v>
      </c>
      <c r="BY155">
        <v>259</v>
      </c>
    </row>
    <row r="156" spans="1:77">
      <c r="A156">
        <v>155</v>
      </c>
      <c r="B156" s="1" t="s">
        <v>1662</v>
      </c>
      <c r="C156">
        <v>55</v>
      </c>
      <c r="D156">
        <v>5.5</v>
      </c>
      <c r="E156" t="str">
        <f t="shared" si="2"/>
        <v>Standard</v>
      </c>
      <c r="F156" s="1" t="s">
        <v>83</v>
      </c>
      <c r="G156" s="1" t="s">
        <v>185</v>
      </c>
      <c r="H156">
        <v>0</v>
      </c>
      <c r="I156">
        <v>91</v>
      </c>
      <c r="J156">
        <v>0</v>
      </c>
      <c r="K156">
        <v>0</v>
      </c>
      <c r="L156">
        <v>774</v>
      </c>
      <c r="M156">
        <v>0</v>
      </c>
      <c r="N156">
        <v>0</v>
      </c>
      <c r="O156">
        <v>91</v>
      </c>
      <c r="P156">
        <v>81273</v>
      </c>
      <c r="Q156">
        <v>0</v>
      </c>
      <c r="S156">
        <v>0</v>
      </c>
      <c r="T156">
        <v>0</v>
      </c>
      <c r="U156">
        <v>0</v>
      </c>
      <c r="V156">
        <v>0</v>
      </c>
      <c r="W156" s="2">
        <v>44783.731249999997</v>
      </c>
      <c r="X156">
        <v>0</v>
      </c>
      <c r="Y156">
        <v>0</v>
      </c>
      <c r="Z156">
        <v>0</v>
      </c>
      <c r="AA156">
        <v>0</v>
      </c>
      <c r="AB156">
        <v>0</v>
      </c>
      <c r="AC156">
        <v>63</v>
      </c>
      <c r="AD156">
        <v>0</v>
      </c>
      <c r="AE156">
        <v>0</v>
      </c>
      <c r="AG156">
        <v>0</v>
      </c>
      <c r="AH156">
        <v>0</v>
      </c>
      <c r="AI156" s="1" t="s">
        <v>1663</v>
      </c>
      <c r="AJ156">
        <v>0</v>
      </c>
      <c r="AK156">
        <v>774</v>
      </c>
      <c r="AL156">
        <v>0</v>
      </c>
      <c r="AM156">
        <v>774</v>
      </c>
      <c r="AN156">
        <v>0</v>
      </c>
      <c r="AO156">
        <v>0</v>
      </c>
      <c r="AP156" s="1" t="s">
        <v>173</v>
      </c>
      <c r="AQ156">
        <v>38</v>
      </c>
      <c r="AR156">
        <v>0</v>
      </c>
      <c r="AS156">
        <v>0</v>
      </c>
      <c r="AT156">
        <v>0</v>
      </c>
      <c r="AU156" s="1" t="s">
        <v>1664</v>
      </c>
      <c r="AV156">
        <v>0</v>
      </c>
      <c r="AW156">
        <v>0</v>
      </c>
      <c r="AX156">
        <v>88</v>
      </c>
      <c r="AY156">
        <v>91</v>
      </c>
      <c r="AZ156">
        <v>0</v>
      </c>
      <c r="BA156">
        <v>774</v>
      </c>
      <c r="BC156">
        <v>0</v>
      </c>
      <c r="BD156">
        <v>0</v>
      </c>
      <c r="BE156">
        <v>0</v>
      </c>
      <c r="BF156">
        <v>0</v>
      </c>
      <c r="BG156">
        <v>0</v>
      </c>
      <c r="BH156">
        <v>0</v>
      </c>
      <c r="BI156">
        <v>0</v>
      </c>
      <c r="BJ156">
        <v>0</v>
      </c>
      <c r="BK156">
        <v>0</v>
      </c>
      <c r="BL156" t="b">
        <v>0</v>
      </c>
      <c r="BM156">
        <v>763</v>
      </c>
      <c r="BN156">
        <v>417</v>
      </c>
      <c r="BO156">
        <v>0</v>
      </c>
      <c r="BP156">
        <v>773</v>
      </c>
      <c r="BQ156">
        <v>0</v>
      </c>
      <c r="BR156">
        <v>3358</v>
      </c>
      <c r="BS156">
        <v>0</v>
      </c>
      <c r="BT156">
        <v>0</v>
      </c>
      <c r="BU156">
        <v>0.1</v>
      </c>
      <c r="BV156">
        <v>91</v>
      </c>
      <c r="BW156">
        <v>91</v>
      </c>
      <c r="BX156">
        <v>0</v>
      </c>
      <c r="BY156">
        <v>104</v>
      </c>
    </row>
    <row r="157" spans="1:77">
      <c r="A157">
        <v>156</v>
      </c>
      <c r="B157" s="1" t="s">
        <v>510</v>
      </c>
      <c r="C157">
        <v>44</v>
      </c>
      <c r="D157">
        <v>4.4000000000000004</v>
      </c>
      <c r="E157" t="str">
        <f t="shared" si="2"/>
        <v>Cheap</v>
      </c>
      <c r="F157" s="1" t="s">
        <v>120</v>
      </c>
      <c r="G157" s="1" t="s">
        <v>185</v>
      </c>
      <c r="H157">
        <v>0.32</v>
      </c>
      <c r="I157">
        <v>67</v>
      </c>
      <c r="J157">
        <v>0.03</v>
      </c>
      <c r="K157">
        <v>0.83</v>
      </c>
      <c r="L157">
        <v>183</v>
      </c>
      <c r="M157">
        <v>1</v>
      </c>
      <c r="N157">
        <v>0</v>
      </c>
      <c r="O157">
        <v>48</v>
      </c>
      <c r="P157">
        <v>79513</v>
      </c>
      <c r="Q157">
        <v>1</v>
      </c>
      <c r="S157">
        <v>17.7</v>
      </c>
      <c r="T157">
        <v>5</v>
      </c>
      <c r="U157">
        <v>0.96</v>
      </c>
      <c r="V157">
        <v>-1</v>
      </c>
      <c r="W157" s="2">
        <v>44968.3125</v>
      </c>
      <c r="X157">
        <v>32.15</v>
      </c>
      <c r="Y157">
        <v>1</v>
      </c>
      <c r="Z157">
        <v>1.28</v>
      </c>
      <c r="AA157">
        <v>0</v>
      </c>
      <c r="AB157">
        <v>114</v>
      </c>
      <c r="AC157">
        <v>102</v>
      </c>
      <c r="AD157">
        <v>436.2</v>
      </c>
      <c r="AE157">
        <v>0</v>
      </c>
      <c r="AG157">
        <v>4</v>
      </c>
      <c r="AH157">
        <v>2</v>
      </c>
      <c r="AI157" s="1" t="s">
        <v>344</v>
      </c>
      <c r="AJ157">
        <v>164.3</v>
      </c>
      <c r="AK157">
        <v>209</v>
      </c>
      <c r="AL157">
        <v>0</v>
      </c>
      <c r="AM157">
        <v>205</v>
      </c>
      <c r="AN157">
        <v>1.1200000000000001</v>
      </c>
      <c r="AO157">
        <v>0</v>
      </c>
      <c r="AP157" s="1" t="s">
        <v>80</v>
      </c>
      <c r="AQ157">
        <v>90</v>
      </c>
      <c r="AR157">
        <v>0</v>
      </c>
      <c r="AS157">
        <v>6</v>
      </c>
      <c r="AT157">
        <v>35</v>
      </c>
      <c r="AU157" s="1" t="s">
        <v>81</v>
      </c>
      <c r="AV157">
        <v>7.0000000000000007E-2</v>
      </c>
      <c r="AW157">
        <v>0</v>
      </c>
      <c r="AX157">
        <v>10</v>
      </c>
      <c r="AY157">
        <v>60</v>
      </c>
      <c r="AZ157">
        <v>100</v>
      </c>
      <c r="BA157">
        <v>142</v>
      </c>
      <c r="BC157">
        <v>71.599999999999994</v>
      </c>
      <c r="BD157">
        <v>4.2</v>
      </c>
      <c r="BE157">
        <v>1</v>
      </c>
      <c r="BF157">
        <v>1.95</v>
      </c>
      <c r="BG157">
        <v>100</v>
      </c>
      <c r="BH157">
        <v>24</v>
      </c>
      <c r="BI157">
        <v>2.8</v>
      </c>
      <c r="BJ157">
        <v>2253</v>
      </c>
      <c r="BK157">
        <v>78</v>
      </c>
      <c r="BL157" t="b">
        <v>0</v>
      </c>
      <c r="BM157">
        <v>45</v>
      </c>
      <c r="BN157">
        <v>282</v>
      </c>
      <c r="BO157">
        <v>0.04</v>
      </c>
      <c r="BP157">
        <v>251</v>
      </c>
      <c r="BQ157">
        <v>4.2</v>
      </c>
      <c r="BR157">
        <v>98084</v>
      </c>
      <c r="BS157">
        <v>403</v>
      </c>
      <c r="BT157">
        <v>1.4</v>
      </c>
      <c r="BU157">
        <v>0.4</v>
      </c>
      <c r="BV157">
        <v>48</v>
      </c>
      <c r="BW157">
        <v>62</v>
      </c>
      <c r="BX157">
        <v>8</v>
      </c>
      <c r="BY157">
        <v>475</v>
      </c>
    </row>
    <row r="158" spans="1:77">
      <c r="A158">
        <v>157</v>
      </c>
      <c r="B158" s="1" t="s">
        <v>781</v>
      </c>
      <c r="C158">
        <v>45</v>
      </c>
      <c r="D158">
        <v>4.5</v>
      </c>
      <c r="E158" t="str">
        <f t="shared" si="2"/>
        <v>Standard</v>
      </c>
      <c r="F158" s="1" t="s">
        <v>120</v>
      </c>
      <c r="G158" s="1" t="s">
        <v>185</v>
      </c>
      <c r="H158">
        <v>0.16</v>
      </c>
      <c r="I158">
        <v>163</v>
      </c>
      <c r="J158">
        <v>0.03</v>
      </c>
      <c r="K158">
        <v>0.6</v>
      </c>
      <c r="L158">
        <v>318</v>
      </c>
      <c r="M158">
        <v>0</v>
      </c>
      <c r="N158">
        <v>0</v>
      </c>
      <c r="O158">
        <v>66</v>
      </c>
      <c r="P158">
        <v>32002</v>
      </c>
      <c r="Q158">
        <v>0</v>
      </c>
      <c r="S158">
        <v>9.8000000000000007</v>
      </c>
      <c r="T158">
        <v>0</v>
      </c>
      <c r="U158">
        <v>1.04</v>
      </c>
      <c r="V158">
        <v>0</v>
      </c>
      <c r="W158" s="2">
        <v>45030.895833333336</v>
      </c>
      <c r="X158">
        <v>26.26</v>
      </c>
      <c r="Y158">
        <v>0</v>
      </c>
      <c r="Z158">
        <v>1.44</v>
      </c>
      <c r="AA158">
        <v>0</v>
      </c>
      <c r="AB158">
        <v>8</v>
      </c>
      <c r="AC158">
        <v>152</v>
      </c>
      <c r="AD158">
        <v>203.6</v>
      </c>
      <c r="AE158">
        <v>0</v>
      </c>
      <c r="AG158">
        <v>0</v>
      </c>
      <c r="AH158">
        <v>0</v>
      </c>
      <c r="AI158" s="1" t="s">
        <v>782</v>
      </c>
      <c r="AJ158">
        <v>124.9</v>
      </c>
      <c r="AK158">
        <v>348</v>
      </c>
      <c r="AL158">
        <v>0</v>
      </c>
      <c r="AM158">
        <v>250</v>
      </c>
      <c r="AN158">
        <v>0</v>
      </c>
      <c r="AO158">
        <v>0</v>
      </c>
      <c r="AP158" s="1" t="s">
        <v>80</v>
      </c>
      <c r="AQ158">
        <v>59</v>
      </c>
      <c r="AR158">
        <v>0</v>
      </c>
      <c r="AS158">
        <v>3</v>
      </c>
      <c r="AT158">
        <v>23</v>
      </c>
      <c r="AU158" s="1" t="s">
        <v>81</v>
      </c>
      <c r="AV158">
        <v>0.03</v>
      </c>
      <c r="AW158">
        <v>0</v>
      </c>
      <c r="AX158">
        <v>239</v>
      </c>
      <c r="AY158">
        <v>123</v>
      </c>
      <c r="AZ158">
        <v>100</v>
      </c>
      <c r="BA158">
        <v>302</v>
      </c>
      <c r="BC158">
        <v>33.6</v>
      </c>
      <c r="BD158">
        <v>0</v>
      </c>
      <c r="BE158">
        <v>0</v>
      </c>
      <c r="BF158">
        <v>0.6</v>
      </c>
      <c r="BG158">
        <v>100</v>
      </c>
      <c r="BH158">
        <v>19</v>
      </c>
      <c r="BI158">
        <v>2</v>
      </c>
      <c r="BJ158">
        <v>1638</v>
      </c>
      <c r="BK158">
        <v>44</v>
      </c>
      <c r="BL158" t="b">
        <v>0</v>
      </c>
      <c r="BM158">
        <v>609</v>
      </c>
      <c r="BN158">
        <v>406</v>
      </c>
      <c r="BO158">
        <v>0</v>
      </c>
      <c r="BP158">
        <v>444</v>
      </c>
      <c r="BQ158">
        <v>0</v>
      </c>
      <c r="BR158">
        <v>23422</v>
      </c>
      <c r="BS158">
        <v>246</v>
      </c>
      <c r="BT158">
        <v>1.26</v>
      </c>
      <c r="BU158">
        <v>0.1</v>
      </c>
      <c r="BV158">
        <v>120</v>
      </c>
      <c r="BW158">
        <v>119</v>
      </c>
      <c r="BX158">
        <v>3</v>
      </c>
      <c r="BY158">
        <v>342</v>
      </c>
    </row>
    <row r="159" spans="1:77">
      <c r="A159">
        <v>158</v>
      </c>
      <c r="B159" s="1" t="s">
        <v>1044</v>
      </c>
      <c r="C159">
        <v>42</v>
      </c>
      <c r="D159">
        <v>4.2</v>
      </c>
      <c r="E159" t="str">
        <f t="shared" si="2"/>
        <v>Cheap</v>
      </c>
      <c r="F159" s="1" t="s">
        <v>92</v>
      </c>
      <c r="G159" s="1" t="s">
        <v>185</v>
      </c>
      <c r="H159">
        <v>0.36</v>
      </c>
      <c r="I159">
        <v>209</v>
      </c>
      <c r="J159">
        <v>0.04</v>
      </c>
      <c r="K159">
        <v>0.2</v>
      </c>
      <c r="L159">
        <v>443</v>
      </c>
      <c r="M159">
        <v>0</v>
      </c>
      <c r="N159">
        <v>0</v>
      </c>
      <c r="O159">
        <v>194</v>
      </c>
      <c r="P159">
        <v>95373</v>
      </c>
      <c r="Q159">
        <v>0</v>
      </c>
      <c r="R159">
        <v>3</v>
      </c>
      <c r="S159">
        <v>5.5</v>
      </c>
      <c r="T159">
        <v>0</v>
      </c>
      <c r="U159">
        <v>0.9</v>
      </c>
      <c r="V159">
        <v>-3</v>
      </c>
      <c r="W159" s="2">
        <v>45058.916666666664</v>
      </c>
      <c r="X159">
        <v>7.8</v>
      </c>
      <c r="Y159">
        <v>3</v>
      </c>
      <c r="Z159">
        <v>1.4</v>
      </c>
      <c r="AA159">
        <v>0</v>
      </c>
      <c r="AB159">
        <v>17</v>
      </c>
      <c r="AC159">
        <v>112</v>
      </c>
      <c r="AD159">
        <v>69.2</v>
      </c>
      <c r="AE159">
        <v>0</v>
      </c>
      <c r="AF159">
        <v>4</v>
      </c>
      <c r="AG159">
        <v>0</v>
      </c>
      <c r="AH159">
        <v>0</v>
      </c>
      <c r="AI159" s="1" t="s">
        <v>1045</v>
      </c>
      <c r="AJ159">
        <v>43.6</v>
      </c>
      <c r="AK159">
        <v>432</v>
      </c>
      <c r="AL159">
        <v>0</v>
      </c>
      <c r="AM159">
        <v>375</v>
      </c>
      <c r="AN159">
        <v>0.34</v>
      </c>
      <c r="AO159">
        <v>0</v>
      </c>
      <c r="AP159" s="1" t="s">
        <v>105</v>
      </c>
      <c r="AQ159">
        <v>317</v>
      </c>
      <c r="AR159">
        <v>0</v>
      </c>
      <c r="AS159">
        <v>2</v>
      </c>
      <c r="AT159">
        <v>7</v>
      </c>
      <c r="AU159" s="1" t="s">
        <v>1046</v>
      </c>
      <c r="AV159">
        <v>0.1</v>
      </c>
      <c r="AW159">
        <v>0</v>
      </c>
      <c r="AX159">
        <v>196</v>
      </c>
      <c r="AY159">
        <v>195</v>
      </c>
      <c r="AZ159">
        <v>0</v>
      </c>
      <c r="BA159">
        <v>415</v>
      </c>
      <c r="BB159">
        <v>2</v>
      </c>
      <c r="BC159">
        <v>12.7</v>
      </c>
      <c r="BD159">
        <v>0</v>
      </c>
      <c r="BE159">
        <v>0</v>
      </c>
      <c r="BF159">
        <v>0.54</v>
      </c>
      <c r="BG159">
        <v>0</v>
      </c>
      <c r="BH159">
        <v>5</v>
      </c>
      <c r="BI159">
        <v>1.3</v>
      </c>
      <c r="BJ159">
        <v>500</v>
      </c>
      <c r="BK159">
        <v>23</v>
      </c>
      <c r="BL159" t="b">
        <v>0</v>
      </c>
      <c r="BM159">
        <v>535</v>
      </c>
      <c r="BN159">
        <v>327</v>
      </c>
      <c r="BO159">
        <v>0.06</v>
      </c>
      <c r="BP159">
        <v>427</v>
      </c>
      <c r="BQ159">
        <v>0</v>
      </c>
      <c r="BR159">
        <v>58191</v>
      </c>
      <c r="BS159">
        <v>80</v>
      </c>
      <c r="BT159">
        <v>1.26</v>
      </c>
      <c r="BU159">
        <v>0.3</v>
      </c>
      <c r="BV159">
        <v>179</v>
      </c>
      <c r="BW159">
        <v>193</v>
      </c>
      <c r="BX159">
        <v>2</v>
      </c>
      <c r="BY159">
        <v>590</v>
      </c>
    </row>
    <row r="160" spans="1:77">
      <c r="A160">
        <v>159</v>
      </c>
      <c r="B160" s="1" t="s">
        <v>521</v>
      </c>
      <c r="C160">
        <v>52</v>
      </c>
      <c r="D160">
        <v>5.2</v>
      </c>
      <c r="E160" t="str">
        <f t="shared" si="2"/>
        <v>Cheap</v>
      </c>
      <c r="F160" s="1" t="s">
        <v>92</v>
      </c>
      <c r="G160" s="1" t="s">
        <v>185</v>
      </c>
      <c r="H160">
        <v>0.27</v>
      </c>
      <c r="I160">
        <v>50</v>
      </c>
      <c r="J160">
        <v>0.08</v>
      </c>
      <c r="K160">
        <v>2.52</v>
      </c>
      <c r="L160">
        <v>200</v>
      </c>
      <c r="M160">
        <v>4</v>
      </c>
      <c r="N160">
        <v>0</v>
      </c>
      <c r="O160">
        <v>54</v>
      </c>
      <c r="P160">
        <v>96163</v>
      </c>
      <c r="Q160">
        <v>0.5</v>
      </c>
      <c r="S160">
        <v>20</v>
      </c>
      <c r="T160">
        <v>4</v>
      </c>
      <c r="U160">
        <v>1.03</v>
      </c>
      <c r="V160">
        <v>-3</v>
      </c>
      <c r="W160" s="2"/>
      <c r="X160">
        <v>41.13</v>
      </c>
      <c r="Y160">
        <v>3</v>
      </c>
      <c r="Z160">
        <v>1.37</v>
      </c>
      <c r="AA160">
        <v>0</v>
      </c>
      <c r="AB160">
        <v>429</v>
      </c>
      <c r="AC160">
        <v>96</v>
      </c>
      <c r="AD160">
        <v>490.8</v>
      </c>
      <c r="AE160">
        <v>0</v>
      </c>
      <c r="AG160">
        <v>3.8</v>
      </c>
      <c r="AH160">
        <v>2</v>
      </c>
      <c r="AI160" s="1" t="s">
        <v>522</v>
      </c>
      <c r="AJ160">
        <v>465.5</v>
      </c>
      <c r="AK160">
        <v>77</v>
      </c>
      <c r="AL160">
        <v>0</v>
      </c>
      <c r="AM160">
        <v>65</v>
      </c>
      <c r="AN160">
        <v>3.13</v>
      </c>
      <c r="AO160">
        <v>0</v>
      </c>
      <c r="AP160" s="1" t="s">
        <v>80</v>
      </c>
      <c r="AQ160">
        <v>85</v>
      </c>
      <c r="AR160">
        <v>0</v>
      </c>
      <c r="AS160">
        <v>5</v>
      </c>
      <c r="AT160">
        <v>41</v>
      </c>
      <c r="AU160" s="1" t="s">
        <v>81</v>
      </c>
      <c r="AV160">
        <v>0.18</v>
      </c>
      <c r="AW160">
        <v>3</v>
      </c>
      <c r="AX160">
        <v>52</v>
      </c>
      <c r="AY160">
        <v>55</v>
      </c>
      <c r="BA160">
        <v>118</v>
      </c>
      <c r="BC160">
        <v>138.69999999999999</v>
      </c>
      <c r="BD160">
        <v>2.8</v>
      </c>
      <c r="BE160">
        <v>2</v>
      </c>
      <c r="BF160">
        <v>5.65</v>
      </c>
      <c r="BH160">
        <v>31</v>
      </c>
      <c r="BI160">
        <v>2.7</v>
      </c>
      <c r="BJ160">
        <v>2708</v>
      </c>
      <c r="BK160">
        <v>104</v>
      </c>
      <c r="BL160" t="b">
        <v>0</v>
      </c>
      <c r="BM160">
        <v>112</v>
      </c>
      <c r="BN160">
        <v>288</v>
      </c>
      <c r="BO160">
        <v>0.1</v>
      </c>
      <c r="BP160">
        <v>78</v>
      </c>
      <c r="BQ160">
        <v>2.8</v>
      </c>
      <c r="BR160">
        <v>101259</v>
      </c>
      <c r="BS160">
        <v>332</v>
      </c>
      <c r="BT160">
        <v>1.36</v>
      </c>
      <c r="BU160">
        <v>0.4</v>
      </c>
      <c r="BV160">
        <v>52</v>
      </c>
      <c r="BW160">
        <v>77</v>
      </c>
      <c r="BX160">
        <v>8</v>
      </c>
      <c r="BY160">
        <v>156</v>
      </c>
    </row>
    <row r="161" spans="1:77">
      <c r="A161">
        <v>160</v>
      </c>
      <c r="B161" s="1" t="s">
        <v>320</v>
      </c>
      <c r="C161">
        <v>72</v>
      </c>
      <c r="D161">
        <v>7.2</v>
      </c>
      <c r="E161" t="str">
        <f t="shared" si="2"/>
        <v>Expensive</v>
      </c>
      <c r="F161" s="1" t="s">
        <v>92</v>
      </c>
      <c r="G161" s="1" t="s">
        <v>185</v>
      </c>
      <c r="H161">
        <v>0.2</v>
      </c>
      <c r="I161">
        <v>15</v>
      </c>
      <c r="J161">
        <v>0.12</v>
      </c>
      <c r="K161">
        <v>2.95</v>
      </c>
      <c r="L161">
        <v>110</v>
      </c>
      <c r="M161">
        <v>7</v>
      </c>
      <c r="N161">
        <v>2</v>
      </c>
      <c r="O161">
        <v>68</v>
      </c>
      <c r="P161">
        <v>4227358</v>
      </c>
      <c r="Q161">
        <v>0.1</v>
      </c>
      <c r="S161">
        <v>13.2</v>
      </c>
      <c r="T161">
        <v>6</v>
      </c>
      <c r="U161">
        <v>1.06</v>
      </c>
      <c r="V161">
        <v>2</v>
      </c>
      <c r="W161" s="2">
        <v>45060.020833333336</v>
      </c>
      <c r="X161">
        <v>33.24</v>
      </c>
      <c r="Y161">
        <v>-2</v>
      </c>
      <c r="Z161">
        <v>1.31</v>
      </c>
      <c r="AA161">
        <v>0</v>
      </c>
      <c r="AB161">
        <v>848</v>
      </c>
      <c r="AC161">
        <v>19</v>
      </c>
      <c r="AD161">
        <v>465.4</v>
      </c>
      <c r="AE161">
        <v>0</v>
      </c>
      <c r="AG161">
        <v>0</v>
      </c>
      <c r="AH161">
        <v>0</v>
      </c>
      <c r="AI161" s="1" t="s">
        <v>321</v>
      </c>
      <c r="AJ161">
        <v>384.8</v>
      </c>
      <c r="AK161">
        <v>47</v>
      </c>
      <c r="AL161">
        <v>0</v>
      </c>
      <c r="AM161">
        <v>88</v>
      </c>
      <c r="AN161">
        <v>6.32</v>
      </c>
      <c r="AO161">
        <v>0</v>
      </c>
      <c r="AP161" s="1" t="s">
        <v>105</v>
      </c>
      <c r="AQ161">
        <v>16</v>
      </c>
      <c r="AR161">
        <v>0</v>
      </c>
      <c r="AS161">
        <v>5</v>
      </c>
      <c r="AT161">
        <v>34</v>
      </c>
      <c r="AU161" s="1" t="s">
        <v>207</v>
      </c>
      <c r="AV161">
        <v>0.37</v>
      </c>
      <c r="AW161">
        <v>2</v>
      </c>
      <c r="AX161">
        <v>165</v>
      </c>
      <c r="AY161">
        <v>34</v>
      </c>
      <c r="AZ161">
        <v>0</v>
      </c>
      <c r="BA161">
        <v>131</v>
      </c>
      <c r="BB161">
        <v>1</v>
      </c>
      <c r="BC161">
        <v>169.4</v>
      </c>
      <c r="BD161">
        <v>0.5</v>
      </c>
      <c r="BE161">
        <v>0</v>
      </c>
      <c r="BF161">
        <v>9.27</v>
      </c>
      <c r="BG161">
        <v>0</v>
      </c>
      <c r="BH161">
        <v>27</v>
      </c>
      <c r="BI161">
        <v>3.5</v>
      </c>
      <c r="BJ161">
        <v>2289</v>
      </c>
      <c r="BK161">
        <v>95</v>
      </c>
      <c r="BL161" t="b">
        <v>0</v>
      </c>
      <c r="BM161">
        <v>347</v>
      </c>
      <c r="BN161">
        <v>57</v>
      </c>
      <c r="BO161">
        <v>0.25</v>
      </c>
      <c r="BP161">
        <v>26</v>
      </c>
      <c r="BQ161">
        <v>0</v>
      </c>
      <c r="BR161">
        <v>3982990</v>
      </c>
      <c r="BS161">
        <v>216</v>
      </c>
      <c r="BT161">
        <v>1.34</v>
      </c>
      <c r="BU161">
        <v>6.7</v>
      </c>
      <c r="BV161">
        <v>56</v>
      </c>
      <c r="BW161">
        <v>48</v>
      </c>
      <c r="BX161">
        <v>5</v>
      </c>
      <c r="BY161">
        <v>32</v>
      </c>
    </row>
    <row r="162" spans="1:77">
      <c r="A162">
        <v>161</v>
      </c>
      <c r="B162" s="1" t="s">
        <v>549</v>
      </c>
      <c r="C162">
        <v>47</v>
      </c>
      <c r="D162">
        <v>4.7</v>
      </c>
      <c r="E162" t="str">
        <f t="shared" si="2"/>
        <v>Cheap</v>
      </c>
      <c r="F162" s="1" t="s">
        <v>92</v>
      </c>
      <c r="G162" s="1" t="s">
        <v>185</v>
      </c>
      <c r="H162">
        <v>0.32</v>
      </c>
      <c r="I162">
        <v>74</v>
      </c>
      <c r="J162">
        <v>0.04</v>
      </c>
      <c r="K162">
        <v>1.1100000000000001</v>
      </c>
      <c r="L162">
        <v>209</v>
      </c>
      <c r="M162">
        <v>3</v>
      </c>
      <c r="N162">
        <v>0</v>
      </c>
      <c r="O162">
        <v>96</v>
      </c>
      <c r="P162">
        <v>35429</v>
      </c>
      <c r="Q162">
        <v>0</v>
      </c>
      <c r="S162">
        <v>18.899999999999999</v>
      </c>
      <c r="T162">
        <v>2</v>
      </c>
      <c r="U162">
        <v>1.07</v>
      </c>
      <c r="V162">
        <v>-3</v>
      </c>
      <c r="W162" s="2">
        <v>45058.916666666664</v>
      </c>
      <c r="X162">
        <v>37.03</v>
      </c>
      <c r="Y162">
        <v>3</v>
      </c>
      <c r="Z162">
        <v>1.32</v>
      </c>
      <c r="AA162">
        <v>0</v>
      </c>
      <c r="AB162">
        <v>314</v>
      </c>
      <c r="AC162">
        <v>157</v>
      </c>
      <c r="AD162">
        <v>404.6</v>
      </c>
      <c r="AE162">
        <v>0</v>
      </c>
      <c r="AG162">
        <v>0</v>
      </c>
      <c r="AH162">
        <v>0</v>
      </c>
      <c r="AI162" s="1" t="s">
        <v>550</v>
      </c>
      <c r="AJ162">
        <v>257.60000000000002</v>
      </c>
      <c r="AK162">
        <v>135</v>
      </c>
      <c r="AL162">
        <v>0</v>
      </c>
      <c r="AM162">
        <v>139</v>
      </c>
      <c r="AN162">
        <v>2.97</v>
      </c>
      <c r="AO162">
        <v>0</v>
      </c>
      <c r="AP162" s="1" t="s">
        <v>105</v>
      </c>
      <c r="AQ162">
        <v>180</v>
      </c>
      <c r="AR162">
        <v>0</v>
      </c>
      <c r="AS162">
        <v>7</v>
      </c>
      <c r="AT162">
        <v>38</v>
      </c>
      <c r="AU162" s="1" t="s">
        <v>551</v>
      </c>
      <c r="AV162">
        <v>0.15</v>
      </c>
      <c r="AW162">
        <v>2</v>
      </c>
      <c r="AX162">
        <v>185</v>
      </c>
      <c r="AY162">
        <v>84</v>
      </c>
      <c r="AZ162">
        <v>0</v>
      </c>
      <c r="BA162">
        <v>162</v>
      </c>
      <c r="BC162">
        <v>97.9</v>
      </c>
      <c r="BD162">
        <v>0.2</v>
      </c>
      <c r="BE162">
        <v>0</v>
      </c>
      <c r="BF162">
        <v>4.08</v>
      </c>
      <c r="BG162">
        <v>0</v>
      </c>
      <c r="BH162">
        <v>30</v>
      </c>
      <c r="BI162">
        <v>2.6</v>
      </c>
      <c r="BJ162">
        <v>2528</v>
      </c>
      <c r="BK162">
        <v>89</v>
      </c>
      <c r="BL162" t="b">
        <v>0</v>
      </c>
      <c r="BM162">
        <v>393</v>
      </c>
      <c r="BN162">
        <v>434</v>
      </c>
      <c r="BO162">
        <v>0.11</v>
      </c>
      <c r="BP162">
        <v>115</v>
      </c>
      <c r="BQ162">
        <v>0</v>
      </c>
      <c r="BR162">
        <v>26289</v>
      </c>
      <c r="BS162">
        <v>324</v>
      </c>
      <c r="BT162">
        <v>1.35</v>
      </c>
      <c r="BU162">
        <v>0.1</v>
      </c>
      <c r="BV162">
        <v>67</v>
      </c>
      <c r="BW162">
        <v>79</v>
      </c>
      <c r="BX162">
        <v>9</v>
      </c>
      <c r="BY162">
        <v>300</v>
      </c>
    </row>
    <row r="163" spans="1:77">
      <c r="A163">
        <v>162</v>
      </c>
      <c r="B163" s="1" t="s">
        <v>1685</v>
      </c>
      <c r="C163">
        <v>44</v>
      </c>
      <c r="D163">
        <v>4.4000000000000004</v>
      </c>
      <c r="E163" t="str">
        <f t="shared" si="2"/>
        <v>Cheap</v>
      </c>
      <c r="F163" s="1" t="s">
        <v>77</v>
      </c>
      <c r="G163" s="1" t="s">
        <v>96</v>
      </c>
      <c r="H163">
        <v>0</v>
      </c>
      <c r="I163">
        <v>65</v>
      </c>
      <c r="J163">
        <v>0</v>
      </c>
      <c r="K163">
        <v>0</v>
      </c>
      <c r="L163">
        <v>664</v>
      </c>
      <c r="M163">
        <v>0</v>
      </c>
      <c r="N163">
        <v>0</v>
      </c>
      <c r="O163">
        <v>74</v>
      </c>
      <c r="P163">
        <v>10956</v>
      </c>
      <c r="Q163">
        <v>0</v>
      </c>
      <c r="S163">
        <v>0</v>
      </c>
      <c r="T163">
        <v>0</v>
      </c>
      <c r="U163">
        <v>0</v>
      </c>
      <c r="V163">
        <v>-1</v>
      </c>
      <c r="W163" s="2">
        <v>44958.3125</v>
      </c>
      <c r="X163">
        <v>0</v>
      </c>
      <c r="Y163">
        <v>1</v>
      </c>
      <c r="Z163">
        <v>0</v>
      </c>
      <c r="AA163">
        <v>0</v>
      </c>
      <c r="AB163">
        <v>0</v>
      </c>
      <c r="AC163">
        <v>56</v>
      </c>
      <c r="AD163">
        <v>0</v>
      </c>
      <c r="AE163">
        <v>0</v>
      </c>
      <c r="AG163">
        <v>0</v>
      </c>
      <c r="AH163">
        <v>0</v>
      </c>
      <c r="AI163" s="1" t="s">
        <v>1686</v>
      </c>
      <c r="AJ163">
        <v>0</v>
      </c>
      <c r="AK163">
        <v>652</v>
      </c>
      <c r="AL163">
        <v>0</v>
      </c>
      <c r="AM163">
        <v>642</v>
      </c>
      <c r="AN163">
        <v>0</v>
      </c>
      <c r="AO163">
        <v>0</v>
      </c>
      <c r="AP163" s="1" t="s">
        <v>80</v>
      </c>
      <c r="AQ163">
        <v>21</v>
      </c>
      <c r="AR163">
        <v>0</v>
      </c>
      <c r="AS163">
        <v>0</v>
      </c>
      <c r="AT163">
        <v>0</v>
      </c>
      <c r="AU163" s="1" t="s">
        <v>81</v>
      </c>
      <c r="AV163">
        <v>0</v>
      </c>
      <c r="AW163">
        <v>0</v>
      </c>
      <c r="AX163">
        <v>79</v>
      </c>
      <c r="AY163">
        <v>83</v>
      </c>
      <c r="AZ163">
        <v>100</v>
      </c>
      <c r="BA163">
        <v>647</v>
      </c>
      <c r="BC163">
        <v>0</v>
      </c>
      <c r="BD163">
        <v>0</v>
      </c>
      <c r="BE163">
        <v>0</v>
      </c>
      <c r="BF163">
        <v>0</v>
      </c>
      <c r="BG163">
        <v>100</v>
      </c>
      <c r="BH163">
        <v>0</v>
      </c>
      <c r="BI163">
        <v>0</v>
      </c>
      <c r="BJ163">
        <v>0</v>
      </c>
      <c r="BK163">
        <v>0</v>
      </c>
      <c r="BL163" t="b">
        <v>0</v>
      </c>
      <c r="BM163">
        <v>577</v>
      </c>
      <c r="BN163">
        <v>487</v>
      </c>
      <c r="BO163">
        <v>0</v>
      </c>
      <c r="BP163">
        <v>620</v>
      </c>
      <c r="BQ163">
        <v>0</v>
      </c>
      <c r="BR163">
        <v>4735</v>
      </c>
      <c r="BS163">
        <v>0</v>
      </c>
      <c r="BT163">
        <v>0</v>
      </c>
      <c r="BU163">
        <v>0.1</v>
      </c>
      <c r="BV163">
        <v>83</v>
      </c>
      <c r="BW163">
        <v>83</v>
      </c>
      <c r="BX163">
        <v>0</v>
      </c>
      <c r="BY163">
        <v>484</v>
      </c>
    </row>
    <row r="164" spans="1:77">
      <c r="A164">
        <v>163</v>
      </c>
      <c r="B164" s="1" t="s">
        <v>958</v>
      </c>
      <c r="C164">
        <v>48</v>
      </c>
      <c r="D164">
        <v>4.8</v>
      </c>
      <c r="E164" t="str">
        <f t="shared" si="2"/>
        <v>Cheap</v>
      </c>
      <c r="F164" s="1" t="s">
        <v>92</v>
      </c>
      <c r="G164" s="1" t="s">
        <v>185</v>
      </c>
      <c r="H164">
        <v>0.11</v>
      </c>
      <c r="I164">
        <v>168</v>
      </c>
      <c r="J164">
        <v>7.0000000000000007E-2</v>
      </c>
      <c r="K164">
        <v>0.63</v>
      </c>
      <c r="L164">
        <v>416</v>
      </c>
      <c r="M164">
        <v>1</v>
      </c>
      <c r="N164">
        <v>0</v>
      </c>
      <c r="O164">
        <v>157</v>
      </c>
      <c r="P164">
        <v>4082</v>
      </c>
      <c r="Q164">
        <v>0.8</v>
      </c>
      <c r="S164">
        <v>8.5</v>
      </c>
      <c r="T164">
        <v>3</v>
      </c>
      <c r="U164">
        <v>0.77</v>
      </c>
      <c r="V164">
        <v>-2</v>
      </c>
      <c r="W164" s="2">
        <v>44995.854166666664</v>
      </c>
      <c r="X164">
        <v>13.05</v>
      </c>
      <c r="Y164">
        <v>2</v>
      </c>
      <c r="Z164">
        <v>1.43</v>
      </c>
      <c r="AA164">
        <v>0</v>
      </c>
      <c r="AB164">
        <v>57</v>
      </c>
      <c r="AC164">
        <v>235</v>
      </c>
      <c r="AD164">
        <v>153.19999999999999</v>
      </c>
      <c r="AE164">
        <v>0</v>
      </c>
      <c r="AF164">
        <v>3</v>
      </c>
      <c r="AG164">
        <v>1.5</v>
      </c>
      <c r="AH164">
        <v>10</v>
      </c>
      <c r="AI164" s="1" t="s">
        <v>959</v>
      </c>
      <c r="AJ164">
        <v>102.1</v>
      </c>
      <c r="AK164">
        <v>357</v>
      </c>
      <c r="AL164">
        <v>0</v>
      </c>
      <c r="AM164">
        <v>286</v>
      </c>
      <c r="AN164">
        <v>0.34</v>
      </c>
      <c r="AO164">
        <v>0</v>
      </c>
      <c r="AP164" s="1" t="s">
        <v>80</v>
      </c>
      <c r="AQ164">
        <v>159</v>
      </c>
      <c r="AR164">
        <v>0</v>
      </c>
      <c r="AS164">
        <v>4</v>
      </c>
      <c r="AT164">
        <v>11</v>
      </c>
      <c r="AU164" s="1" t="s">
        <v>81</v>
      </c>
      <c r="AV164">
        <v>0.11</v>
      </c>
      <c r="AW164">
        <v>1</v>
      </c>
      <c r="AX164">
        <v>27</v>
      </c>
      <c r="AY164">
        <v>160</v>
      </c>
      <c r="AZ164">
        <v>100</v>
      </c>
      <c r="BA164">
        <v>338</v>
      </c>
      <c r="BC164">
        <v>31</v>
      </c>
      <c r="BD164">
        <v>4</v>
      </c>
      <c r="BE164">
        <v>0</v>
      </c>
      <c r="BF164">
        <v>0.97</v>
      </c>
      <c r="BG164">
        <v>100</v>
      </c>
      <c r="BH164">
        <v>7</v>
      </c>
      <c r="BI164">
        <v>1.5</v>
      </c>
      <c r="BJ164">
        <v>822</v>
      </c>
      <c r="BK164">
        <v>41</v>
      </c>
      <c r="BL164" t="b">
        <v>0</v>
      </c>
      <c r="BM164">
        <v>53</v>
      </c>
      <c r="BN164">
        <v>597</v>
      </c>
      <c r="BO164">
        <v>0.04</v>
      </c>
      <c r="BP164">
        <v>336</v>
      </c>
      <c r="BQ164">
        <v>4</v>
      </c>
      <c r="BR164">
        <v>2029</v>
      </c>
      <c r="BS164">
        <v>152</v>
      </c>
      <c r="BT164">
        <v>1.2</v>
      </c>
      <c r="BU164">
        <v>0</v>
      </c>
      <c r="BV164">
        <v>138</v>
      </c>
      <c r="BW164">
        <v>180</v>
      </c>
      <c r="BX164">
        <v>1</v>
      </c>
      <c r="BY164">
        <v>268</v>
      </c>
    </row>
    <row r="165" spans="1:77">
      <c r="A165">
        <v>164</v>
      </c>
      <c r="B165" s="1" t="s">
        <v>1184</v>
      </c>
      <c r="C165">
        <v>42</v>
      </c>
      <c r="D165">
        <v>4.2</v>
      </c>
      <c r="E165" t="str">
        <f t="shared" si="2"/>
        <v>Cheap</v>
      </c>
      <c r="F165" s="1" t="s">
        <v>92</v>
      </c>
      <c r="G165" s="1" t="s">
        <v>185</v>
      </c>
      <c r="H165">
        <v>0</v>
      </c>
      <c r="I165">
        <v>221</v>
      </c>
      <c r="J165">
        <v>0.02</v>
      </c>
      <c r="K165">
        <v>0.01</v>
      </c>
      <c r="L165">
        <v>477</v>
      </c>
      <c r="M165">
        <v>0</v>
      </c>
      <c r="N165">
        <v>0</v>
      </c>
      <c r="O165">
        <v>224</v>
      </c>
      <c r="P165">
        <v>9954</v>
      </c>
      <c r="Q165">
        <v>0.1</v>
      </c>
      <c r="S165">
        <v>1.4</v>
      </c>
      <c r="T165">
        <v>0</v>
      </c>
      <c r="U165">
        <v>0</v>
      </c>
      <c r="V165">
        <v>-3</v>
      </c>
      <c r="W165" s="2"/>
      <c r="X165">
        <v>0.93</v>
      </c>
      <c r="Y165">
        <v>3</v>
      </c>
      <c r="Z165">
        <v>1.4</v>
      </c>
      <c r="AA165">
        <v>0</v>
      </c>
      <c r="AB165">
        <v>4</v>
      </c>
      <c r="AC165">
        <v>201</v>
      </c>
      <c r="AD165">
        <v>9.8000000000000007</v>
      </c>
      <c r="AE165">
        <v>0</v>
      </c>
      <c r="AG165">
        <v>0.2</v>
      </c>
      <c r="AH165">
        <v>1</v>
      </c>
      <c r="AI165" s="1" t="s">
        <v>1185</v>
      </c>
      <c r="AJ165">
        <v>2.6</v>
      </c>
      <c r="AK165">
        <v>500</v>
      </c>
      <c r="AL165">
        <v>0</v>
      </c>
      <c r="AM165">
        <v>466</v>
      </c>
      <c r="AN165">
        <v>0.04</v>
      </c>
      <c r="AO165">
        <v>0</v>
      </c>
      <c r="AP165" s="1" t="s">
        <v>80</v>
      </c>
      <c r="AQ165">
        <v>321</v>
      </c>
      <c r="AR165">
        <v>0</v>
      </c>
      <c r="AS165">
        <v>0</v>
      </c>
      <c r="AT165">
        <v>0</v>
      </c>
      <c r="AU165" s="1" t="s">
        <v>81</v>
      </c>
      <c r="AV165">
        <v>0.08</v>
      </c>
      <c r="AW165">
        <v>0</v>
      </c>
      <c r="AX165">
        <v>156</v>
      </c>
      <c r="AY165">
        <v>223</v>
      </c>
      <c r="BA165">
        <v>486</v>
      </c>
      <c r="BC165">
        <v>1.5</v>
      </c>
      <c r="BD165">
        <v>0.5</v>
      </c>
      <c r="BE165">
        <v>0</v>
      </c>
      <c r="BF165">
        <v>0.05</v>
      </c>
      <c r="BH165">
        <v>0</v>
      </c>
      <c r="BI165">
        <v>1</v>
      </c>
      <c r="BJ165">
        <v>60</v>
      </c>
      <c r="BK165">
        <v>6</v>
      </c>
      <c r="BL165" t="b">
        <v>0</v>
      </c>
      <c r="BM165">
        <v>334</v>
      </c>
      <c r="BN165">
        <v>525</v>
      </c>
      <c r="BO165">
        <v>0.06</v>
      </c>
      <c r="BP165">
        <v>457</v>
      </c>
      <c r="BQ165">
        <v>0.5</v>
      </c>
      <c r="BR165">
        <v>7021</v>
      </c>
      <c r="BS165">
        <v>19</v>
      </c>
      <c r="BT165">
        <v>0</v>
      </c>
      <c r="BU165">
        <v>0</v>
      </c>
      <c r="BV165">
        <v>217</v>
      </c>
      <c r="BW165">
        <v>210</v>
      </c>
      <c r="BX165">
        <v>0</v>
      </c>
      <c r="BY165">
        <v>601</v>
      </c>
    </row>
    <row r="166" spans="1:77">
      <c r="A166">
        <v>165</v>
      </c>
      <c r="B166" s="1" t="s">
        <v>585</v>
      </c>
      <c r="C166">
        <v>45</v>
      </c>
      <c r="D166">
        <v>4.5</v>
      </c>
      <c r="E166" t="str">
        <f t="shared" si="2"/>
        <v>Standard</v>
      </c>
      <c r="F166" s="1" t="s">
        <v>120</v>
      </c>
      <c r="G166" s="1" t="s">
        <v>185</v>
      </c>
      <c r="H166">
        <v>0.26</v>
      </c>
      <c r="I166">
        <v>14</v>
      </c>
      <c r="J166">
        <v>0.03</v>
      </c>
      <c r="K166">
        <v>1.04</v>
      </c>
      <c r="L166">
        <v>228</v>
      </c>
      <c r="M166">
        <v>1</v>
      </c>
      <c r="N166">
        <v>0</v>
      </c>
      <c r="O166">
        <v>55</v>
      </c>
      <c r="P166">
        <v>577385</v>
      </c>
      <c r="Q166">
        <v>0.6</v>
      </c>
      <c r="S166">
        <v>17.8</v>
      </c>
      <c r="T166">
        <v>1</v>
      </c>
      <c r="U166">
        <v>1.04</v>
      </c>
      <c r="V166">
        <v>0</v>
      </c>
      <c r="W166" s="2">
        <v>45042.645833333336</v>
      </c>
      <c r="X166">
        <v>36.229999999999997</v>
      </c>
      <c r="Y166">
        <v>0</v>
      </c>
      <c r="Z166">
        <v>1.17</v>
      </c>
      <c r="AA166">
        <v>0</v>
      </c>
      <c r="AB166">
        <v>273</v>
      </c>
      <c r="AC166">
        <v>52</v>
      </c>
      <c r="AD166">
        <v>641.79999999999995</v>
      </c>
      <c r="AE166">
        <v>0</v>
      </c>
      <c r="AG166">
        <v>2.2000000000000002</v>
      </c>
      <c r="AH166">
        <v>2</v>
      </c>
      <c r="AI166" s="1" t="s">
        <v>586</v>
      </c>
      <c r="AJ166">
        <v>146.30000000000001</v>
      </c>
      <c r="AK166">
        <v>113</v>
      </c>
      <c r="AL166">
        <v>0</v>
      </c>
      <c r="AM166">
        <v>225</v>
      </c>
      <c r="AN166">
        <v>1.87</v>
      </c>
      <c r="AO166">
        <v>2</v>
      </c>
      <c r="AP166" s="1" t="s">
        <v>80</v>
      </c>
      <c r="AQ166">
        <v>70</v>
      </c>
      <c r="AR166">
        <v>0</v>
      </c>
      <c r="AS166">
        <v>8</v>
      </c>
      <c r="AT166">
        <v>37</v>
      </c>
      <c r="AU166" s="1" t="s">
        <v>81</v>
      </c>
      <c r="AV166">
        <v>0.09</v>
      </c>
      <c r="AW166">
        <v>0</v>
      </c>
      <c r="AX166">
        <v>36</v>
      </c>
      <c r="AY166">
        <v>18</v>
      </c>
      <c r="AZ166">
        <v>100</v>
      </c>
      <c r="BA166">
        <v>62</v>
      </c>
      <c r="BC166">
        <v>106.4</v>
      </c>
      <c r="BD166">
        <v>2.5</v>
      </c>
      <c r="BE166">
        <v>0</v>
      </c>
      <c r="BF166">
        <v>2.91</v>
      </c>
      <c r="BG166">
        <v>100</v>
      </c>
      <c r="BH166">
        <v>32</v>
      </c>
      <c r="BI166">
        <v>2.5</v>
      </c>
      <c r="BJ166">
        <v>2782</v>
      </c>
      <c r="BK166">
        <v>80</v>
      </c>
      <c r="BL166" t="b">
        <v>0</v>
      </c>
      <c r="BM166">
        <v>126</v>
      </c>
      <c r="BN166">
        <v>151</v>
      </c>
      <c r="BO166">
        <v>0.06</v>
      </c>
      <c r="BP166">
        <v>135</v>
      </c>
      <c r="BQ166">
        <v>2.5</v>
      </c>
      <c r="BR166">
        <v>483880</v>
      </c>
      <c r="BS166">
        <v>483</v>
      </c>
      <c r="BT166">
        <v>1.2</v>
      </c>
      <c r="BU166">
        <v>1.6</v>
      </c>
      <c r="BV166">
        <v>18</v>
      </c>
      <c r="BW166">
        <v>85</v>
      </c>
      <c r="BX166">
        <v>8</v>
      </c>
      <c r="BY166">
        <v>361</v>
      </c>
    </row>
    <row r="167" spans="1:77">
      <c r="A167">
        <v>166</v>
      </c>
      <c r="B167" s="1" t="s">
        <v>666</v>
      </c>
      <c r="C167">
        <v>50</v>
      </c>
      <c r="D167">
        <v>5</v>
      </c>
      <c r="E167" t="str">
        <f t="shared" si="2"/>
        <v>Cheap</v>
      </c>
      <c r="F167" s="1" t="s">
        <v>83</v>
      </c>
      <c r="G167" s="1" t="s">
        <v>185</v>
      </c>
      <c r="H167">
        <v>0.25</v>
      </c>
      <c r="I167">
        <v>22</v>
      </c>
      <c r="J167">
        <v>0.04</v>
      </c>
      <c r="K167">
        <v>0.8</v>
      </c>
      <c r="L167">
        <v>262</v>
      </c>
      <c r="M167">
        <v>5</v>
      </c>
      <c r="N167">
        <v>0</v>
      </c>
      <c r="O167">
        <v>20</v>
      </c>
      <c r="P167">
        <v>993269</v>
      </c>
      <c r="Q167">
        <v>0.6</v>
      </c>
      <c r="S167">
        <v>16.399999999999999</v>
      </c>
      <c r="T167">
        <v>5</v>
      </c>
      <c r="U167">
        <v>1.01</v>
      </c>
      <c r="V167">
        <v>-5</v>
      </c>
      <c r="W167" s="2">
        <v>45026.25</v>
      </c>
      <c r="X167">
        <v>24.19</v>
      </c>
      <c r="Y167">
        <v>5</v>
      </c>
      <c r="Z167">
        <v>1.22</v>
      </c>
      <c r="AA167">
        <v>0</v>
      </c>
      <c r="AB167">
        <v>544</v>
      </c>
      <c r="AC167">
        <v>22</v>
      </c>
      <c r="AD167">
        <v>351.6</v>
      </c>
      <c r="AE167">
        <v>0</v>
      </c>
      <c r="AG167">
        <v>2.8</v>
      </c>
      <c r="AH167">
        <v>2</v>
      </c>
      <c r="AI167" s="1" t="s">
        <v>667</v>
      </c>
      <c r="AJ167">
        <v>227.7</v>
      </c>
      <c r="AK167">
        <v>109</v>
      </c>
      <c r="AL167">
        <v>0</v>
      </c>
      <c r="AM167">
        <v>158</v>
      </c>
      <c r="AN167">
        <v>4.1399999999999997</v>
      </c>
      <c r="AO167">
        <v>0</v>
      </c>
      <c r="AP167" s="1" t="s">
        <v>80</v>
      </c>
      <c r="AQ167">
        <v>55</v>
      </c>
      <c r="AR167">
        <v>0</v>
      </c>
      <c r="AS167">
        <v>3</v>
      </c>
      <c r="AT167">
        <v>25</v>
      </c>
      <c r="AU167" s="1" t="s">
        <v>81</v>
      </c>
      <c r="AV167">
        <v>0.25</v>
      </c>
      <c r="AW167">
        <v>2</v>
      </c>
      <c r="AX167">
        <v>13</v>
      </c>
      <c r="AY167">
        <v>19</v>
      </c>
      <c r="AZ167">
        <v>100</v>
      </c>
      <c r="BA167">
        <v>199</v>
      </c>
      <c r="BB167">
        <v>3</v>
      </c>
      <c r="BC167">
        <v>111.5</v>
      </c>
      <c r="BD167">
        <v>3</v>
      </c>
      <c r="BE167">
        <v>0</v>
      </c>
      <c r="BF167">
        <v>4.9400000000000004</v>
      </c>
      <c r="BG167">
        <v>100</v>
      </c>
      <c r="BH167">
        <v>20</v>
      </c>
      <c r="BI167">
        <v>2.2999999999999998</v>
      </c>
      <c r="BJ167">
        <v>1788</v>
      </c>
      <c r="BK167">
        <v>82</v>
      </c>
      <c r="BL167" t="b">
        <v>0</v>
      </c>
      <c r="BM167">
        <v>95</v>
      </c>
      <c r="BN167">
        <v>134</v>
      </c>
      <c r="BO167">
        <v>0.21</v>
      </c>
      <c r="BP167">
        <v>54</v>
      </c>
      <c r="BQ167">
        <v>3</v>
      </c>
      <c r="BR167">
        <v>877397</v>
      </c>
      <c r="BS167">
        <v>225</v>
      </c>
      <c r="BT167">
        <v>1.26</v>
      </c>
      <c r="BU167">
        <v>2</v>
      </c>
      <c r="BV167">
        <v>19</v>
      </c>
      <c r="BW167">
        <v>35</v>
      </c>
      <c r="BX167">
        <v>5</v>
      </c>
      <c r="BY167">
        <v>198</v>
      </c>
    </row>
    <row r="168" spans="1:77">
      <c r="A168">
        <v>167</v>
      </c>
      <c r="B168" s="1" t="s">
        <v>560</v>
      </c>
      <c r="C168">
        <v>45</v>
      </c>
      <c r="D168">
        <v>4.5</v>
      </c>
      <c r="E168" t="str">
        <f t="shared" si="2"/>
        <v>Standard</v>
      </c>
      <c r="F168" s="1" t="s">
        <v>120</v>
      </c>
      <c r="G168" s="1" t="s">
        <v>185</v>
      </c>
      <c r="H168">
        <v>0.24</v>
      </c>
      <c r="I168">
        <v>25</v>
      </c>
      <c r="J168">
        <v>0.02</v>
      </c>
      <c r="K168">
        <v>0.82</v>
      </c>
      <c r="L168">
        <v>206</v>
      </c>
      <c r="M168">
        <v>1</v>
      </c>
      <c r="N168">
        <v>0</v>
      </c>
      <c r="O168">
        <v>57</v>
      </c>
      <c r="P168">
        <v>591725</v>
      </c>
      <c r="Q168">
        <v>0.6</v>
      </c>
      <c r="S168">
        <v>21.1</v>
      </c>
      <c r="T168">
        <v>2</v>
      </c>
      <c r="U168">
        <v>1</v>
      </c>
      <c r="V168">
        <v>0</v>
      </c>
      <c r="W168" s="2">
        <v>44878.041666666664</v>
      </c>
      <c r="X168">
        <v>46.47</v>
      </c>
      <c r="Y168">
        <v>0</v>
      </c>
      <c r="Z168">
        <v>1.26</v>
      </c>
      <c r="AA168">
        <v>0</v>
      </c>
      <c r="AB168">
        <v>205</v>
      </c>
      <c r="AC168">
        <v>44</v>
      </c>
      <c r="AD168">
        <v>688.2</v>
      </c>
      <c r="AE168">
        <v>0</v>
      </c>
      <c r="AG168">
        <v>2.5</v>
      </c>
      <c r="AH168">
        <v>2</v>
      </c>
      <c r="AI168" s="1" t="s">
        <v>561</v>
      </c>
      <c r="AJ168">
        <v>142.69999999999999</v>
      </c>
      <c r="AK168">
        <v>119</v>
      </c>
      <c r="AL168">
        <v>0</v>
      </c>
      <c r="AM168">
        <v>230</v>
      </c>
      <c r="AN168">
        <v>1.46</v>
      </c>
      <c r="AO168">
        <v>1</v>
      </c>
      <c r="AP168" s="1" t="s">
        <v>80</v>
      </c>
      <c r="AQ168">
        <v>75</v>
      </c>
      <c r="AR168">
        <v>0</v>
      </c>
      <c r="AS168">
        <v>8</v>
      </c>
      <c r="AT168">
        <v>46</v>
      </c>
      <c r="AU168" s="1" t="s">
        <v>81</v>
      </c>
      <c r="AV168">
        <v>0.06</v>
      </c>
      <c r="AW168">
        <v>0</v>
      </c>
      <c r="AX168">
        <v>28</v>
      </c>
      <c r="AY168">
        <v>21</v>
      </c>
      <c r="AZ168">
        <v>100</v>
      </c>
      <c r="BA168">
        <v>46</v>
      </c>
      <c r="BC168">
        <v>103.9</v>
      </c>
      <c r="BD168">
        <v>2.8</v>
      </c>
      <c r="BE168">
        <v>0</v>
      </c>
      <c r="BF168">
        <v>2.2799999999999998</v>
      </c>
      <c r="BG168">
        <v>100</v>
      </c>
      <c r="BH168">
        <v>37</v>
      </c>
      <c r="BI168">
        <v>2.6</v>
      </c>
      <c r="BJ168">
        <v>3330</v>
      </c>
      <c r="BK168">
        <v>95</v>
      </c>
      <c r="BL168" t="b">
        <v>0</v>
      </c>
      <c r="BM168">
        <v>110</v>
      </c>
      <c r="BN168">
        <v>121</v>
      </c>
      <c r="BO168">
        <v>0.04</v>
      </c>
      <c r="BP168">
        <v>176</v>
      </c>
      <c r="BQ168">
        <v>2.8</v>
      </c>
      <c r="BR168">
        <v>674953</v>
      </c>
      <c r="BS168">
        <v>623</v>
      </c>
      <c r="BT168">
        <v>1.24</v>
      </c>
      <c r="BU168">
        <v>2.5</v>
      </c>
      <c r="BV168">
        <v>9</v>
      </c>
      <c r="BW168">
        <v>74</v>
      </c>
      <c r="BX168">
        <v>9</v>
      </c>
      <c r="BY168">
        <v>368</v>
      </c>
    </row>
    <row r="169" spans="1:77">
      <c r="A169">
        <v>168</v>
      </c>
      <c r="B169" s="1" t="s">
        <v>1023</v>
      </c>
      <c r="C169">
        <v>51</v>
      </c>
      <c r="D169">
        <v>5.0999999999999996</v>
      </c>
      <c r="E169" t="str">
        <f t="shared" si="2"/>
        <v>Cheap</v>
      </c>
      <c r="F169" s="1" t="s">
        <v>83</v>
      </c>
      <c r="G169" s="1" t="s">
        <v>185</v>
      </c>
      <c r="H169">
        <v>0.36</v>
      </c>
      <c r="I169">
        <v>44</v>
      </c>
      <c r="J169">
        <v>0.02</v>
      </c>
      <c r="K169">
        <v>0.16</v>
      </c>
      <c r="L169">
        <v>436</v>
      </c>
      <c r="M169">
        <v>2</v>
      </c>
      <c r="N169">
        <v>0</v>
      </c>
      <c r="O169">
        <v>50</v>
      </c>
      <c r="P169">
        <v>148283</v>
      </c>
      <c r="Q169">
        <v>0.1</v>
      </c>
      <c r="S169">
        <v>8</v>
      </c>
      <c r="T169">
        <v>3</v>
      </c>
      <c r="U169">
        <v>0.72</v>
      </c>
      <c r="V169">
        <v>-4</v>
      </c>
      <c r="W169" s="2"/>
      <c r="X169">
        <v>13.49</v>
      </c>
      <c r="Y169">
        <v>4</v>
      </c>
      <c r="Z169">
        <v>1.62</v>
      </c>
      <c r="AA169">
        <v>0</v>
      </c>
      <c r="AB169">
        <v>240</v>
      </c>
      <c r="AC169">
        <v>49</v>
      </c>
      <c r="AD169">
        <v>115.8</v>
      </c>
      <c r="AE169">
        <v>0</v>
      </c>
      <c r="AG169">
        <v>0.2</v>
      </c>
      <c r="AH169">
        <v>1</v>
      </c>
      <c r="AI169" s="1" t="s">
        <v>1024</v>
      </c>
      <c r="AJ169">
        <v>67.099999999999994</v>
      </c>
      <c r="AK169">
        <v>319</v>
      </c>
      <c r="AL169">
        <v>0</v>
      </c>
      <c r="AM169">
        <v>336</v>
      </c>
      <c r="AN169">
        <v>3.44</v>
      </c>
      <c r="AO169">
        <v>0</v>
      </c>
      <c r="AP169" s="1" t="s">
        <v>80</v>
      </c>
      <c r="AQ169">
        <v>53</v>
      </c>
      <c r="AR169">
        <v>0</v>
      </c>
      <c r="AS169">
        <v>3</v>
      </c>
      <c r="AT169">
        <v>10</v>
      </c>
      <c r="AU169" s="1" t="s">
        <v>81</v>
      </c>
      <c r="AV169">
        <v>0.43</v>
      </c>
      <c r="AW169">
        <v>0</v>
      </c>
      <c r="AX169">
        <v>50</v>
      </c>
      <c r="AY169">
        <v>47</v>
      </c>
      <c r="BA169">
        <v>367</v>
      </c>
      <c r="BC169">
        <v>41</v>
      </c>
      <c r="BD169">
        <v>0.5</v>
      </c>
      <c r="BE169">
        <v>0</v>
      </c>
      <c r="BF169">
        <v>3.6</v>
      </c>
      <c r="BH169">
        <v>6</v>
      </c>
      <c r="BI169">
        <v>1.4</v>
      </c>
      <c r="BJ169">
        <v>748</v>
      </c>
      <c r="BK169">
        <v>41</v>
      </c>
      <c r="BL169" t="b">
        <v>0</v>
      </c>
      <c r="BM169">
        <v>341</v>
      </c>
      <c r="BN169">
        <v>308</v>
      </c>
      <c r="BO169">
        <v>0.41</v>
      </c>
      <c r="BP169">
        <v>153</v>
      </c>
      <c r="BQ169">
        <v>0.5</v>
      </c>
      <c r="BR169">
        <v>101117</v>
      </c>
      <c r="BS169">
        <v>96</v>
      </c>
      <c r="BT169">
        <v>1.2</v>
      </c>
      <c r="BU169">
        <v>0.3</v>
      </c>
      <c r="BV169">
        <v>44</v>
      </c>
      <c r="BW169">
        <v>55</v>
      </c>
      <c r="BX169">
        <v>3</v>
      </c>
      <c r="BY169">
        <v>178</v>
      </c>
    </row>
    <row r="170" spans="1:77">
      <c r="A170">
        <v>169</v>
      </c>
      <c r="B170" s="1" t="s">
        <v>184</v>
      </c>
      <c r="C170">
        <v>57</v>
      </c>
      <c r="D170">
        <v>5.7</v>
      </c>
      <c r="E170" t="str">
        <f t="shared" si="2"/>
        <v>Standard</v>
      </c>
      <c r="F170" s="1" t="s">
        <v>92</v>
      </c>
      <c r="G170" s="1" t="s">
        <v>185</v>
      </c>
      <c r="H170">
        <v>0.31</v>
      </c>
      <c r="I170">
        <v>28</v>
      </c>
      <c r="J170">
        <v>0.1</v>
      </c>
      <c r="K170">
        <v>2.92</v>
      </c>
      <c r="L170">
        <v>39</v>
      </c>
      <c r="M170">
        <v>10</v>
      </c>
      <c r="N170">
        <v>0</v>
      </c>
      <c r="O170">
        <v>16</v>
      </c>
      <c r="P170">
        <v>1474235</v>
      </c>
      <c r="Q170">
        <v>1.1000000000000001</v>
      </c>
      <c r="R170">
        <v>1</v>
      </c>
      <c r="S170">
        <v>27.9</v>
      </c>
      <c r="T170">
        <v>21</v>
      </c>
      <c r="U170">
        <v>1.03</v>
      </c>
      <c r="V170">
        <v>2</v>
      </c>
      <c r="W170" s="2"/>
      <c r="X170">
        <v>32.64</v>
      </c>
      <c r="Y170">
        <v>-2</v>
      </c>
      <c r="Z170">
        <v>1.1200000000000001</v>
      </c>
      <c r="AA170">
        <v>0</v>
      </c>
      <c r="AB170">
        <v>597</v>
      </c>
      <c r="AC170">
        <v>11</v>
      </c>
      <c r="AD170">
        <v>692.8</v>
      </c>
      <c r="AE170">
        <v>0</v>
      </c>
      <c r="AF170">
        <v>2</v>
      </c>
      <c r="AG170">
        <v>8</v>
      </c>
      <c r="AH170">
        <v>2</v>
      </c>
      <c r="AI170" s="1" t="s">
        <v>186</v>
      </c>
      <c r="AJ170">
        <v>800.4</v>
      </c>
      <c r="AK170">
        <v>25</v>
      </c>
      <c r="AL170">
        <v>0</v>
      </c>
      <c r="AM170">
        <v>19</v>
      </c>
      <c r="AN170">
        <v>7.25</v>
      </c>
      <c r="AO170">
        <v>0</v>
      </c>
      <c r="AP170" s="1" t="s">
        <v>80</v>
      </c>
      <c r="AQ170">
        <v>47</v>
      </c>
      <c r="AR170">
        <v>0</v>
      </c>
      <c r="AS170">
        <v>3</v>
      </c>
      <c r="AT170">
        <v>35</v>
      </c>
      <c r="AU170" s="1" t="s">
        <v>81</v>
      </c>
      <c r="AV170">
        <v>0.35</v>
      </c>
      <c r="AW170">
        <v>5</v>
      </c>
      <c r="AX170">
        <v>4</v>
      </c>
      <c r="AY170">
        <v>17</v>
      </c>
      <c r="BA170">
        <v>45</v>
      </c>
      <c r="BC170">
        <v>208.9</v>
      </c>
      <c r="BD170">
        <v>6.2</v>
      </c>
      <c r="BE170">
        <v>4</v>
      </c>
      <c r="BF170">
        <v>10.17</v>
      </c>
      <c r="BH170">
        <v>30</v>
      </c>
      <c r="BI170">
        <v>4.2</v>
      </c>
      <c r="BJ170">
        <v>2631</v>
      </c>
      <c r="BK170">
        <v>159</v>
      </c>
      <c r="BL170" t="b">
        <v>0</v>
      </c>
      <c r="BM170">
        <v>9</v>
      </c>
      <c r="BN170">
        <v>34</v>
      </c>
      <c r="BO170">
        <v>0.25</v>
      </c>
      <c r="BP170">
        <v>45</v>
      </c>
      <c r="BQ170">
        <v>6.2</v>
      </c>
      <c r="BR170">
        <v>2768543</v>
      </c>
      <c r="BS170">
        <v>580</v>
      </c>
      <c r="BT170">
        <v>1.2</v>
      </c>
      <c r="BU170">
        <v>12.8</v>
      </c>
      <c r="BV170">
        <v>19</v>
      </c>
      <c r="BW170">
        <v>18</v>
      </c>
      <c r="BX170">
        <v>9</v>
      </c>
      <c r="BY170">
        <v>85</v>
      </c>
    </row>
    <row r="171" spans="1:77">
      <c r="A171">
        <v>170</v>
      </c>
      <c r="B171" s="1" t="s">
        <v>562</v>
      </c>
      <c r="C171">
        <v>44</v>
      </c>
      <c r="D171">
        <v>4.4000000000000004</v>
      </c>
      <c r="E171" t="str">
        <f t="shared" si="2"/>
        <v>Cheap</v>
      </c>
      <c r="F171" s="1" t="s">
        <v>120</v>
      </c>
      <c r="G171" s="1" t="s">
        <v>185</v>
      </c>
      <c r="H171">
        <v>0.25</v>
      </c>
      <c r="I171">
        <v>51</v>
      </c>
      <c r="J171">
        <v>0.04</v>
      </c>
      <c r="K171">
        <v>1.25</v>
      </c>
      <c r="L171">
        <v>203</v>
      </c>
      <c r="M171">
        <v>0</v>
      </c>
      <c r="N171">
        <v>0</v>
      </c>
      <c r="O171">
        <v>31</v>
      </c>
      <c r="P171">
        <v>220180</v>
      </c>
      <c r="Q171">
        <v>0.7</v>
      </c>
      <c r="S171">
        <v>21.1</v>
      </c>
      <c r="T171">
        <v>7</v>
      </c>
      <c r="U171">
        <v>1.06</v>
      </c>
      <c r="V171">
        <v>-1</v>
      </c>
      <c r="W171" s="2">
        <v>44976.1875</v>
      </c>
      <c r="X171">
        <v>42.9</v>
      </c>
      <c r="Y171">
        <v>1</v>
      </c>
      <c r="Z171">
        <v>1.34</v>
      </c>
      <c r="AA171">
        <v>1</v>
      </c>
      <c r="AB171">
        <v>135</v>
      </c>
      <c r="AC171">
        <v>67</v>
      </c>
      <c r="AD171">
        <v>470.4</v>
      </c>
      <c r="AE171">
        <v>0</v>
      </c>
      <c r="AG171">
        <v>3</v>
      </c>
      <c r="AH171">
        <v>2</v>
      </c>
      <c r="AI171" s="1" t="s">
        <v>563</v>
      </c>
      <c r="AJ171">
        <v>234</v>
      </c>
      <c r="AK171">
        <v>163</v>
      </c>
      <c r="AL171">
        <v>0</v>
      </c>
      <c r="AM171">
        <v>150</v>
      </c>
      <c r="AN171">
        <v>0.62</v>
      </c>
      <c r="AO171">
        <v>0</v>
      </c>
      <c r="AP171" s="1" t="s">
        <v>80</v>
      </c>
      <c r="AQ171">
        <v>117</v>
      </c>
      <c r="AR171">
        <v>0</v>
      </c>
      <c r="AS171">
        <v>5</v>
      </c>
      <c r="AT171">
        <v>40</v>
      </c>
      <c r="AU171" s="1" t="s">
        <v>81</v>
      </c>
      <c r="AV171">
        <v>0.06</v>
      </c>
      <c r="AW171">
        <v>2</v>
      </c>
      <c r="AX171">
        <v>24</v>
      </c>
      <c r="AY171">
        <v>38</v>
      </c>
      <c r="AZ171">
        <v>100</v>
      </c>
      <c r="BA171">
        <v>128</v>
      </c>
      <c r="BC171">
        <v>84.3</v>
      </c>
      <c r="BD171">
        <v>3.2</v>
      </c>
      <c r="BE171">
        <v>1</v>
      </c>
      <c r="BF171">
        <v>1.87</v>
      </c>
      <c r="BG171">
        <v>100</v>
      </c>
      <c r="BH171">
        <v>34</v>
      </c>
      <c r="BI171">
        <v>2.6</v>
      </c>
      <c r="BJ171">
        <v>2889</v>
      </c>
      <c r="BK171">
        <v>93</v>
      </c>
      <c r="BL171" t="b">
        <v>0</v>
      </c>
      <c r="BM171">
        <v>80</v>
      </c>
      <c r="BN171">
        <v>192</v>
      </c>
      <c r="BO171">
        <v>0.02</v>
      </c>
      <c r="BP171">
        <v>230</v>
      </c>
      <c r="BQ171">
        <v>3.2</v>
      </c>
      <c r="BR171">
        <v>229971</v>
      </c>
      <c r="BS171">
        <v>476</v>
      </c>
      <c r="BT171">
        <v>1.25</v>
      </c>
      <c r="BU171">
        <v>1</v>
      </c>
      <c r="BV171">
        <v>42</v>
      </c>
      <c r="BW171">
        <v>73</v>
      </c>
      <c r="BX171">
        <v>8</v>
      </c>
      <c r="BY171">
        <v>516</v>
      </c>
    </row>
    <row r="172" spans="1:77">
      <c r="A172">
        <v>171</v>
      </c>
      <c r="B172" s="1" t="s">
        <v>302</v>
      </c>
      <c r="C172">
        <v>53</v>
      </c>
      <c r="D172">
        <v>5.3</v>
      </c>
      <c r="E172" t="str">
        <f t="shared" si="2"/>
        <v>Cheap</v>
      </c>
      <c r="F172" s="1" t="s">
        <v>92</v>
      </c>
      <c r="G172" s="1" t="s">
        <v>185</v>
      </c>
      <c r="H172">
        <v>0.26</v>
      </c>
      <c r="I172">
        <v>45</v>
      </c>
      <c r="J172">
        <v>0.21</v>
      </c>
      <c r="K172">
        <v>6.42</v>
      </c>
      <c r="L172">
        <v>92</v>
      </c>
      <c r="M172">
        <v>2</v>
      </c>
      <c r="N172">
        <v>0</v>
      </c>
      <c r="O172">
        <v>7</v>
      </c>
      <c r="P172">
        <v>416514</v>
      </c>
      <c r="Q172">
        <v>0.8</v>
      </c>
      <c r="R172">
        <v>2</v>
      </c>
      <c r="S172">
        <v>24.9</v>
      </c>
      <c r="T172">
        <v>15</v>
      </c>
      <c r="U172">
        <v>1.02</v>
      </c>
      <c r="V172">
        <v>-2</v>
      </c>
      <c r="W172" s="2">
        <v>44775.020833333336</v>
      </c>
      <c r="X172">
        <v>37.03</v>
      </c>
      <c r="Y172">
        <v>2</v>
      </c>
      <c r="Z172">
        <v>1.21</v>
      </c>
      <c r="AA172">
        <v>0</v>
      </c>
      <c r="AB172">
        <v>462</v>
      </c>
      <c r="AC172">
        <v>50</v>
      </c>
      <c r="AD172">
        <v>606.6</v>
      </c>
      <c r="AE172">
        <v>0</v>
      </c>
      <c r="AF172">
        <v>1</v>
      </c>
      <c r="AG172">
        <v>3.8</v>
      </c>
      <c r="AH172">
        <v>6</v>
      </c>
      <c r="AI172" s="1" t="s">
        <v>303</v>
      </c>
      <c r="AJ172">
        <v>1014.6</v>
      </c>
      <c r="AK172">
        <v>26</v>
      </c>
      <c r="AL172">
        <v>0</v>
      </c>
      <c r="AM172">
        <v>9</v>
      </c>
      <c r="AN172">
        <v>2.87</v>
      </c>
      <c r="AO172">
        <v>0</v>
      </c>
      <c r="AP172" s="1" t="s">
        <v>80</v>
      </c>
      <c r="AQ172">
        <v>84</v>
      </c>
      <c r="AR172">
        <v>0</v>
      </c>
      <c r="AS172">
        <v>2</v>
      </c>
      <c r="AT172">
        <v>38</v>
      </c>
      <c r="AU172" s="1" t="s">
        <v>81</v>
      </c>
      <c r="AV172">
        <v>0.3</v>
      </c>
      <c r="AW172">
        <v>11</v>
      </c>
      <c r="AX172">
        <v>28</v>
      </c>
      <c r="AY172">
        <v>18</v>
      </c>
      <c r="AZ172">
        <v>100</v>
      </c>
      <c r="BA172">
        <v>73</v>
      </c>
      <c r="BC172">
        <v>208.8</v>
      </c>
      <c r="BD172">
        <v>4</v>
      </c>
      <c r="BE172">
        <v>2</v>
      </c>
      <c r="BF172">
        <v>9.2899999999999991</v>
      </c>
      <c r="BG172">
        <v>100</v>
      </c>
      <c r="BH172">
        <v>31</v>
      </c>
      <c r="BI172">
        <v>3.6</v>
      </c>
      <c r="BJ172">
        <v>2743</v>
      </c>
      <c r="BK172">
        <v>132</v>
      </c>
      <c r="BL172" t="b">
        <v>0</v>
      </c>
      <c r="BM172">
        <v>55</v>
      </c>
      <c r="BN172">
        <v>141</v>
      </c>
      <c r="BO172">
        <v>0.09</v>
      </c>
      <c r="BP172">
        <v>69</v>
      </c>
      <c r="BQ172">
        <v>4</v>
      </c>
      <c r="BR172">
        <v>589134</v>
      </c>
      <c r="BS172">
        <v>517</v>
      </c>
      <c r="BT172">
        <v>1.25</v>
      </c>
      <c r="BU172">
        <v>1.8</v>
      </c>
      <c r="BV172">
        <v>32</v>
      </c>
      <c r="BW172">
        <v>40</v>
      </c>
      <c r="BX172">
        <v>8</v>
      </c>
      <c r="BY172">
        <v>154</v>
      </c>
    </row>
    <row r="173" spans="1:77">
      <c r="A173">
        <v>172</v>
      </c>
      <c r="B173" s="1" t="s">
        <v>1392</v>
      </c>
      <c r="C173">
        <v>45</v>
      </c>
      <c r="D173">
        <v>4.5</v>
      </c>
      <c r="E173" t="str">
        <f t="shared" si="2"/>
        <v>Cheap</v>
      </c>
      <c r="F173" s="1" t="s">
        <v>92</v>
      </c>
      <c r="G173" s="1" t="s">
        <v>185</v>
      </c>
      <c r="H173">
        <v>0</v>
      </c>
      <c r="I173">
        <v>274</v>
      </c>
      <c r="J173">
        <v>0</v>
      </c>
      <c r="K173">
        <v>0</v>
      </c>
      <c r="L173">
        <v>707</v>
      </c>
      <c r="M173">
        <v>0</v>
      </c>
      <c r="N173">
        <v>0</v>
      </c>
      <c r="O173">
        <v>282</v>
      </c>
      <c r="P173">
        <v>3866</v>
      </c>
      <c r="Q173">
        <v>0</v>
      </c>
      <c r="S173">
        <v>0</v>
      </c>
      <c r="T173">
        <v>0</v>
      </c>
      <c r="U173">
        <v>0</v>
      </c>
      <c r="V173">
        <v>0</v>
      </c>
      <c r="W173" s="2">
        <v>44785.890277777777</v>
      </c>
      <c r="X173">
        <v>0</v>
      </c>
      <c r="Y173">
        <v>0</v>
      </c>
      <c r="Z173">
        <v>0</v>
      </c>
      <c r="AA173">
        <v>0</v>
      </c>
      <c r="AB173">
        <v>0</v>
      </c>
      <c r="AC173">
        <v>272</v>
      </c>
      <c r="AD173">
        <v>0</v>
      </c>
      <c r="AE173">
        <v>0</v>
      </c>
      <c r="AG173">
        <v>0</v>
      </c>
      <c r="AH173">
        <v>0</v>
      </c>
      <c r="AI173" s="1" t="s">
        <v>1393</v>
      </c>
      <c r="AJ173">
        <v>0</v>
      </c>
      <c r="AK173">
        <v>696</v>
      </c>
      <c r="AL173">
        <v>0</v>
      </c>
      <c r="AM173">
        <v>691</v>
      </c>
      <c r="AN173">
        <v>0</v>
      </c>
      <c r="AO173">
        <v>0</v>
      </c>
      <c r="AP173" s="1" t="s">
        <v>173</v>
      </c>
      <c r="AQ173">
        <v>226</v>
      </c>
      <c r="AR173">
        <v>0</v>
      </c>
      <c r="AS173">
        <v>0</v>
      </c>
      <c r="AT173">
        <v>0</v>
      </c>
      <c r="AU173" s="1" t="s">
        <v>1394</v>
      </c>
      <c r="AV173">
        <v>0</v>
      </c>
      <c r="AW173">
        <v>0</v>
      </c>
      <c r="AX173">
        <v>247</v>
      </c>
      <c r="AY173">
        <v>280</v>
      </c>
      <c r="AZ173">
        <v>0</v>
      </c>
      <c r="BA173">
        <v>692</v>
      </c>
      <c r="BC173">
        <v>0</v>
      </c>
      <c r="BD173">
        <v>0</v>
      </c>
      <c r="BE173">
        <v>0</v>
      </c>
      <c r="BF173">
        <v>0</v>
      </c>
      <c r="BG173">
        <v>0</v>
      </c>
      <c r="BH173">
        <v>0</v>
      </c>
      <c r="BI173">
        <v>0</v>
      </c>
      <c r="BJ173">
        <v>0</v>
      </c>
      <c r="BK173">
        <v>0</v>
      </c>
      <c r="BL173" t="b">
        <v>0</v>
      </c>
      <c r="BM173">
        <v>642</v>
      </c>
      <c r="BN173">
        <v>681</v>
      </c>
      <c r="BO173">
        <v>0</v>
      </c>
      <c r="BP173">
        <v>675</v>
      </c>
      <c r="BQ173">
        <v>0</v>
      </c>
      <c r="BR173">
        <v>241</v>
      </c>
      <c r="BS173">
        <v>0</v>
      </c>
      <c r="BT173">
        <v>0</v>
      </c>
      <c r="BU173">
        <v>0</v>
      </c>
      <c r="BV173">
        <v>277</v>
      </c>
      <c r="BW173">
        <v>291</v>
      </c>
      <c r="BX173">
        <v>0</v>
      </c>
      <c r="BY173">
        <v>398</v>
      </c>
    </row>
    <row r="174" spans="1:77">
      <c r="A174">
        <v>173</v>
      </c>
      <c r="B174" s="1" t="s">
        <v>1181</v>
      </c>
      <c r="C174">
        <v>42</v>
      </c>
      <c r="D174">
        <v>4.2</v>
      </c>
      <c r="E174" t="str">
        <f t="shared" si="2"/>
        <v>Cheap</v>
      </c>
      <c r="F174" s="1" t="s">
        <v>92</v>
      </c>
      <c r="G174" s="1" t="s">
        <v>185</v>
      </c>
      <c r="H174">
        <v>0</v>
      </c>
      <c r="I174">
        <v>222</v>
      </c>
      <c r="J174">
        <v>0.03</v>
      </c>
      <c r="K174">
        <v>0.01</v>
      </c>
      <c r="L174">
        <v>480</v>
      </c>
      <c r="M174">
        <v>0</v>
      </c>
      <c r="N174">
        <v>0</v>
      </c>
      <c r="O174">
        <v>232</v>
      </c>
      <c r="P174">
        <v>79156</v>
      </c>
      <c r="Q174">
        <v>0</v>
      </c>
      <c r="S174">
        <v>0.7</v>
      </c>
      <c r="T174">
        <v>0</v>
      </c>
      <c r="U174">
        <v>0</v>
      </c>
      <c r="V174">
        <v>-3</v>
      </c>
      <c r="W174" s="2">
        <v>44946.838194444441</v>
      </c>
      <c r="X174">
        <v>0.18</v>
      </c>
      <c r="Y174">
        <v>3</v>
      </c>
      <c r="Z174">
        <v>0.52</v>
      </c>
      <c r="AA174">
        <v>0</v>
      </c>
      <c r="AB174">
        <v>4</v>
      </c>
      <c r="AC174">
        <v>127</v>
      </c>
      <c r="AD174">
        <v>3.4</v>
      </c>
      <c r="AE174">
        <v>0</v>
      </c>
      <c r="AG174">
        <v>0</v>
      </c>
      <c r="AH174">
        <v>0</v>
      </c>
      <c r="AI174" s="1" t="s">
        <v>1182</v>
      </c>
      <c r="AJ174">
        <v>0.9</v>
      </c>
      <c r="AK174">
        <v>508</v>
      </c>
      <c r="AL174">
        <v>0</v>
      </c>
      <c r="AM174">
        <v>484</v>
      </c>
      <c r="AN174">
        <v>0</v>
      </c>
      <c r="AO174">
        <v>0</v>
      </c>
      <c r="AP174" s="1" t="s">
        <v>173</v>
      </c>
      <c r="AQ174">
        <v>326</v>
      </c>
      <c r="AR174">
        <v>0</v>
      </c>
      <c r="AS174">
        <v>0</v>
      </c>
      <c r="AT174">
        <v>1</v>
      </c>
      <c r="AU174" s="1" t="s">
        <v>1183</v>
      </c>
      <c r="AV174">
        <v>0.03</v>
      </c>
      <c r="AW174">
        <v>0</v>
      </c>
      <c r="AX174">
        <v>198</v>
      </c>
      <c r="AY174">
        <v>228</v>
      </c>
      <c r="AZ174">
        <v>0</v>
      </c>
      <c r="BA174">
        <v>510</v>
      </c>
      <c r="BC174">
        <v>0.9</v>
      </c>
      <c r="BD174">
        <v>0</v>
      </c>
      <c r="BE174">
        <v>0</v>
      </c>
      <c r="BF174">
        <v>0.01</v>
      </c>
      <c r="BG174">
        <v>0</v>
      </c>
      <c r="BH174">
        <v>0</v>
      </c>
      <c r="BI174">
        <v>1</v>
      </c>
      <c r="BJ174">
        <v>31</v>
      </c>
      <c r="BK174">
        <v>3</v>
      </c>
      <c r="BL174" t="b">
        <v>0</v>
      </c>
      <c r="BM174">
        <v>545</v>
      </c>
      <c r="BN174">
        <v>364</v>
      </c>
      <c r="BO174">
        <v>0</v>
      </c>
      <c r="BP174">
        <v>458</v>
      </c>
      <c r="BQ174">
        <v>0</v>
      </c>
      <c r="BR174">
        <v>73938</v>
      </c>
      <c r="BS174">
        <v>9</v>
      </c>
      <c r="BT174">
        <v>2.9</v>
      </c>
      <c r="BU174">
        <v>0.2</v>
      </c>
      <c r="BV174">
        <v>230</v>
      </c>
      <c r="BW174">
        <v>211</v>
      </c>
      <c r="BX174">
        <v>0</v>
      </c>
      <c r="BY174">
        <v>620</v>
      </c>
    </row>
    <row r="175" spans="1:77">
      <c r="A175">
        <v>174</v>
      </c>
      <c r="B175" s="1" t="s">
        <v>1629</v>
      </c>
      <c r="C175">
        <v>39</v>
      </c>
      <c r="D175">
        <v>3.9</v>
      </c>
      <c r="E175" t="str">
        <f t="shared" si="2"/>
        <v>Cheap</v>
      </c>
      <c r="F175" s="1" t="s">
        <v>120</v>
      </c>
      <c r="G175" s="1" t="s">
        <v>185</v>
      </c>
      <c r="H175">
        <v>0</v>
      </c>
      <c r="I175">
        <v>185</v>
      </c>
      <c r="J175">
        <v>0</v>
      </c>
      <c r="K175">
        <v>0</v>
      </c>
      <c r="L175">
        <v>575</v>
      </c>
      <c r="M175">
        <v>0</v>
      </c>
      <c r="N175">
        <v>0</v>
      </c>
      <c r="O175">
        <v>195</v>
      </c>
      <c r="P175">
        <v>47339</v>
      </c>
      <c r="Q175">
        <v>0</v>
      </c>
      <c r="S175">
        <v>0</v>
      </c>
      <c r="T175">
        <v>0</v>
      </c>
      <c r="U175">
        <v>0</v>
      </c>
      <c r="V175">
        <v>-1</v>
      </c>
      <c r="W175" s="2">
        <v>44784.979166666664</v>
      </c>
      <c r="X175">
        <v>0</v>
      </c>
      <c r="Y175">
        <v>1</v>
      </c>
      <c r="Z175">
        <v>0</v>
      </c>
      <c r="AA175">
        <v>0</v>
      </c>
      <c r="AB175">
        <v>0</v>
      </c>
      <c r="AC175">
        <v>147</v>
      </c>
      <c r="AD175">
        <v>0</v>
      </c>
      <c r="AE175">
        <v>0</v>
      </c>
      <c r="AG175">
        <v>0</v>
      </c>
      <c r="AH175">
        <v>0</v>
      </c>
      <c r="AI175" s="1" t="s">
        <v>368</v>
      </c>
      <c r="AJ175">
        <v>0</v>
      </c>
      <c r="AK175">
        <v>562</v>
      </c>
      <c r="AL175">
        <v>0</v>
      </c>
      <c r="AM175">
        <v>541</v>
      </c>
      <c r="AN175">
        <v>0</v>
      </c>
      <c r="AO175">
        <v>0</v>
      </c>
      <c r="AP175" s="1" t="s">
        <v>105</v>
      </c>
      <c r="AQ175">
        <v>243</v>
      </c>
      <c r="AR175">
        <v>0</v>
      </c>
      <c r="AS175">
        <v>0</v>
      </c>
      <c r="AT175">
        <v>0</v>
      </c>
      <c r="AU175" s="1" t="s">
        <v>301</v>
      </c>
      <c r="AV175">
        <v>0</v>
      </c>
      <c r="AW175">
        <v>0</v>
      </c>
      <c r="AX175">
        <v>149</v>
      </c>
      <c r="AY175">
        <v>197</v>
      </c>
      <c r="AZ175">
        <v>0</v>
      </c>
      <c r="BA175">
        <v>558</v>
      </c>
      <c r="BC175">
        <v>0</v>
      </c>
      <c r="BD175">
        <v>0</v>
      </c>
      <c r="BE175">
        <v>0</v>
      </c>
      <c r="BF175">
        <v>0</v>
      </c>
      <c r="BG175">
        <v>0</v>
      </c>
      <c r="BH175">
        <v>0</v>
      </c>
      <c r="BI175">
        <v>0</v>
      </c>
      <c r="BJ175">
        <v>0</v>
      </c>
      <c r="BK175">
        <v>0</v>
      </c>
      <c r="BL175" t="b">
        <v>0</v>
      </c>
      <c r="BM175">
        <v>439</v>
      </c>
      <c r="BN175">
        <v>390</v>
      </c>
      <c r="BO175">
        <v>0</v>
      </c>
      <c r="BP175">
        <v>504</v>
      </c>
      <c r="BQ175">
        <v>0</v>
      </c>
      <c r="BR175">
        <v>31964</v>
      </c>
      <c r="BS175">
        <v>0</v>
      </c>
      <c r="BT175">
        <v>0</v>
      </c>
      <c r="BU175">
        <v>0.2</v>
      </c>
      <c r="BV175">
        <v>198</v>
      </c>
      <c r="BW175">
        <v>198</v>
      </c>
      <c r="BX175">
        <v>0</v>
      </c>
      <c r="BY175">
        <v>745</v>
      </c>
    </row>
    <row r="176" spans="1:77">
      <c r="A176">
        <v>175</v>
      </c>
      <c r="B176" s="1" t="s">
        <v>220</v>
      </c>
      <c r="C176">
        <v>44</v>
      </c>
      <c r="D176">
        <v>4.4000000000000004</v>
      </c>
      <c r="E176" t="str">
        <f t="shared" si="2"/>
        <v>Cheap</v>
      </c>
      <c r="F176" s="1" t="s">
        <v>77</v>
      </c>
      <c r="G176" s="1" t="s">
        <v>185</v>
      </c>
      <c r="H176">
        <v>0.33</v>
      </c>
      <c r="I176">
        <v>64</v>
      </c>
      <c r="J176">
        <v>0</v>
      </c>
      <c r="K176">
        <v>0</v>
      </c>
      <c r="L176">
        <v>52</v>
      </c>
      <c r="M176">
        <v>0</v>
      </c>
      <c r="N176">
        <v>0</v>
      </c>
      <c r="O176">
        <v>73</v>
      </c>
      <c r="P176">
        <v>80492</v>
      </c>
      <c r="Q176">
        <v>0.7</v>
      </c>
      <c r="S176">
        <v>8.1999999999999993</v>
      </c>
      <c r="T176">
        <v>5</v>
      </c>
      <c r="U176">
        <v>1</v>
      </c>
      <c r="V176">
        <v>-1</v>
      </c>
      <c r="W176" s="2">
        <v>44980.708333333336</v>
      </c>
      <c r="X176">
        <v>8.81</v>
      </c>
      <c r="Y176">
        <v>1</v>
      </c>
      <c r="Z176">
        <v>0.98</v>
      </c>
      <c r="AA176">
        <v>0</v>
      </c>
      <c r="AB176">
        <v>0</v>
      </c>
      <c r="AC176">
        <v>29</v>
      </c>
      <c r="AD176">
        <v>155</v>
      </c>
      <c r="AE176">
        <v>0</v>
      </c>
      <c r="AG176">
        <v>2.5</v>
      </c>
      <c r="AH176">
        <v>3</v>
      </c>
      <c r="AI176" s="1" t="s">
        <v>221</v>
      </c>
      <c r="AJ176">
        <v>0</v>
      </c>
      <c r="AK176">
        <v>420</v>
      </c>
      <c r="AL176">
        <v>2.89</v>
      </c>
      <c r="AM176">
        <v>641</v>
      </c>
      <c r="AN176">
        <v>0</v>
      </c>
      <c r="AO176">
        <v>0</v>
      </c>
      <c r="AP176" s="1" t="s">
        <v>80</v>
      </c>
      <c r="AQ176">
        <v>20</v>
      </c>
      <c r="AR176">
        <v>26</v>
      </c>
      <c r="AS176">
        <v>1</v>
      </c>
      <c r="AT176">
        <v>10</v>
      </c>
      <c r="AU176" s="1" t="s">
        <v>81</v>
      </c>
      <c r="AV176">
        <v>0</v>
      </c>
      <c r="AW176">
        <v>0</v>
      </c>
      <c r="AX176">
        <v>12</v>
      </c>
      <c r="AY176">
        <v>27</v>
      </c>
      <c r="AZ176">
        <v>100</v>
      </c>
      <c r="BA176">
        <v>336</v>
      </c>
      <c r="BC176">
        <v>15.6</v>
      </c>
      <c r="BD176">
        <v>3</v>
      </c>
      <c r="BE176">
        <v>2</v>
      </c>
      <c r="BF176">
        <v>0</v>
      </c>
      <c r="BG176">
        <v>100</v>
      </c>
      <c r="BH176">
        <v>9</v>
      </c>
      <c r="BI176">
        <v>4</v>
      </c>
      <c r="BJ176">
        <v>810</v>
      </c>
      <c r="BK176">
        <v>36</v>
      </c>
      <c r="BL176" t="b">
        <v>0</v>
      </c>
      <c r="BM176">
        <v>90</v>
      </c>
      <c r="BN176">
        <v>183</v>
      </c>
      <c r="BO176">
        <v>0</v>
      </c>
      <c r="BP176">
        <v>619</v>
      </c>
      <c r="BQ176">
        <v>3</v>
      </c>
      <c r="BR176">
        <v>181676</v>
      </c>
      <c r="BS176">
        <v>159</v>
      </c>
      <c r="BT176">
        <v>1.1100000000000001</v>
      </c>
      <c r="BU176">
        <v>1.1000000000000001</v>
      </c>
      <c r="BV176">
        <v>27</v>
      </c>
      <c r="BW176">
        <v>12</v>
      </c>
      <c r="BX176">
        <v>3</v>
      </c>
      <c r="BY176">
        <v>482</v>
      </c>
    </row>
    <row r="177" spans="1:77">
      <c r="A177">
        <v>176</v>
      </c>
      <c r="B177" s="1" t="s">
        <v>76</v>
      </c>
      <c r="C177">
        <v>38</v>
      </c>
      <c r="D177">
        <v>3.8</v>
      </c>
      <c r="E177" t="str">
        <f t="shared" si="2"/>
        <v>Cheap</v>
      </c>
      <c r="F177" s="1" t="s">
        <v>77</v>
      </c>
      <c r="G177" s="1" t="s">
        <v>78</v>
      </c>
      <c r="H177">
        <v>1</v>
      </c>
      <c r="I177">
        <v>7</v>
      </c>
      <c r="J177">
        <v>0</v>
      </c>
      <c r="K177">
        <v>0</v>
      </c>
      <c r="L177">
        <v>1</v>
      </c>
      <c r="M177">
        <v>0</v>
      </c>
      <c r="N177">
        <v>0</v>
      </c>
      <c r="O177">
        <v>17</v>
      </c>
      <c r="P177">
        <v>136679</v>
      </c>
      <c r="Q177">
        <v>0</v>
      </c>
      <c r="S177">
        <v>2.4</v>
      </c>
      <c r="T177">
        <v>2</v>
      </c>
      <c r="U177">
        <v>1</v>
      </c>
      <c r="V177">
        <v>-2</v>
      </c>
      <c r="W177" s="2">
        <v>44772.854166666664</v>
      </c>
      <c r="X177">
        <v>1.04</v>
      </c>
      <c r="Y177">
        <v>2</v>
      </c>
      <c r="Z177">
        <v>1.04</v>
      </c>
      <c r="AA177">
        <v>0</v>
      </c>
      <c r="AB177">
        <v>0</v>
      </c>
      <c r="AC177">
        <v>33</v>
      </c>
      <c r="AD177">
        <v>36</v>
      </c>
      <c r="AE177">
        <v>0</v>
      </c>
      <c r="AG177">
        <v>0.5</v>
      </c>
      <c r="AH177">
        <v>0</v>
      </c>
      <c r="AI177" s="1" t="s">
        <v>79</v>
      </c>
      <c r="AJ177">
        <v>0</v>
      </c>
      <c r="AK177">
        <v>482</v>
      </c>
      <c r="AL177">
        <v>4</v>
      </c>
      <c r="AM177">
        <v>516</v>
      </c>
      <c r="AN177">
        <v>0</v>
      </c>
      <c r="AO177">
        <v>0</v>
      </c>
      <c r="AP177" s="1" t="s">
        <v>80</v>
      </c>
      <c r="AQ177">
        <v>80</v>
      </c>
      <c r="AR177">
        <v>4</v>
      </c>
      <c r="AS177">
        <v>0</v>
      </c>
      <c r="AT177">
        <v>0</v>
      </c>
      <c r="AU177" s="1" t="s">
        <v>81</v>
      </c>
      <c r="AV177">
        <v>0</v>
      </c>
      <c r="AW177">
        <v>0</v>
      </c>
      <c r="AX177">
        <v>32</v>
      </c>
      <c r="AY177">
        <v>36</v>
      </c>
      <c r="AZ177">
        <v>100</v>
      </c>
      <c r="BA177">
        <v>457</v>
      </c>
      <c r="BC177">
        <v>3.6</v>
      </c>
      <c r="BD177">
        <v>0</v>
      </c>
      <c r="BE177">
        <v>1</v>
      </c>
      <c r="BF177">
        <v>0</v>
      </c>
      <c r="BG177">
        <v>100</v>
      </c>
      <c r="BH177">
        <v>1</v>
      </c>
      <c r="BI177">
        <v>9</v>
      </c>
      <c r="BJ177">
        <v>90</v>
      </c>
      <c r="BK177">
        <v>9</v>
      </c>
      <c r="BL177" t="b">
        <v>0</v>
      </c>
      <c r="BM177">
        <v>413</v>
      </c>
      <c r="BN177">
        <v>215</v>
      </c>
      <c r="BO177">
        <v>0</v>
      </c>
      <c r="BP177">
        <v>478</v>
      </c>
      <c r="BQ177">
        <v>0.5</v>
      </c>
      <c r="BR177">
        <v>151666</v>
      </c>
      <c r="BS177">
        <v>30</v>
      </c>
      <c r="BT177">
        <v>0</v>
      </c>
      <c r="BU177">
        <v>0.8</v>
      </c>
      <c r="BV177">
        <v>36</v>
      </c>
      <c r="BW177">
        <v>1</v>
      </c>
      <c r="BX177">
        <v>1</v>
      </c>
      <c r="BY177">
        <v>763</v>
      </c>
    </row>
    <row r="178" spans="1:77">
      <c r="A178">
        <v>177</v>
      </c>
      <c r="B178" s="1" t="s">
        <v>1229</v>
      </c>
      <c r="C178">
        <v>49</v>
      </c>
      <c r="D178">
        <v>4.9000000000000004</v>
      </c>
      <c r="E178" t="str">
        <f t="shared" si="2"/>
        <v>Cheap</v>
      </c>
      <c r="F178" s="1" t="s">
        <v>83</v>
      </c>
      <c r="G178" s="1" t="s">
        <v>78</v>
      </c>
      <c r="H178">
        <v>0</v>
      </c>
      <c r="I178">
        <v>59</v>
      </c>
      <c r="J178">
        <v>0.12</v>
      </c>
      <c r="K178">
        <v>0.14000000000000001</v>
      </c>
      <c r="L178">
        <v>524</v>
      </c>
      <c r="M178">
        <v>0</v>
      </c>
      <c r="N178">
        <v>0</v>
      </c>
      <c r="O178">
        <v>58</v>
      </c>
      <c r="P178">
        <v>123311</v>
      </c>
      <c r="Q178">
        <v>0</v>
      </c>
      <c r="S178">
        <v>1.4</v>
      </c>
      <c r="T178">
        <v>0</v>
      </c>
      <c r="U178">
        <v>0.87</v>
      </c>
      <c r="V178">
        <v>-1</v>
      </c>
      <c r="W178" s="2">
        <v>44921.732638888891</v>
      </c>
      <c r="X178">
        <v>2.8</v>
      </c>
      <c r="Y178">
        <v>1</v>
      </c>
      <c r="Z178">
        <v>2.4500000000000002</v>
      </c>
      <c r="AA178">
        <v>0</v>
      </c>
      <c r="AB178">
        <v>41</v>
      </c>
      <c r="AC178">
        <v>50</v>
      </c>
      <c r="AD178">
        <v>7.4</v>
      </c>
      <c r="AE178">
        <v>0</v>
      </c>
      <c r="AG178">
        <v>0</v>
      </c>
      <c r="AH178">
        <v>0</v>
      </c>
      <c r="AI178" s="1" t="s">
        <v>1230</v>
      </c>
      <c r="AJ178">
        <v>26.1</v>
      </c>
      <c r="AK178">
        <v>461</v>
      </c>
      <c r="AL178">
        <v>0</v>
      </c>
      <c r="AM178">
        <v>406</v>
      </c>
      <c r="AN178">
        <v>0.79</v>
      </c>
      <c r="AO178">
        <v>0</v>
      </c>
      <c r="AP178" s="1" t="s">
        <v>173</v>
      </c>
      <c r="AQ178">
        <v>60</v>
      </c>
      <c r="AR178">
        <v>0</v>
      </c>
      <c r="AS178">
        <v>0</v>
      </c>
      <c r="AT178">
        <v>2</v>
      </c>
      <c r="AU178" s="1" t="s">
        <v>471</v>
      </c>
      <c r="AV178">
        <v>0.81</v>
      </c>
      <c r="AW178">
        <v>0</v>
      </c>
      <c r="AX178">
        <v>82</v>
      </c>
      <c r="AY178">
        <v>61</v>
      </c>
      <c r="AZ178">
        <v>0</v>
      </c>
      <c r="BA178">
        <v>492</v>
      </c>
      <c r="BC178">
        <v>7.3</v>
      </c>
      <c r="BD178">
        <v>0</v>
      </c>
      <c r="BE178">
        <v>0</v>
      </c>
      <c r="BF178">
        <v>0.93</v>
      </c>
      <c r="BG178">
        <v>0</v>
      </c>
      <c r="BH178">
        <v>1</v>
      </c>
      <c r="BI178">
        <v>1</v>
      </c>
      <c r="BJ178">
        <v>103</v>
      </c>
      <c r="BK178">
        <v>7</v>
      </c>
      <c r="BL178" t="b">
        <v>0</v>
      </c>
      <c r="BM178">
        <v>719</v>
      </c>
      <c r="BN178">
        <v>314</v>
      </c>
      <c r="BO178">
        <v>0.69</v>
      </c>
      <c r="BP178">
        <v>376</v>
      </c>
      <c r="BQ178">
        <v>0</v>
      </c>
      <c r="BR178">
        <v>104601</v>
      </c>
      <c r="BS178">
        <v>12</v>
      </c>
      <c r="BT178">
        <v>1.75</v>
      </c>
      <c r="BU178">
        <v>0.3</v>
      </c>
      <c r="BV178">
        <v>62</v>
      </c>
      <c r="BW178">
        <v>66</v>
      </c>
      <c r="BX178">
        <v>0</v>
      </c>
      <c r="BY178">
        <v>221</v>
      </c>
    </row>
    <row r="179" spans="1:77">
      <c r="A179">
        <v>178</v>
      </c>
      <c r="B179" s="1" t="s">
        <v>534</v>
      </c>
      <c r="C179">
        <v>41</v>
      </c>
      <c r="D179">
        <v>4.0999999999999996</v>
      </c>
      <c r="E179" t="str">
        <f t="shared" si="2"/>
        <v>Cheap</v>
      </c>
      <c r="F179" s="1" t="s">
        <v>120</v>
      </c>
      <c r="G179" s="1" t="s">
        <v>78</v>
      </c>
      <c r="H179">
        <v>0.27</v>
      </c>
      <c r="I179">
        <v>80</v>
      </c>
      <c r="J179">
        <v>0.05</v>
      </c>
      <c r="K179">
        <v>0.92</v>
      </c>
      <c r="L179">
        <v>194</v>
      </c>
      <c r="M179">
        <v>1</v>
      </c>
      <c r="N179">
        <v>0</v>
      </c>
      <c r="O179">
        <v>81</v>
      </c>
      <c r="P179">
        <v>177142</v>
      </c>
      <c r="Q179">
        <v>0</v>
      </c>
      <c r="S179">
        <v>15.4</v>
      </c>
      <c r="T179">
        <v>5</v>
      </c>
      <c r="U179">
        <v>1.0900000000000001</v>
      </c>
      <c r="V179">
        <v>-4</v>
      </c>
      <c r="W179" s="2">
        <v>45025.229166666664</v>
      </c>
      <c r="X179">
        <v>33.5</v>
      </c>
      <c r="Y179">
        <v>4</v>
      </c>
      <c r="Z179">
        <v>1.82</v>
      </c>
      <c r="AA179">
        <v>0</v>
      </c>
      <c r="AB179">
        <v>95</v>
      </c>
      <c r="AC179">
        <v>124</v>
      </c>
      <c r="AD179">
        <v>297.8</v>
      </c>
      <c r="AE179">
        <v>0</v>
      </c>
      <c r="AG179">
        <v>0</v>
      </c>
      <c r="AH179">
        <v>0</v>
      </c>
      <c r="AI179" s="1" t="s">
        <v>535</v>
      </c>
      <c r="AJ179">
        <v>108.7</v>
      </c>
      <c r="AK179">
        <v>273</v>
      </c>
      <c r="AL179">
        <v>0</v>
      </c>
      <c r="AM179">
        <v>277</v>
      </c>
      <c r="AN179">
        <v>0.3</v>
      </c>
      <c r="AO179">
        <v>0</v>
      </c>
      <c r="AP179" s="1" t="s">
        <v>105</v>
      </c>
      <c r="AQ179">
        <v>176</v>
      </c>
      <c r="AR179">
        <v>0</v>
      </c>
      <c r="AS179">
        <v>1</v>
      </c>
      <c r="AT179">
        <v>25</v>
      </c>
      <c r="AU179" s="1" t="s">
        <v>536</v>
      </c>
      <c r="AV179">
        <v>7.0000000000000007E-2</v>
      </c>
      <c r="AW179">
        <v>0</v>
      </c>
      <c r="AX179">
        <v>202</v>
      </c>
      <c r="AY179">
        <v>93</v>
      </c>
      <c r="AZ179">
        <v>0</v>
      </c>
      <c r="BA179">
        <v>226</v>
      </c>
      <c r="BC179">
        <v>50.4</v>
      </c>
      <c r="BD179">
        <v>0</v>
      </c>
      <c r="BE179">
        <v>1</v>
      </c>
      <c r="BF179">
        <v>1.22</v>
      </c>
      <c r="BG179">
        <v>0</v>
      </c>
      <c r="BH179">
        <v>20</v>
      </c>
      <c r="BI179">
        <v>2.7</v>
      </c>
      <c r="BJ179">
        <v>1654</v>
      </c>
      <c r="BK179">
        <v>63</v>
      </c>
      <c r="BL179" t="b">
        <v>0</v>
      </c>
      <c r="BM179">
        <v>527</v>
      </c>
      <c r="BN179">
        <v>334</v>
      </c>
      <c r="BO179">
        <v>0.02</v>
      </c>
      <c r="BP179">
        <v>279</v>
      </c>
      <c r="BQ179">
        <v>0</v>
      </c>
      <c r="BR179">
        <v>194808</v>
      </c>
      <c r="BS179">
        <v>314</v>
      </c>
      <c r="BT179">
        <v>1.36</v>
      </c>
      <c r="BU179">
        <v>0.3</v>
      </c>
      <c r="BV179">
        <v>83</v>
      </c>
      <c r="BW179">
        <v>67</v>
      </c>
      <c r="BX179">
        <v>5</v>
      </c>
      <c r="BY179">
        <v>631</v>
      </c>
    </row>
    <row r="180" spans="1:77">
      <c r="A180">
        <v>179</v>
      </c>
      <c r="B180" s="1" t="s">
        <v>1288</v>
      </c>
      <c r="C180">
        <v>54</v>
      </c>
      <c r="D180">
        <v>5.4</v>
      </c>
      <c r="E180" t="str">
        <f t="shared" si="2"/>
        <v>Cheap</v>
      </c>
      <c r="F180" s="1" t="s">
        <v>92</v>
      </c>
      <c r="G180" s="1" t="s">
        <v>78</v>
      </c>
      <c r="H180">
        <v>0</v>
      </c>
      <c r="I180">
        <v>336</v>
      </c>
      <c r="J180">
        <v>0</v>
      </c>
      <c r="K180">
        <v>0</v>
      </c>
      <c r="L180">
        <v>771</v>
      </c>
      <c r="M180">
        <v>0</v>
      </c>
      <c r="N180">
        <v>0</v>
      </c>
      <c r="O180">
        <v>336</v>
      </c>
      <c r="P180">
        <v>1529</v>
      </c>
      <c r="Q180">
        <v>0</v>
      </c>
      <c r="R180">
        <v>3</v>
      </c>
      <c r="S180">
        <v>0</v>
      </c>
      <c r="T180">
        <v>0</v>
      </c>
      <c r="U180">
        <v>0</v>
      </c>
      <c r="V180">
        <v>-1</v>
      </c>
      <c r="W180" s="2">
        <v>44747.9375</v>
      </c>
      <c r="X180">
        <v>0</v>
      </c>
      <c r="Y180">
        <v>1</v>
      </c>
      <c r="Z180">
        <v>0</v>
      </c>
      <c r="AA180">
        <v>0</v>
      </c>
      <c r="AB180">
        <v>0</v>
      </c>
      <c r="AC180">
        <v>280</v>
      </c>
      <c r="AD180">
        <v>0</v>
      </c>
      <c r="AE180">
        <v>0</v>
      </c>
      <c r="AG180">
        <v>0</v>
      </c>
      <c r="AH180">
        <v>0</v>
      </c>
      <c r="AI180" s="1" t="s">
        <v>1289</v>
      </c>
      <c r="AJ180">
        <v>0</v>
      </c>
      <c r="AK180">
        <v>771</v>
      </c>
      <c r="AL180">
        <v>0</v>
      </c>
      <c r="AM180">
        <v>771</v>
      </c>
      <c r="AN180">
        <v>0</v>
      </c>
      <c r="AO180">
        <v>0</v>
      </c>
      <c r="AP180" s="1" t="s">
        <v>105</v>
      </c>
      <c r="AQ180">
        <v>62</v>
      </c>
      <c r="AR180">
        <v>0</v>
      </c>
      <c r="AS180">
        <v>0</v>
      </c>
      <c r="AT180">
        <v>0</v>
      </c>
      <c r="AU180" s="1" t="s">
        <v>1070</v>
      </c>
      <c r="AV180">
        <v>0</v>
      </c>
      <c r="AW180">
        <v>0</v>
      </c>
      <c r="AX180">
        <v>331</v>
      </c>
      <c r="AY180">
        <v>336</v>
      </c>
      <c r="AZ180">
        <v>0</v>
      </c>
      <c r="BA180">
        <v>771</v>
      </c>
      <c r="BB180">
        <v>2</v>
      </c>
      <c r="BC180">
        <v>0</v>
      </c>
      <c r="BD180">
        <v>0</v>
      </c>
      <c r="BE180">
        <v>0</v>
      </c>
      <c r="BF180">
        <v>0</v>
      </c>
      <c r="BG180">
        <v>0</v>
      </c>
      <c r="BH180">
        <v>0</v>
      </c>
      <c r="BI180">
        <v>0</v>
      </c>
      <c r="BJ180">
        <v>0</v>
      </c>
      <c r="BK180">
        <v>0</v>
      </c>
      <c r="BL180" t="b">
        <v>0</v>
      </c>
      <c r="BM180">
        <v>759</v>
      </c>
      <c r="BN180">
        <v>694</v>
      </c>
      <c r="BO180">
        <v>0</v>
      </c>
      <c r="BP180">
        <v>768</v>
      </c>
      <c r="BQ180">
        <v>0</v>
      </c>
      <c r="BR180">
        <v>1405</v>
      </c>
      <c r="BS180">
        <v>0</v>
      </c>
      <c r="BT180">
        <v>0</v>
      </c>
      <c r="BU180">
        <v>0</v>
      </c>
      <c r="BV180">
        <v>336</v>
      </c>
      <c r="BW180">
        <v>336</v>
      </c>
      <c r="BX180">
        <v>0</v>
      </c>
      <c r="BY180">
        <v>118</v>
      </c>
    </row>
    <row r="181" spans="1:77">
      <c r="A181">
        <v>180</v>
      </c>
      <c r="B181" s="1" t="s">
        <v>403</v>
      </c>
      <c r="C181">
        <v>42</v>
      </c>
      <c r="D181">
        <v>4.2</v>
      </c>
      <c r="E181" t="str">
        <f t="shared" si="2"/>
        <v>Cheap</v>
      </c>
      <c r="F181" s="1" t="s">
        <v>120</v>
      </c>
      <c r="G181" s="1" t="s">
        <v>78</v>
      </c>
      <c r="H181">
        <v>0.18</v>
      </c>
      <c r="I181">
        <v>55</v>
      </c>
      <c r="J181">
        <v>0.08</v>
      </c>
      <c r="K181">
        <v>0.83</v>
      </c>
      <c r="L181">
        <v>128</v>
      </c>
      <c r="M181">
        <v>1</v>
      </c>
      <c r="N181">
        <v>0</v>
      </c>
      <c r="O181">
        <v>130</v>
      </c>
      <c r="P181">
        <v>90724</v>
      </c>
      <c r="Q181">
        <v>0.4</v>
      </c>
      <c r="S181">
        <v>9.3000000000000007</v>
      </c>
      <c r="T181">
        <v>5</v>
      </c>
      <c r="U181">
        <v>0.92</v>
      </c>
      <c r="V181">
        <v>-3</v>
      </c>
      <c r="W181" s="2">
        <v>44927.104166666664</v>
      </c>
      <c r="X181">
        <v>23.98</v>
      </c>
      <c r="Y181">
        <v>3</v>
      </c>
      <c r="Z181">
        <v>2.2000000000000002</v>
      </c>
      <c r="AA181">
        <v>0</v>
      </c>
      <c r="AB181">
        <v>131</v>
      </c>
      <c r="AC181">
        <v>98</v>
      </c>
      <c r="AD181">
        <v>242.6</v>
      </c>
      <c r="AE181">
        <v>0</v>
      </c>
      <c r="AG181">
        <v>2.5</v>
      </c>
      <c r="AH181">
        <v>0</v>
      </c>
      <c r="AI181" s="1" t="s">
        <v>404</v>
      </c>
      <c r="AJ181">
        <v>42.6</v>
      </c>
      <c r="AK181">
        <v>314</v>
      </c>
      <c r="AL181">
        <v>0</v>
      </c>
      <c r="AM181">
        <v>376</v>
      </c>
      <c r="AN181">
        <v>1.29</v>
      </c>
      <c r="AO181">
        <v>0</v>
      </c>
      <c r="AP181" s="1" t="s">
        <v>80</v>
      </c>
      <c r="AQ181">
        <v>156</v>
      </c>
      <c r="AR181">
        <v>0</v>
      </c>
      <c r="AS181">
        <v>0</v>
      </c>
      <c r="AT181">
        <v>22</v>
      </c>
      <c r="AU181" s="1" t="s">
        <v>81</v>
      </c>
      <c r="AV181">
        <v>0.2</v>
      </c>
      <c r="AW181">
        <v>2</v>
      </c>
      <c r="AX181">
        <v>67</v>
      </c>
      <c r="AY181">
        <v>108</v>
      </c>
      <c r="AZ181">
        <v>100</v>
      </c>
      <c r="BA181">
        <v>274</v>
      </c>
      <c r="BC181">
        <v>41.7</v>
      </c>
      <c r="BD181">
        <v>1.6</v>
      </c>
      <c r="BE181">
        <v>0</v>
      </c>
      <c r="BF181">
        <v>2.12</v>
      </c>
      <c r="BG181">
        <v>100</v>
      </c>
      <c r="BH181">
        <v>10</v>
      </c>
      <c r="BI181">
        <v>3.2</v>
      </c>
      <c r="BJ181">
        <v>983</v>
      </c>
      <c r="BK181">
        <v>39</v>
      </c>
      <c r="BL181" t="b">
        <v>0</v>
      </c>
      <c r="BM181">
        <v>210</v>
      </c>
      <c r="BN181">
        <v>269</v>
      </c>
      <c r="BO181">
        <v>0.12</v>
      </c>
      <c r="BP181">
        <v>235</v>
      </c>
      <c r="BQ181">
        <v>2.1</v>
      </c>
      <c r="BR181">
        <v>66542</v>
      </c>
      <c r="BS181">
        <v>180</v>
      </c>
      <c r="BT181">
        <v>2.0099999999999998</v>
      </c>
      <c r="BU181">
        <v>0.5</v>
      </c>
      <c r="BV181">
        <v>104</v>
      </c>
      <c r="BW181">
        <v>32</v>
      </c>
      <c r="BX181">
        <v>2</v>
      </c>
      <c r="BY181">
        <v>593</v>
      </c>
    </row>
    <row r="182" spans="1:77">
      <c r="A182">
        <v>181</v>
      </c>
      <c r="B182" s="1" t="s">
        <v>1090</v>
      </c>
      <c r="C182">
        <v>53</v>
      </c>
      <c r="D182">
        <v>5.3</v>
      </c>
      <c r="E182" t="str">
        <f t="shared" si="2"/>
        <v>Cheap</v>
      </c>
      <c r="F182" s="1" t="s">
        <v>92</v>
      </c>
      <c r="G182" s="1" t="s">
        <v>78</v>
      </c>
      <c r="H182">
        <v>0</v>
      </c>
      <c r="I182">
        <v>218</v>
      </c>
      <c r="J182">
        <v>0</v>
      </c>
      <c r="K182">
        <v>0</v>
      </c>
      <c r="L182">
        <v>532</v>
      </c>
      <c r="M182">
        <v>0</v>
      </c>
      <c r="N182">
        <v>0</v>
      </c>
      <c r="O182">
        <v>226</v>
      </c>
      <c r="P182">
        <v>54056</v>
      </c>
      <c r="Q182">
        <v>0</v>
      </c>
      <c r="S182">
        <v>0.4</v>
      </c>
      <c r="T182">
        <v>0</v>
      </c>
      <c r="U182">
        <v>0</v>
      </c>
      <c r="V182">
        <v>-2</v>
      </c>
      <c r="W182" s="2">
        <v>44799.602083333331</v>
      </c>
      <c r="X182">
        <v>1.68</v>
      </c>
      <c r="Y182">
        <v>2</v>
      </c>
      <c r="Z182">
        <v>3.98</v>
      </c>
      <c r="AA182">
        <v>0</v>
      </c>
      <c r="AB182">
        <v>6</v>
      </c>
      <c r="AC182">
        <v>163</v>
      </c>
      <c r="AD182">
        <v>0.6</v>
      </c>
      <c r="AE182">
        <v>0</v>
      </c>
      <c r="AG182">
        <v>0</v>
      </c>
      <c r="AH182">
        <v>0</v>
      </c>
      <c r="AI182" s="1" t="s">
        <v>1091</v>
      </c>
      <c r="AJ182">
        <v>2.2000000000000002</v>
      </c>
      <c r="AK182">
        <v>512</v>
      </c>
      <c r="AL182">
        <v>0</v>
      </c>
      <c r="AM182">
        <v>470</v>
      </c>
      <c r="AN182">
        <v>0</v>
      </c>
      <c r="AO182">
        <v>0</v>
      </c>
      <c r="AP182" s="1" t="s">
        <v>173</v>
      </c>
      <c r="AQ182">
        <v>71</v>
      </c>
      <c r="AR182">
        <v>0</v>
      </c>
      <c r="AS182">
        <v>0</v>
      </c>
      <c r="AT182">
        <v>1</v>
      </c>
      <c r="AU182" s="1" t="s">
        <v>1092</v>
      </c>
      <c r="AV182">
        <v>0</v>
      </c>
      <c r="AW182">
        <v>0</v>
      </c>
      <c r="AX182">
        <v>325</v>
      </c>
      <c r="AY182">
        <v>231</v>
      </c>
      <c r="AZ182">
        <v>0</v>
      </c>
      <c r="BA182">
        <v>530</v>
      </c>
      <c r="BC182">
        <v>0.9</v>
      </c>
      <c r="BD182">
        <v>0</v>
      </c>
      <c r="BE182">
        <v>0</v>
      </c>
      <c r="BF182">
        <v>0</v>
      </c>
      <c r="BG182">
        <v>0</v>
      </c>
      <c r="BH182">
        <v>0</v>
      </c>
      <c r="BI182">
        <v>1</v>
      </c>
      <c r="BJ182">
        <v>38</v>
      </c>
      <c r="BK182">
        <v>2</v>
      </c>
      <c r="BL182" t="b">
        <v>0</v>
      </c>
      <c r="BM182">
        <v>751</v>
      </c>
      <c r="BN182">
        <v>446</v>
      </c>
      <c r="BO182">
        <v>0</v>
      </c>
      <c r="BP182">
        <v>452</v>
      </c>
      <c r="BQ182">
        <v>0</v>
      </c>
      <c r="BR182">
        <v>7054</v>
      </c>
      <c r="BS182">
        <v>5</v>
      </c>
      <c r="BT182">
        <v>2.37</v>
      </c>
      <c r="BU182">
        <v>0.1</v>
      </c>
      <c r="BV182">
        <v>242</v>
      </c>
      <c r="BW182">
        <v>250</v>
      </c>
      <c r="BX182">
        <v>0</v>
      </c>
      <c r="BY182">
        <v>137</v>
      </c>
    </row>
    <row r="183" spans="1:77">
      <c r="A183">
        <v>182</v>
      </c>
      <c r="B183" s="1" t="s">
        <v>359</v>
      </c>
      <c r="C183">
        <v>44</v>
      </c>
      <c r="D183">
        <v>4.4000000000000004</v>
      </c>
      <c r="E183" t="str">
        <f t="shared" si="2"/>
        <v>Cheap</v>
      </c>
      <c r="F183" s="1" t="s">
        <v>77</v>
      </c>
      <c r="G183" s="1" t="s">
        <v>78</v>
      </c>
      <c r="H183">
        <v>0.22</v>
      </c>
      <c r="I183">
        <v>66</v>
      </c>
      <c r="J183">
        <v>0.01</v>
      </c>
      <c r="K183">
        <v>0.35</v>
      </c>
      <c r="L183">
        <v>112</v>
      </c>
      <c r="M183">
        <v>0</v>
      </c>
      <c r="N183">
        <v>0</v>
      </c>
      <c r="O183">
        <v>1</v>
      </c>
      <c r="P183">
        <v>956939</v>
      </c>
      <c r="Q183">
        <v>1</v>
      </c>
      <c r="S183">
        <v>28.2</v>
      </c>
      <c r="T183">
        <v>10</v>
      </c>
      <c r="U183">
        <v>1</v>
      </c>
      <c r="V183">
        <v>-1</v>
      </c>
      <c r="W183" s="2">
        <v>44812.208333333336</v>
      </c>
      <c r="X183">
        <v>66.41</v>
      </c>
      <c r="Y183">
        <v>1</v>
      </c>
      <c r="Z183">
        <v>1.79</v>
      </c>
      <c r="AA183">
        <v>0</v>
      </c>
      <c r="AB183">
        <v>0</v>
      </c>
      <c r="AC183">
        <v>11</v>
      </c>
      <c r="AD183">
        <v>991.2</v>
      </c>
      <c r="AE183">
        <v>1</v>
      </c>
      <c r="AG183">
        <v>4.7</v>
      </c>
      <c r="AH183">
        <v>5</v>
      </c>
      <c r="AI183" s="1" t="s">
        <v>360</v>
      </c>
      <c r="AJ183">
        <v>23</v>
      </c>
      <c r="AK183">
        <v>123</v>
      </c>
      <c r="AL183">
        <v>3.35</v>
      </c>
      <c r="AM183">
        <v>410</v>
      </c>
      <c r="AN183">
        <v>0</v>
      </c>
      <c r="AO183">
        <v>0</v>
      </c>
      <c r="AP183" s="1" t="s">
        <v>80</v>
      </c>
      <c r="AQ183">
        <v>22</v>
      </c>
      <c r="AR183">
        <v>124</v>
      </c>
      <c r="AS183">
        <v>6</v>
      </c>
      <c r="AT183">
        <v>57</v>
      </c>
      <c r="AU183" s="1" t="s">
        <v>81</v>
      </c>
      <c r="AV183">
        <v>0.01</v>
      </c>
      <c r="AW183">
        <v>1</v>
      </c>
      <c r="AX183">
        <v>6</v>
      </c>
      <c r="AY183">
        <v>3</v>
      </c>
      <c r="AZ183">
        <v>100</v>
      </c>
      <c r="BA183">
        <v>7</v>
      </c>
      <c r="BC183">
        <v>101.3</v>
      </c>
      <c r="BD183">
        <v>4.4000000000000004</v>
      </c>
      <c r="BE183">
        <v>1</v>
      </c>
      <c r="BF183">
        <v>0.35</v>
      </c>
      <c r="BG183">
        <v>100</v>
      </c>
      <c r="BH183">
        <v>37</v>
      </c>
      <c r="BI183">
        <v>3.4</v>
      </c>
      <c r="BJ183">
        <v>3330</v>
      </c>
      <c r="BK183">
        <v>124</v>
      </c>
      <c r="BL183" t="b">
        <v>0</v>
      </c>
      <c r="BM183">
        <v>38</v>
      </c>
      <c r="BN183">
        <v>64</v>
      </c>
      <c r="BO183">
        <v>0</v>
      </c>
      <c r="BP183">
        <v>621</v>
      </c>
      <c r="BQ183">
        <v>4.9000000000000004</v>
      </c>
      <c r="BR183">
        <v>991703</v>
      </c>
      <c r="BS183">
        <v>666</v>
      </c>
      <c r="BT183">
        <v>1.54</v>
      </c>
      <c r="BU183">
        <v>6.2</v>
      </c>
      <c r="BV183">
        <v>3</v>
      </c>
      <c r="BW183">
        <v>23</v>
      </c>
      <c r="BX183">
        <v>8</v>
      </c>
      <c r="BY183">
        <v>486</v>
      </c>
    </row>
    <row r="184" spans="1:77">
      <c r="A184">
        <v>183</v>
      </c>
      <c r="B184" s="1" t="s">
        <v>1322</v>
      </c>
      <c r="C184">
        <v>48</v>
      </c>
      <c r="D184">
        <v>4.8</v>
      </c>
      <c r="E184" t="str">
        <f t="shared" si="2"/>
        <v>Cheap</v>
      </c>
      <c r="F184" s="1" t="s">
        <v>92</v>
      </c>
      <c r="G184" s="1" t="s">
        <v>78</v>
      </c>
      <c r="H184">
        <v>0</v>
      </c>
      <c r="I184">
        <v>319</v>
      </c>
      <c r="J184">
        <v>0</v>
      </c>
      <c r="K184">
        <v>0</v>
      </c>
      <c r="L184">
        <v>753</v>
      </c>
      <c r="M184">
        <v>0</v>
      </c>
      <c r="N184">
        <v>0</v>
      </c>
      <c r="O184">
        <v>322</v>
      </c>
      <c r="P184">
        <v>16411</v>
      </c>
      <c r="Q184">
        <v>0</v>
      </c>
      <c r="S184">
        <v>0</v>
      </c>
      <c r="T184">
        <v>0</v>
      </c>
      <c r="U184">
        <v>0</v>
      </c>
      <c r="V184">
        <v>-2</v>
      </c>
      <c r="W184" s="2">
        <v>44831.620138888888</v>
      </c>
      <c r="X184">
        <v>0</v>
      </c>
      <c r="Y184">
        <v>2</v>
      </c>
      <c r="Z184">
        <v>0</v>
      </c>
      <c r="AA184">
        <v>0</v>
      </c>
      <c r="AB184">
        <v>0</v>
      </c>
      <c r="AC184">
        <v>197</v>
      </c>
      <c r="AD184">
        <v>0</v>
      </c>
      <c r="AE184">
        <v>0</v>
      </c>
      <c r="AG184">
        <v>0</v>
      </c>
      <c r="AH184">
        <v>0</v>
      </c>
      <c r="AI184" s="1" t="s">
        <v>1323</v>
      </c>
      <c r="AJ184">
        <v>0</v>
      </c>
      <c r="AK184">
        <v>751</v>
      </c>
      <c r="AL184">
        <v>0</v>
      </c>
      <c r="AM184">
        <v>746</v>
      </c>
      <c r="AN184">
        <v>0</v>
      </c>
      <c r="AO184">
        <v>0</v>
      </c>
      <c r="AP184" s="1" t="s">
        <v>173</v>
      </c>
      <c r="AQ184">
        <v>161</v>
      </c>
      <c r="AR184">
        <v>0</v>
      </c>
      <c r="AS184">
        <v>0</v>
      </c>
      <c r="AT184">
        <v>0</v>
      </c>
      <c r="AU184" s="1" t="s">
        <v>1324</v>
      </c>
      <c r="AV184">
        <v>0</v>
      </c>
      <c r="AW184">
        <v>0</v>
      </c>
      <c r="AX184">
        <v>300</v>
      </c>
      <c r="AY184">
        <v>321</v>
      </c>
      <c r="AZ184">
        <v>0</v>
      </c>
      <c r="BA184">
        <v>750</v>
      </c>
      <c r="BC184">
        <v>0</v>
      </c>
      <c r="BD184">
        <v>0</v>
      </c>
      <c r="BE184">
        <v>0</v>
      </c>
      <c r="BF184">
        <v>0</v>
      </c>
      <c r="BG184">
        <v>0</v>
      </c>
      <c r="BH184">
        <v>0</v>
      </c>
      <c r="BI184">
        <v>0</v>
      </c>
      <c r="BJ184">
        <v>0</v>
      </c>
      <c r="BK184">
        <v>0</v>
      </c>
      <c r="BL184" t="b">
        <v>0</v>
      </c>
      <c r="BM184">
        <v>715</v>
      </c>
      <c r="BN184">
        <v>508</v>
      </c>
      <c r="BO184">
        <v>0</v>
      </c>
      <c r="BP184">
        <v>739</v>
      </c>
      <c r="BQ184">
        <v>0</v>
      </c>
      <c r="BR184">
        <v>4852</v>
      </c>
      <c r="BS184">
        <v>0</v>
      </c>
      <c r="BT184">
        <v>0</v>
      </c>
      <c r="BU184">
        <v>0.1</v>
      </c>
      <c r="BV184">
        <v>321</v>
      </c>
      <c r="BW184">
        <v>323</v>
      </c>
      <c r="BX184">
        <v>0</v>
      </c>
      <c r="BY184">
        <v>270</v>
      </c>
    </row>
    <row r="185" spans="1:77">
      <c r="A185">
        <v>184</v>
      </c>
      <c r="B185" s="1" t="s">
        <v>1429</v>
      </c>
      <c r="C185">
        <v>45</v>
      </c>
      <c r="D185">
        <v>4.5</v>
      </c>
      <c r="E185" t="str">
        <f t="shared" si="2"/>
        <v>Cheap</v>
      </c>
      <c r="F185" s="1" t="s">
        <v>92</v>
      </c>
      <c r="G185" s="1" t="s">
        <v>78</v>
      </c>
      <c r="H185">
        <v>0</v>
      </c>
      <c r="I185">
        <v>260</v>
      </c>
      <c r="J185">
        <v>0</v>
      </c>
      <c r="K185">
        <v>0</v>
      </c>
      <c r="L185">
        <v>687</v>
      </c>
      <c r="M185">
        <v>0</v>
      </c>
      <c r="N185">
        <v>0</v>
      </c>
      <c r="O185">
        <v>268</v>
      </c>
      <c r="P185">
        <v>17699</v>
      </c>
      <c r="Q185">
        <v>0</v>
      </c>
      <c r="S185">
        <v>0</v>
      </c>
      <c r="T185">
        <v>0</v>
      </c>
      <c r="U185">
        <v>0</v>
      </c>
      <c r="V185">
        <v>0</v>
      </c>
      <c r="W185" s="2">
        <v>44806.756249999999</v>
      </c>
      <c r="X185">
        <v>0</v>
      </c>
      <c r="Y185">
        <v>0</v>
      </c>
      <c r="Z185">
        <v>0</v>
      </c>
      <c r="AA185">
        <v>0</v>
      </c>
      <c r="AB185">
        <v>0</v>
      </c>
      <c r="AC185">
        <v>211</v>
      </c>
      <c r="AD185">
        <v>0</v>
      </c>
      <c r="AE185">
        <v>0</v>
      </c>
      <c r="AG185">
        <v>0</v>
      </c>
      <c r="AH185">
        <v>0</v>
      </c>
      <c r="AI185" s="1" t="s">
        <v>1430</v>
      </c>
      <c r="AJ185">
        <v>0</v>
      </c>
      <c r="AK185">
        <v>676</v>
      </c>
      <c r="AL185">
        <v>0</v>
      </c>
      <c r="AM185">
        <v>670</v>
      </c>
      <c r="AN185">
        <v>0</v>
      </c>
      <c r="AO185">
        <v>0</v>
      </c>
      <c r="AP185" s="1" t="s">
        <v>173</v>
      </c>
      <c r="AQ185">
        <v>205</v>
      </c>
      <c r="AR185">
        <v>0</v>
      </c>
      <c r="AS185">
        <v>0</v>
      </c>
      <c r="AT185">
        <v>0</v>
      </c>
      <c r="AU185" s="1" t="s">
        <v>1431</v>
      </c>
      <c r="AV185">
        <v>0</v>
      </c>
      <c r="AW185">
        <v>0</v>
      </c>
      <c r="AX185">
        <v>231</v>
      </c>
      <c r="AY185">
        <v>266</v>
      </c>
      <c r="AZ185">
        <v>0</v>
      </c>
      <c r="BA185">
        <v>671</v>
      </c>
      <c r="BC185">
        <v>0</v>
      </c>
      <c r="BD185">
        <v>0</v>
      </c>
      <c r="BE185">
        <v>0</v>
      </c>
      <c r="BF185">
        <v>0</v>
      </c>
      <c r="BG185">
        <v>0</v>
      </c>
      <c r="BH185">
        <v>0</v>
      </c>
      <c r="BI185">
        <v>0</v>
      </c>
      <c r="BJ185">
        <v>0</v>
      </c>
      <c r="BK185">
        <v>0</v>
      </c>
      <c r="BL185" t="b">
        <v>0</v>
      </c>
      <c r="BM185">
        <v>616</v>
      </c>
      <c r="BN185">
        <v>544</v>
      </c>
      <c r="BO185">
        <v>0</v>
      </c>
      <c r="BP185">
        <v>654</v>
      </c>
      <c r="BQ185">
        <v>0</v>
      </c>
      <c r="BR185">
        <v>1409</v>
      </c>
      <c r="BS185">
        <v>0</v>
      </c>
      <c r="BT185">
        <v>0</v>
      </c>
      <c r="BU185">
        <v>0</v>
      </c>
      <c r="BV185">
        <v>263</v>
      </c>
      <c r="BW185">
        <v>277</v>
      </c>
      <c r="BX185">
        <v>0</v>
      </c>
      <c r="BY185">
        <v>358</v>
      </c>
    </row>
    <row r="186" spans="1:77">
      <c r="A186">
        <v>185</v>
      </c>
      <c r="B186" s="1" t="s">
        <v>434</v>
      </c>
      <c r="C186">
        <v>53</v>
      </c>
      <c r="D186">
        <v>5.3</v>
      </c>
      <c r="E186" t="str">
        <f t="shared" si="2"/>
        <v>Cheap</v>
      </c>
      <c r="F186" s="1" t="s">
        <v>92</v>
      </c>
      <c r="G186" s="1" t="s">
        <v>78</v>
      </c>
      <c r="H186">
        <v>0.24</v>
      </c>
      <c r="I186">
        <v>96</v>
      </c>
      <c r="J186">
        <v>0.09</v>
      </c>
      <c r="K186">
        <v>1.52</v>
      </c>
      <c r="L186">
        <v>157</v>
      </c>
      <c r="M186">
        <v>5</v>
      </c>
      <c r="N186">
        <v>0</v>
      </c>
      <c r="O186">
        <v>94</v>
      </c>
      <c r="P186">
        <v>37139</v>
      </c>
      <c r="Q186">
        <v>1.1000000000000001</v>
      </c>
      <c r="S186">
        <v>14.3</v>
      </c>
      <c r="T186">
        <v>10</v>
      </c>
      <c r="U186">
        <v>1</v>
      </c>
      <c r="V186">
        <v>-2</v>
      </c>
      <c r="W186" s="2">
        <v>45020.208333333336</v>
      </c>
      <c r="X186">
        <v>32.1</v>
      </c>
      <c r="Y186">
        <v>2</v>
      </c>
      <c r="Z186">
        <v>1.89</v>
      </c>
      <c r="AA186">
        <v>1</v>
      </c>
      <c r="AB186">
        <v>229</v>
      </c>
      <c r="AC186">
        <v>121</v>
      </c>
      <c r="AD186">
        <v>315.8</v>
      </c>
      <c r="AE186">
        <v>0</v>
      </c>
      <c r="AG186">
        <v>5.3</v>
      </c>
      <c r="AH186">
        <v>11</v>
      </c>
      <c r="AI186" s="1" t="s">
        <v>435</v>
      </c>
      <c r="AJ186">
        <v>261.2</v>
      </c>
      <c r="AK186">
        <v>176</v>
      </c>
      <c r="AL186">
        <v>0</v>
      </c>
      <c r="AM186">
        <v>137</v>
      </c>
      <c r="AN186">
        <v>2.61</v>
      </c>
      <c r="AO186">
        <v>0</v>
      </c>
      <c r="AP186" s="1" t="s">
        <v>80</v>
      </c>
      <c r="AQ186">
        <v>73</v>
      </c>
      <c r="AR186">
        <v>0</v>
      </c>
      <c r="AS186">
        <v>6</v>
      </c>
      <c r="AT186">
        <v>27</v>
      </c>
      <c r="AU186" s="1" t="s">
        <v>81</v>
      </c>
      <c r="AV186">
        <v>0.24</v>
      </c>
      <c r="AW186">
        <v>2</v>
      </c>
      <c r="AX186">
        <v>6</v>
      </c>
      <c r="AY186">
        <v>96</v>
      </c>
      <c r="AZ186">
        <v>100</v>
      </c>
      <c r="BA186">
        <v>211</v>
      </c>
      <c r="BC186">
        <v>80.3</v>
      </c>
      <c r="BD186">
        <v>6</v>
      </c>
      <c r="BE186">
        <v>3</v>
      </c>
      <c r="BF186">
        <v>4.13</v>
      </c>
      <c r="BG186">
        <v>100</v>
      </c>
      <c r="BH186">
        <v>17</v>
      </c>
      <c r="BI186">
        <v>3</v>
      </c>
      <c r="BJ186">
        <v>1527</v>
      </c>
      <c r="BK186">
        <v>76</v>
      </c>
      <c r="BL186" t="b">
        <v>0</v>
      </c>
      <c r="BM186">
        <v>11</v>
      </c>
      <c r="BN186">
        <v>349</v>
      </c>
      <c r="BO186">
        <v>0.15</v>
      </c>
      <c r="BP186">
        <v>162</v>
      </c>
      <c r="BQ186">
        <v>6.5</v>
      </c>
      <c r="BR186">
        <v>38775</v>
      </c>
      <c r="BS186">
        <v>263</v>
      </c>
      <c r="BT186">
        <v>1.59</v>
      </c>
      <c r="BU186">
        <v>0.2</v>
      </c>
      <c r="BV186">
        <v>89</v>
      </c>
      <c r="BW186">
        <v>63</v>
      </c>
      <c r="BX186">
        <v>4</v>
      </c>
      <c r="BY186">
        <v>139</v>
      </c>
    </row>
    <row r="187" spans="1:77">
      <c r="A187">
        <v>186</v>
      </c>
      <c r="B187" s="1" t="s">
        <v>374</v>
      </c>
      <c r="C187">
        <v>49</v>
      </c>
      <c r="D187">
        <v>4.9000000000000004</v>
      </c>
      <c r="E187" t="str">
        <f t="shared" si="2"/>
        <v>Cheap</v>
      </c>
      <c r="F187" s="1" t="s">
        <v>92</v>
      </c>
      <c r="G187" s="1" t="s">
        <v>78</v>
      </c>
      <c r="H187">
        <v>0.24</v>
      </c>
      <c r="I187">
        <v>63</v>
      </c>
      <c r="J187">
        <v>0.11</v>
      </c>
      <c r="K187">
        <v>4.3099999999999996</v>
      </c>
      <c r="L187">
        <v>122</v>
      </c>
      <c r="M187">
        <v>2</v>
      </c>
      <c r="N187">
        <v>0</v>
      </c>
      <c r="O187">
        <v>12</v>
      </c>
      <c r="P187">
        <v>570132</v>
      </c>
      <c r="Q187">
        <v>0.9</v>
      </c>
      <c r="S187">
        <v>25.7</v>
      </c>
      <c r="T187">
        <v>9</v>
      </c>
      <c r="U187">
        <v>1.01</v>
      </c>
      <c r="V187">
        <v>-6</v>
      </c>
      <c r="W187" s="2">
        <v>44937.291666666664</v>
      </c>
      <c r="X187">
        <v>66.42</v>
      </c>
      <c r="Y187">
        <v>6</v>
      </c>
      <c r="Z187">
        <v>1.77</v>
      </c>
      <c r="AA187">
        <v>0</v>
      </c>
      <c r="AB187">
        <v>366</v>
      </c>
      <c r="AC187">
        <v>61</v>
      </c>
      <c r="AD187">
        <v>682.4</v>
      </c>
      <c r="AE187">
        <v>0</v>
      </c>
      <c r="AF187">
        <v>3</v>
      </c>
      <c r="AG187">
        <v>5.3</v>
      </c>
      <c r="AH187">
        <v>3</v>
      </c>
      <c r="AI187" s="1" t="s">
        <v>375</v>
      </c>
      <c r="AJ187">
        <v>917.7</v>
      </c>
      <c r="AK187">
        <v>31</v>
      </c>
      <c r="AL187">
        <v>0</v>
      </c>
      <c r="AM187">
        <v>14</v>
      </c>
      <c r="AN187">
        <v>2.56</v>
      </c>
      <c r="AO187">
        <v>0</v>
      </c>
      <c r="AP187" s="1" t="s">
        <v>80</v>
      </c>
      <c r="AQ187">
        <v>131</v>
      </c>
      <c r="AR187">
        <v>0</v>
      </c>
      <c r="AS187">
        <v>2</v>
      </c>
      <c r="AT187">
        <v>56</v>
      </c>
      <c r="AU187" s="1" t="s">
        <v>81</v>
      </c>
      <c r="AV187">
        <v>0.18</v>
      </c>
      <c r="AW187">
        <v>8</v>
      </c>
      <c r="AX187">
        <v>21</v>
      </c>
      <c r="AY187">
        <v>21</v>
      </c>
      <c r="AZ187">
        <v>100</v>
      </c>
      <c r="BA187">
        <v>47</v>
      </c>
      <c r="BC187">
        <v>196.7</v>
      </c>
      <c r="BD187">
        <v>4.4000000000000004</v>
      </c>
      <c r="BE187">
        <v>1</v>
      </c>
      <c r="BF187">
        <v>6.87</v>
      </c>
      <c r="BG187">
        <v>100</v>
      </c>
      <c r="BH187">
        <v>38</v>
      </c>
      <c r="BI187">
        <v>3.3</v>
      </c>
      <c r="BJ187">
        <v>3379</v>
      </c>
      <c r="BK187">
        <v>126</v>
      </c>
      <c r="BL187" t="b">
        <v>0</v>
      </c>
      <c r="BM187">
        <v>40</v>
      </c>
      <c r="BN187">
        <v>182</v>
      </c>
      <c r="BO187">
        <v>7.0000000000000007E-2</v>
      </c>
      <c r="BP187">
        <v>101</v>
      </c>
      <c r="BQ187">
        <v>4.9000000000000004</v>
      </c>
      <c r="BR187">
        <v>643995</v>
      </c>
      <c r="BS187">
        <v>563</v>
      </c>
      <c r="BT187">
        <v>1.49</v>
      </c>
      <c r="BU187">
        <v>1.1000000000000001</v>
      </c>
      <c r="BV187">
        <v>20</v>
      </c>
      <c r="BW187">
        <v>52</v>
      </c>
      <c r="BX187">
        <v>9</v>
      </c>
      <c r="BY187">
        <v>231</v>
      </c>
    </row>
    <row r="188" spans="1:77">
      <c r="A188">
        <v>187</v>
      </c>
      <c r="B188" s="1" t="s">
        <v>1426</v>
      </c>
      <c r="C188">
        <v>45</v>
      </c>
      <c r="D188">
        <v>4.5</v>
      </c>
      <c r="E188" t="str">
        <f t="shared" si="2"/>
        <v>Cheap</v>
      </c>
      <c r="F188" s="1" t="s">
        <v>92</v>
      </c>
      <c r="G188" s="1" t="s">
        <v>78</v>
      </c>
      <c r="H188">
        <v>0</v>
      </c>
      <c r="I188">
        <v>261</v>
      </c>
      <c r="J188">
        <v>0</v>
      </c>
      <c r="K188">
        <v>0</v>
      </c>
      <c r="L188">
        <v>688</v>
      </c>
      <c r="M188">
        <v>0</v>
      </c>
      <c r="N188">
        <v>0</v>
      </c>
      <c r="O188">
        <v>269</v>
      </c>
      <c r="P188">
        <v>5223</v>
      </c>
      <c r="Q188">
        <v>0</v>
      </c>
      <c r="S188">
        <v>0</v>
      </c>
      <c r="T188">
        <v>0</v>
      </c>
      <c r="U188">
        <v>0</v>
      </c>
      <c r="V188">
        <v>0</v>
      </c>
      <c r="W188" s="2">
        <v>44800.614583333336</v>
      </c>
      <c r="X188">
        <v>0</v>
      </c>
      <c r="Y188">
        <v>0</v>
      </c>
      <c r="Z188">
        <v>0</v>
      </c>
      <c r="AA188">
        <v>0</v>
      </c>
      <c r="AB188">
        <v>0</v>
      </c>
      <c r="AC188">
        <v>256</v>
      </c>
      <c r="AD188">
        <v>0</v>
      </c>
      <c r="AE188">
        <v>0</v>
      </c>
      <c r="AG188">
        <v>0</v>
      </c>
      <c r="AH188">
        <v>0</v>
      </c>
      <c r="AI188" s="1" t="s">
        <v>1427</v>
      </c>
      <c r="AJ188">
        <v>0</v>
      </c>
      <c r="AK188">
        <v>677</v>
      </c>
      <c r="AL188">
        <v>0</v>
      </c>
      <c r="AM188">
        <v>671</v>
      </c>
      <c r="AN188">
        <v>0</v>
      </c>
      <c r="AO188">
        <v>0</v>
      </c>
      <c r="AP188" s="1" t="s">
        <v>173</v>
      </c>
      <c r="AQ188">
        <v>207</v>
      </c>
      <c r="AR188">
        <v>0</v>
      </c>
      <c r="AS188">
        <v>0</v>
      </c>
      <c r="AT188">
        <v>0</v>
      </c>
      <c r="AU188" s="1" t="s">
        <v>1428</v>
      </c>
      <c r="AV188">
        <v>0</v>
      </c>
      <c r="AW188">
        <v>0</v>
      </c>
      <c r="AX188">
        <v>232</v>
      </c>
      <c r="AY188">
        <v>267</v>
      </c>
      <c r="AZ188">
        <v>0</v>
      </c>
      <c r="BA188">
        <v>672</v>
      </c>
      <c r="BC188">
        <v>0</v>
      </c>
      <c r="BD188">
        <v>0</v>
      </c>
      <c r="BE188">
        <v>0</v>
      </c>
      <c r="BF188">
        <v>0</v>
      </c>
      <c r="BG188">
        <v>0</v>
      </c>
      <c r="BH188">
        <v>0</v>
      </c>
      <c r="BI188">
        <v>0</v>
      </c>
      <c r="BJ188">
        <v>0</v>
      </c>
      <c r="BK188">
        <v>0</v>
      </c>
      <c r="BL188" t="b">
        <v>0</v>
      </c>
      <c r="BM188">
        <v>617</v>
      </c>
      <c r="BN188">
        <v>639</v>
      </c>
      <c r="BO188">
        <v>0</v>
      </c>
      <c r="BP188">
        <v>655</v>
      </c>
      <c r="BQ188">
        <v>0</v>
      </c>
      <c r="BR188">
        <v>1426</v>
      </c>
      <c r="BS188">
        <v>0</v>
      </c>
      <c r="BT188">
        <v>0</v>
      </c>
      <c r="BU188">
        <v>0</v>
      </c>
      <c r="BV188">
        <v>264</v>
      </c>
      <c r="BW188">
        <v>278</v>
      </c>
      <c r="BX188">
        <v>0</v>
      </c>
      <c r="BY188">
        <v>360</v>
      </c>
    </row>
    <row r="189" spans="1:77">
      <c r="A189">
        <v>188</v>
      </c>
      <c r="B189" s="1" t="s">
        <v>131</v>
      </c>
      <c r="C189">
        <v>43</v>
      </c>
      <c r="D189">
        <v>4.3</v>
      </c>
      <c r="E189" t="str">
        <f t="shared" si="2"/>
        <v>Cheap</v>
      </c>
      <c r="F189" s="1" t="s">
        <v>120</v>
      </c>
      <c r="G189" s="1" t="s">
        <v>78</v>
      </c>
      <c r="H189">
        <v>0.15</v>
      </c>
      <c r="I189">
        <v>53</v>
      </c>
      <c r="J189">
        <v>0.02</v>
      </c>
      <c r="K189">
        <v>0.15</v>
      </c>
      <c r="L189">
        <v>17</v>
      </c>
      <c r="M189">
        <v>2</v>
      </c>
      <c r="N189">
        <v>0</v>
      </c>
      <c r="O189">
        <v>150</v>
      </c>
      <c r="P189">
        <v>28032</v>
      </c>
      <c r="Q189">
        <v>0.9</v>
      </c>
      <c r="S189">
        <v>7.7</v>
      </c>
      <c r="T189">
        <v>7</v>
      </c>
      <c r="U189">
        <v>1.06</v>
      </c>
      <c r="V189">
        <v>-2</v>
      </c>
      <c r="W189" s="2">
        <v>44925.75</v>
      </c>
      <c r="X189">
        <v>10.3</v>
      </c>
      <c r="Y189">
        <v>2</v>
      </c>
      <c r="Z189">
        <v>1.56</v>
      </c>
      <c r="AA189">
        <v>0</v>
      </c>
      <c r="AB189">
        <v>134</v>
      </c>
      <c r="AC189">
        <v>110</v>
      </c>
      <c r="AD189">
        <v>176.8</v>
      </c>
      <c r="AE189">
        <v>0</v>
      </c>
      <c r="AG189">
        <v>3.5</v>
      </c>
      <c r="AH189">
        <v>8</v>
      </c>
      <c r="AI189" s="1" t="s">
        <v>132</v>
      </c>
      <c r="AJ189">
        <v>17.7</v>
      </c>
      <c r="AK189">
        <v>351</v>
      </c>
      <c r="AL189">
        <v>0</v>
      </c>
      <c r="AM189">
        <v>422</v>
      </c>
      <c r="AN189">
        <v>1.52</v>
      </c>
      <c r="AO189">
        <v>0</v>
      </c>
      <c r="AP189" s="1" t="s">
        <v>80</v>
      </c>
      <c r="AQ189">
        <v>135</v>
      </c>
      <c r="AR189">
        <v>0</v>
      </c>
      <c r="AS189">
        <v>2</v>
      </c>
      <c r="AT189">
        <v>9</v>
      </c>
      <c r="AU189" s="1" t="s">
        <v>81</v>
      </c>
      <c r="AV189">
        <v>0.25</v>
      </c>
      <c r="AW189">
        <v>0</v>
      </c>
      <c r="AX189">
        <v>12</v>
      </c>
      <c r="AY189">
        <v>125</v>
      </c>
      <c r="AZ189">
        <v>100</v>
      </c>
      <c r="BA189">
        <v>319</v>
      </c>
      <c r="BC189">
        <v>33</v>
      </c>
      <c r="BD189">
        <v>4</v>
      </c>
      <c r="BE189">
        <v>2</v>
      </c>
      <c r="BF189">
        <v>1.67</v>
      </c>
      <c r="BG189">
        <v>100</v>
      </c>
      <c r="BH189">
        <v>7</v>
      </c>
      <c r="BI189">
        <v>4.7</v>
      </c>
      <c r="BJ189">
        <v>594</v>
      </c>
      <c r="BK189">
        <v>33</v>
      </c>
      <c r="BL189" t="b">
        <v>0</v>
      </c>
      <c r="BM189">
        <v>51</v>
      </c>
      <c r="BN189">
        <v>299</v>
      </c>
      <c r="BO189">
        <v>0.23</v>
      </c>
      <c r="BP189">
        <v>232</v>
      </c>
      <c r="BQ189">
        <v>4.5</v>
      </c>
      <c r="BR189">
        <v>48284</v>
      </c>
      <c r="BS189">
        <v>115</v>
      </c>
      <c r="BT189">
        <v>1.36</v>
      </c>
      <c r="BU189">
        <v>0.4</v>
      </c>
      <c r="BV189">
        <v>127</v>
      </c>
      <c r="BW189">
        <v>2</v>
      </c>
      <c r="BX189">
        <v>1</v>
      </c>
      <c r="BY189">
        <v>555</v>
      </c>
    </row>
    <row r="190" spans="1:77">
      <c r="A190">
        <v>189</v>
      </c>
      <c r="B190" s="1" t="s">
        <v>496</v>
      </c>
      <c r="C190">
        <v>51</v>
      </c>
      <c r="D190">
        <v>5.0999999999999996</v>
      </c>
      <c r="E190" t="str">
        <f t="shared" si="2"/>
        <v>Cheap</v>
      </c>
      <c r="F190" s="1" t="s">
        <v>92</v>
      </c>
      <c r="G190" s="1" t="s">
        <v>78</v>
      </c>
      <c r="H190">
        <v>0.25</v>
      </c>
      <c r="I190">
        <v>21</v>
      </c>
      <c r="J190">
        <v>0.14000000000000001</v>
      </c>
      <c r="K190">
        <v>3.82</v>
      </c>
      <c r="L190">
        <v>186</v>
      </c>
      <c r="M190">
        <v>4</v>
      </c>
      <c r="N190">
        <v>0</v>
      </c>
      <c r="O190">
        <v>35</v>
      </c>
      <c r="P190">
        <v>267814</v>
      </c>
      <c r="Q190">
        <v>0.2</v>
      </c>
      <c r="R190">
        <v>1</v>
      </c>
      <c r="S190">
        <v>17.8</v>
      </c>
      <c r="T190">
        <v>4</v>
      </c>
      <c r="U190">
        <v>0.97</v>
      </c>
      <c r="V190">
        <v>-4</v>
      </c>
      <c r="W190" s="2"/>
      <c r="X190">
        <v>46.59</v>
      </c>
      <c r="Y190">
        <v>4</v>
      </c>
      <c r="Z190">
        <v>1.68</v>
      </c>
      <c r="AA190">
        <v>0</v>
      </c>
      <c r="AB190">
        <v>670</v>
      </c>
      <c r="AC190">
        <v>84</v>
      </c>
      <c r="AD190">
        <v>410.4</v>
      </c>
      <c r="AE190">
        <v>0</v>
      </c>
      <c r="AF190">
        <v>1</v>
      </c>
      <c r="AG190">
        <v>1</v>
      </c>
      <c r="AH190">
        <v>3</v>
      </c>
      <c r="AI190" s="1" t="s">
        <v>497</v>
      </c>
      <c r="AJ190">
        <v>605.20000000000005</v>
      </c>
      <c r="AK190">
        <v>48</v>
      </c>
      <c r="AL190">
        <v>0</v>
      </c>
      <c r="AM190">
        <v>43</v>
      </c>
      <c r="AN190">
        <v>6.17</v>
      </c>
      <c r="AO190">
        <v>0</v>
      </c>
      <c r="AP190" s="1" t="s">
        <v>80</v>
      </c>
      <c r="AQ190">
        <v>99</v>
      </c>
      <c r="AR190">
        <v>0</v>
      </c>
      <c r="AS190">
        <v>3</v>
      </c>
      <c r="AT190">
        <v>39</v>
      </c>
      <c r="AU190" s="1" t="s">
        <v>81</v>
      </c>
      <c r="AV190">
        <v>0.36</v>
      </c>
      <c r="AW190">
        <v>1</v>
      </c>
      <c r="AX190">
        <v>134</v>
      </c>
      <c r="AY190">
        <v>35</v>
      </c>
      <c r="BA190">
        <v>156</v>
      </c>
      <c r="BB190">
        <v>3</v>
      </c>
      <c r="BC190">
        <v>168.5</v>
      </c>
      <c r="BD190">
        <v>1</v>
      </c>
      <c r="BE190">
        <v>0</v>
      </c>
      <c r="BF190">
        <v>9.99</v>
      </c>
      <c r="BH190">
        <v>27</v>
      </c>
      <c r="BI190">
        <v>2.8</v>
      </c>
      <c r="BJ190">
        <v>2501</v>
      </c>
      <c r="BK190">
        <v>91</v>
      </c>
      <c r="BL190" t="b">
        <v>0</v>
      </c>
      <c r="BM190">
        <v>287</v>
      </c>
      <c r="BN190">
        <v>255</v>
      </c>
      <c r="BO190">
        <v>0.22</v>
      </c>
      <c r="BP190">
        <v>36</v>
      </c>
      <c r="BQ190">
        <v>1.5</v>
      </c>
      <c r="BR190">
        <v>224681</v>
      </c>
      <c r="BS190">
        <v>284</v>
      </c>
      <c r="BT190">
        <v>1.4</v>
      </c>
      <c r="BU190">
        <v>0.6</v>
      </c>
      <c r="BV190">
        <v>65</v>
      </c>
      <c r="BW190">
        <v>73</v>
      </c>
      <c r="BX190">
        <v>7</v>
      </c>
      <c r="BY190">
        <v>174</v>
      </c>
    </row>
    <row r="191" spans="1:77">
      <c r="A191">
        <v>190</v>
      </c>
      <c r="B191" s="1" t="s">
        <v>1104</v>
      </c>
      <c r="C191">
        <v>49</v>
      </c>
      <c r="D191">
        <v>4.9000000000000004</v>
      </c>
      <c r="E191" t="str">
        <f t="shared" si="2"/>
        <v>Cheap</v>
      </c>
      <c r="F191" s="1" t="s">
        <v>92</v>
      </c>
      <c r="G191" s="1" t="s">
        <v>78</v>
      </c>
      <c r="H191">
        <v>0.17</v>
      </c>
      <c r="I191">
        <v>144</v>
      </c>
      <c r="J191">
        <v>0.04</v>
      </c>
      <c r="K191">
        <v>0.25</v>
      </c>
      <c r="L191">
        <v>525</v>
      </c>
      <c r="M191">
        <v>0</v>
      </c>
      <c r="N191">
        <v>0</v>
      </c>
      <c r="O191">
        <v>193</v>
      </c>
      <c r="P191">
        <v>6534</v>
      </c>
      <c r="Q191">
        <v>0</v>
      </c>
      <c r="S191">
        <v>3.9</v>
      </c>
      <c r="T191">
        <v>0</v>
      </c>
      <c r="U191">
        <v>0.69</v>
      </c>
      <c r="V191">
        <v>-1</v>
      </c>
      <c r="W191" s="2">
        <v>45064.875</v>
      </c>
      <c r="X191">
        <v>12.04</v>
      </c>
      <c r="Y191">
        <v>1</v>
      </c>
      <c r="Z191">
        <v>2.0699999999999998</v>
      </c>
      <c r="AA191">
        <v>0</v>
      </c>
      <c r="AB191">
        <v>98</v>
      </c>
      <c r="AC191">
        <v>213</v>
      </c>
      <c r="AD191">
        <v>50.4</v>
      </c>
      <c r="AE191">
        <v>0</v>
      </c>
      <c r="AG191">
        <v>0.1</v>
      </c>
      <c r="AH191">
        <v>0</v>
      </c>
      <c r="AI191" s="1" t="s">
        <v>394</v>
      </c>
      <c r="AJ191">
        <v>46.2</v>
      </c>
      <c r="AK191">
        <v>409</v>
      </c>
      <c r="AL191">
        <v>0</v>
      </c>
      <c r="AM191">
        <v>373</v>
      </c>
      <c r="AN191">
        <v>1.3</v>
      </c>
      <c r="AO191">
        <v>0</v>
      </c>
      <c r="AP191" s="1" t="s">
        <v>117</v>
      </c>
      <c r="AQ191">
        <v>136</v>
      </c>
      <c r="AR191">
        <v>0</v>
      </c>
      <c r="AS191">
        <v>3</v>
      </c>
      <c r="AT191">
        <v>9</v>
      </c>
      <c r="AU191" s="1" t="s">
        <v>145</v>
      </c>
      <c r="AV191">
        <v>0.26</v>
      </c>
      <c r="AW191">
        <v>0</v>
      </c>
      <c r="AX191">
        <v>308</v>
      </c>
      <c r="AY191">
        <v>181</v>
      </c>
      <c r="AZ191">
        <v>25</v>
      </c>
      <c r="BA191">
        <v>437</v>
      </c>
      <c r="BC191">
        <v>19.3</v>
      </c>
      <c r="BD191">
        <v>0</v>
      </c>
      <c r="BE191">
        <v>0</v>
      </c>
      <c r="BF191">
        <v>1.55</v>
      </c>
      <c r="BG191">
        <v>25</v>
      </c>
      <c r="BH191">
        <v>4</v>
      </c>
      <c r="BI191">
        <v>1</v>
      </c>
      <c r="BJ191">
        <v>524</v>
      </c>
      <c r="BK191">
        <v>19</v>
      </c>
      <c r="BL191" t="b">
        <v>0</v>
      </c>
      <c r="BM191">
        <v>725</v>
      </c>
      <c r="BN191">
        <v>547</v>
      </c>
      <c r="BO191">
        <v>0.22</v>
      </c>
      <c r="BP191">
        <v>274</v>
      </c>
      <c r="BQ191">
        <v>0.1</v>
      </c>
      <c r="BR191">
        <v>4749</v>
      </c>
      <c r="BS191">
        <v>55</v>
      </c>
      <c r="BT191">
        <v>1.55</v>
      </c>
      <c r="BU191">
        <v>0</v>
      </c>
      <c r="BV191">
        <v>191</v>
      </c>
      <c r="BW191">
        <v>245</v>
      </c>
      <c r="BX191">
        <v>1</v>
      </c>
      <c r="BY191">
        <v>236</v>
      </c>
    </row>
    <row r="192" spans="1:77">
      <c r="A192">
        <v>191</v>
      </c>
      <c r="B192" s="1" t="s">
        <v>637</v>
      </c>
      <c r="C192">
        <v>79</v>
      </c>
      <c r="D192">
        <v>7.9</v>
      </c>
      <c r="E192" t="str">
        <f t="shared" si="2"/>
        <v>Expensive</v>
      </c>
      <c r="F192" s="1" t="s">
        <v>83</v>
      </c>
      <c r="G192" s="1" t="s">
        <v>78</v>
      </c>
      <c r="H192">
        <v>0.31</v>
      </c>
      <c r="I192">
        <v>28</v>
      </c>
      <c r="J192">
        <v>0.06</v>
      </c>
      <c r="K192">
        <v>0.72</v>
      </c>
      <c r="L192">
        <v>252</v>
      </c>
      <c r="M192">
        <v>2</v>
      </c>
      <c r="N192">
        <v>0</v>
      </c>
      <c r="O192">
        <v>39</v>
      </c>
      <c r="P192">
        <v>196479</v>
      </c>
      <c r="Q192">
        <v>0.3</v>
      </c>
      <c r="S192">
        <v>5.0999999999999996</v>
      </c>
      <c r="T192">
        <v>2</v>
      </c>
      <c r="U192">
        <v>1.1599999999999999</v>
      </c>
      <c r="V192">
        <v>-1</v>
      </c>
      <c r="W192" s="2">
        <v>45061.125</v>
      </c>
      <c r="X192">
        <v>23.13</v>
      </c>
      <c r="Y192">
        <v>1</v>
      </c>
      <c r="Z192">
        <v>1.79</v>
      </c>
      <c r="AA192">
        <v>0</v>
      </c>
      <c r="AB192">
        <v>409</v>
      </c>
      <c r="AC192">
        <v>54</v>
      </c>
      <c r="AD192">
        <v>138.4</v>
      </c>
      <c r="AE192">
        <v>0</v>
      </c>
      <c r="AG192">
        <v>0</v>
      </c>
      <c r="AH192">
        <v>0</v>
      </c>
      <c r="AI192" s="1" t="s">
        <v>638</v>
      </c>
      <c r="AJ192">
        <v>122.4</v>
      </c>
      <c r="AK192">
        <v>226</v>
      </c>
      <c r="AL192">
        <v>0</v>
      </c>
      <c r="AM192">
        <v>255</v>
      </c>
      <c r="AN192">
        <v>5.9</v>
      </c>
      <c r="AO192">
        <v>0</v>
      </c>
      <c r="AP192" s="1" t="s">
        <v>105</v>
      </c>
      <c r="AQ192">
        <v>12</v>
      </c>
      <c r="AR192">
        <v>0</v>
      </c>
      <c r="AS192">
        <v>3</v>
      </c>
      <c r="AT192">
        <v>22</v>
      </c>
      <c r="AU192" s="1" t="s">
        <v>207</v>
      </c>
      <c r="AV192">
        <v>0.52</v>
      </c>
      <c r="AW192">
        <v>1</v>
      </c>
      <c r="AX192">
        <v>20</v>
      </c>
      <c r="AY192">
        <v>35</v>
      </c>
      <c r="AZ192">
        <v>0</v>
      </c>
      <c r="BA192">
        <v>355</v>
      </c>
      <c r="BB192">
        <v>1</v>
      </c>
      <c r="BC192">
        <v>66.400000000000006</v>
      </c>
      <c r="BD192">
        <v>2.4</v>
      </c>
      <c r="BE192">
        <v>0</v>
      </c>
      <c r="BF192">
        <v>6.62</v>
      </c>
      <c r="BG192">
        <v>0</v>
      </c>
      <c r="BH192">
        <v>15</v>
      </c>
      <c r="BI192">
        <v>2.4</v>
      </c>
      <c r="BJ192">
        <v>1166</v>
      </c>
      <c r="BK192">
        <v>40</v>
      </c>
      <c r="BL192" t="b">
        <v>0</v>
      </c>
      <c r="BM192">
        <v>136</v>
      </c>
      <c r="BN192">
        <v>333</v>
      </c>
      <c r="BO192">
        <v>0.46</v>
      </c>
      <c r="BP192">
        <v>85</v>
      </c>
      <c r="BQ192">
        <v>0</v>
      </c>
      <c r="BR192">
        <v>167592</v>
      </c>
      <c r="BS192">
        <v>89</v>
      </c>
      <c r="BT192">
        <v>1.7</v>
      </c>
      <c r="BU192">
        <v>0.3</v>
      </c>
      <c r="BV192">
        <v>42</v>
      </c>
      <c r="BW192">
        <v>32</v>
      </c>
      <c r="BX192">
        <v>4</v>
      </c>
      <c r="BY192">
        <v>20</v>
      </c>
    </row>
    <row r="193" spans="1:77">
      <c r="A193">
        <v>192</v>
      </c>
      <c r="B193" s="1" t="s">
        <v>799</v>
      </c>
      <c r="C193">
        <v>42</v>
      </c>
      <c r="D193">
        <v>4.2</v>
      </c>
      <c r="E193" t="str">
        <f t="shared" si="2"/>
        <v>Cheap</v>
      </c>
      <c r="F193" s="1" t="s">
        <v>120</v>
      </c>
      <c r="G193" s="1" t="s">
        <v>78</v>
      </c>
      <c r="H193">
        <v>0.36</v>
      </c>
      <c r="I193">
        <v>114</v>
      </c>
      <c r="J193">
        <v>0.03</v>
      </c>
      <c r="K193">
        <v>0.17</v>
      </c>
      <c r="L193">
        <v>309</v>
      </c>
      <c r="M193">
        <v>0</v>
      </c>
      <c r="N193">
        <v>0</v>
      </c>
      <c r="O193">
        <v>111</v>
      </c>
      <c r="P193">
        <v>19397</v>
      </c>
      <c r="Q193">
        <v>0</v>
      </c>
      <c r="S193">
        <v>3.8</v>
      </c>
      <c r="T193">
        <v>2</v>
      </c>
      <c r="U193">
        <v>0.89</v>
      </c>
      <c r="V193">
        <v>-3</v>
      </c>
      <c r="W193" s="2">
        <v>45039.020833333336</v>
      </c>
      <c r="X193">
        <v>9.49</v>
      </c>
      <c r="Y193">
        <v>3</v>
      </c>
      <c r="Z193">
        <v>1.69</v>
      </c>
      <c r="AA193">
        <v>1</v>
      </c>
      <c r="AB193">
        <v>55</v>
      </c>
      <c r="AC193">
        <v>178</v>
      </c>
      <c r="AD193">
        <v>90.4</v>
      </c>
      <c r="AE193">
        <v>0</v>
      </c>
      <c r="AG193">
        <v>0.7</v>
      </c>
      <c r="AH193">
        <v>0</v>
      </c>
      <c r="AI193" s="1" t="s">
        <v>800</v>
      </c>
      <c r="AJ193">
        <v>71.900000000000006</v>
      </c>
      <c r="AK193">
        <v>400</v>
      </c>
      <c r="AL193">
        <v>0</v>
      </c>
      <c r="AM193">
        <v>332</v>
      </c>
      <c r="AN193">
        <v>1</v>
      </c>
      <c r="AO193">
        <v>0</v>
      </c>
      <c r="AP193" s="1" t="s">
        <v>80</v>
      </c>
      <c r="AQ193">
        <v>162</v>
      </c>
      <c r="AR193">
        <v>0</v>
      </c>
      <c r="AS193">
        <v>1</v>
      </c>
      <c r="AT193">
        <v>9</v>
      </c>
      <c r="AU193" s="1" t="s">
        <v>81</v>
      </c>
      <c r="AV193">
        <v>0.21</v>
      </c>
      <c r="AW193">
        <v>0</v>
      </c>
      <c r="AX193">
        <v>122</v>
      </c>
      <c r="AY193">
        <v>147</v>
      </c>
      <c r="AZ193">
        <v>100</v>
      </c>
      <c r="BA193">
        <v>391</v>
      </c>
      <c r="BC193">
        <v>21.5</v>
      </c>
      <c r="BD193">
        <v>0.2</v>
      </c>
      <c r="BE193">
        <v>0</v>
      </c>
      <c r="BF193">
        <v>1.17</v>
      </c>
      <c r="BG193">
        <v>100</v>
      </c>
      <c r="BH193">
        <v>5</v>
      </c>
      <c r="BI193">
        <v>2</v>
      </c>
      <c r="BJ193">
        <v>506</v>
      </c>
      <c r="BK193">
        <v>16</v>
      </c>
      <c r="BL193" t="b">
        <v>0</v>
      </c>
      <c r="BM193">
        <v>377</v>
      </c>
      <c r="BN193">
        <v>474</v>
      </c>
      <c r="BO193">
        <v>0.18</v>
      </c>
      <c r="BP193">
        <v>337</v>
      </c>
      <c r="BQ193">
        <v>0.7</v>
      </c>
      <c r="BR193">
        <v>9295</v>
      </c>
      <c r="BS193">
        <v>81</v>
      </c>
      <c r="BT193">
        <v>1.6</v>
      </c>
      <c r="BU193">
        <v>0.1</v>
      </c>
      <c r="BV193">
        <v>151</v>
      </c>
      <c r="BW193">
        <v>111</v>
      </c>
      <c r="BX193">
        <v>2</v>
      </c>
      <c r="BY193">
        <v>602</v>
      </c>
    </row>
    <row r="194" spans="1:77">
      <c r="A194">
        <v>193</v>
      </c>
      <c r="B194" s="1" t="s">
        <v>1014</v>
      </c>
      <c r="C194">
        <v>43</v>
      </c>
      <c r="D194">
        <v>4.3</v>
      </c>
      <c r="E194" t="str">
        <f t="shared" ref="E194:E257" si="3">IF(AND(F194="GKP", D194&lt;4.5), "Cheap", IF(AND(F194="GKP", D194&lt;5), "Standard", IF(AND(F194="GKP", D194&gt;=5), "Expensive", IF(AND(F194="FWD",D194 &lt;5.5), "Cheap", IF(AND(F194 = "FWD", D194&lt;7.5), "Standard", IF(AND(F194="FWD", D194 &gt;=7.5), "Expensive", IF(AND(F194="MID", D194&lt;5.5), "Cheap", IF(AND(F194="MID", D194&lt;7), "Standard", IF(AND(F194="MID", D194&gt;=7), "Expensive", IF(AND(F194= "DEF", D194&lt;4.5), "Cheap", IF(AND(F194="DEF", D194&gt;=5), "Expensive", IF(AND(F194="DEF", D194&lt;5), "Standard", "Invalid"))))))))))))</f>
        <v>Cheap</v>
      </c>
      <c r="F194" s="1" t="s">
        <v>120</v>
      </c>
      <c r="G194" s="1" t="s">
        <v>78</v>
      </c>
      <c r="H194">
        <v>0.11</v>
      </c>
      <c r="I194">
        <v>128</v>
      </c>
      <c r="J194">
        <v>0.01</v>
      </c>
      <c r="K194">
        <v>0.08</v>
      </c>
      <c r="L194">
        <v>425</v>
      </c>
      <c r="M194">
        <v>0</v>
      </c>
      <c r="N194">
        <v>0</v>
      </c>
      <c r="O194">
        <v>131</v>
      </c>
      <c r="P194">
        <v>17535</v>
      </c>
      <c r="Q194">
        <v>0</v>
      </c>
      <c r="S194">
        <v>4.2</v>
      </c>
      <c r="T194">
        <v>0</v>
      </c>
      <c r="U194">
        <v>1.1200000000000001</v>
      </c>
      <c r="V194">
        <v>-2</v>
      </c>
      <c r="W194" s="2">
        <v>45048.208333333336</v>
      </c>
      <c r="X194">
        <v>18.170000000000002</v>
      </c>
      <c r="Y194">
        <v>2</v>
      </c>
      <c r="Z194">
        <v>2.04</v>
      </c>
      <c r="AA194">
        <v>0</v>
      </c>
      <c r="AB194">
        <v>46</v>
      </c>
      <c r="AC194">
        <v>185</v>
      </c>
      <c r="AD194">
        <v>146.80000000000001</v>
      </c>
      <c r="AE194">
        <v>0</v>
      </c>
      <c r="AG194">
        <v>0</v>
      </c>
      <c r="AH194">
        <v>0</v>
      </c>
      <c r="AI194" s="1" t="s">
        <v>1015</v>
      </c>
      <c r="AJ194">
        <v>42.3</v>
      </c>
      <c r="AK194">
        <v>392</v>
      </c>
      <c r="AL194">
        <v>0</v>
      </c>
      <c r="AM194">
        <v>377</v>
      </c>
      <c r="AN194">
        <v>1.24</v>
      </c>
      <c r="AO194">
        <v>0</v>
      </c>
      <c r="AP194" s="1" t="s">
        <v>105</v>
      </c>
      <c r="AQ194">
        <v>138</v>
      </c>
      <c r="AR194">
        <v>0</v>
      </c>
      <c r="AS194">
        <v>2</v>
      </c>
      <c r="AT194">
        <v>18</v>
      </c>
      <c r="AU194" s="1" t="s">
        <v>1016</v>
      </c>
      <c r="AV194">
        <v>0.15</v>
      </c>
      <c r="AW194">
        <v>1</v>
      </c>
      <c r="AX194">
        <v>224</v>
      </c>
      <c r="AY194">
        <v>144</v>
      </c>
      <c r="AZ194">
        <v>0</v>
      </c>
      <c r="BA194">
        <v>345</v>
      </c>
      <c r="BC194">
        <v>23.6</v>
      </c>
      <c r="BD194">
        <v>0</v>
      </c>
      <c r="BE194">
        <v>0</v>
      </c>
      <c r="BF194">
        <v>1.32</v>
      </c>
      <c r="BG194">
        <v>0</v>
      </c>
      <c r="BH194">
        <v>10</v>
      </c>
      <c r="BI194">
        <v>1.4</v>
      </c>
      <c r="BJ194">
        <v>801</v>
      </c>
      <c r="BK194">
        <v>18</v>
      </c>
      <c r="BL194" t="b">
        <v>0</v>
      </c>
      <c r="BM194">
        <v>565</v>
      </c>
      <c r="BN194">
        <v>506</v>
      </c>
      <c r="BO194">
        <v>0.14000000000000001</v>
      </c>
      <c r="BP194">
        <v>363</v>
      </c>
      <c r="BQ194">
        <v>0</v>
      </c>
      <c r="BR194">
        <v>8179</v>
      </c>
      <c r="BS194">
        <v>101</v>
      </c>
      <c r="BT194">
        <v>2.02</v>
      </c>
      <c r="BU194">
        <v>0.1</v>
      </c>
      <c r="BV194">
        <v>142</v>
      </c>
      <c r="BW194">
        <v>150</v>
      </c>
      <c r="BX194">
        <v>1</v>
      </c>
      <c r="BY194">
        <v>561</v>
      </c>
    </row>
    <row r="195" spans="1:77">
      <c r="A195">
        <v>194</v>
      </c>
      <c r="B195" s="1" t="s">
        <v>708</v>
      </c>
      <c r="C195">
        <v>41</v>
      </c>
      <c r="D195">
        <v>4.0999999999999996</v>
      </c>
      <c r="E195" t="str">
        <f t="shared" si="3"/>
        <v>Cheap</v>
      </c>
      <c r="F195" s="1" t="s">
        <v>120</v>
      </c>
      <c r="G195" s="1" t="s">
        <v>78</v>
      </c>
      <c r="H195">
        <v>0.24</v>
      </c>
      <c r="I195">
        <v>64</v>
      </c>
      <c r="J195">
        <v>0.03</v>
      </c>
      <c r="K195">
        <v>0.91</v>
      </c>
      <c r="L195">
        <v>269</v>
      </c>
      <c r="M195">
        <v>0</v>
      </c>
      <c r="N195">
        <v>0</v>
      </c>
      <c r="O195">
        <v>20</v>
      </c>
      <c r="P195">
        <v>276623</v>
      </c>
      <c r="Q195">
        <v>0.1</v>
      </c>
      <c r="S195">
        <v>18.3</v>
      </c>
      <c r="T195">
        <v>4</v>
      </c>
      <c r="U195">
        <v>1.02</v>
      </c>
      <c r="V195">
        <v>-4</v>
      </c>
      <c r="W195" s="2">
        <v>45061.125</v>
      </c>
      <c r="X195">
        <v>53.67</v>
      </c>
      <c r="Y195">
        <v>4</v>
      </c>
      <c r="Z195">
        <v>1.82</v>
      </c>
      <c r="AA195">
        <v>0</v>
      </c>
      <c r="AB195">
        <v>120</v>
      </c>
      <c r="AC195">
        <v>88</v>
      </c>
      <c r="AD195">
        <v>504.8</v>
      </c>
      <c r="AE195">
        <v>0</v>
      </c>
      <c r="AG195">
        <v>1</v>
      </c>
      <c r="AH195">
        <v>0</v>
      </c>
      <c r="AI195" s="1" t="s">
        <v>709</v>
      </c>
      <c r="AJ195">
        <v>307</v>
      </c>
      <c r="AK195">
        <v>142</v>
      </c>
      <c r="AL195">
        <v>0</v>
      </c>
      <c r="AM195">
        <v>115</v>
      </c>
      <c r="AN195">
        <v>0.54</v>
      </c>
      <c r="AO195">
        <v>0</v>
      </c>
      <c r="AP195" s="1" t="s">
        <v>117</v>
      </c>
      <c r="AQ195">
        <v>181</v>
      </c>
      <c r="AR195">
        <v>0</v>
      </c>
      <c r="AS195">
        <v>4</v>
      </c>
      <c r="AT195">
        <v>46</v>
      </c>
      <c r="AU195" s="1" t="s">
        <v>710</v>
      </c>
      <c r="AV195">
        <v>0.05</v>
      </c>
      <c r="AW195">
        <v>1</v>
      </c>
      <c r="AX195">
        <v>102</v>
      </c>
      <c r="AY195">
        <v>28</v>
      </c>
      <c r="AZ195">
        <v>75</v>
      </c>
      <c r="BA195">
        <v>113</v>
      </c>
      <c r="BC195">
        <v>93.4</v>
      </c>
      <c r="BD195">
        <v>0.6</v>
      </c>
      <c r="BE195">
        <v>1</v>
      </c>
      <c r="BF195">
        <v>1.45</v>
      </c>
      <c r="BG195">
        <v>75</v>
      </c>
      <c r="BH195">
        <v>30</v>
      </c>
      <c r="BI195">
        <v>2.2000000000000002</v>
      </c>
      <c r="BJ195">
        <v>2653</v>
      </c>
      <c r="BK195">
        <v>75</v>
      </c>
      <c r="BL195" t="b">
        <v>0</v>
      </c>
      <c r="BM195">
        <v>320</v>
      </c>
      <c r="BN195">
        <v>250</v>
      </c>
      <c r="BO195">
        <v>0.02</v>
      </c>
      <c r="BP195">
        <v>247</v>
      </c>
      <c r="BQ195">
        <v>0.8</v>
      </c>
      <c r="BR195">
        <v>295596</v>
      </c>
      <c r="BS195">
        <v>449</v>
      </c>
      <c r="BT195">
        <v>1.56</v>
      </c>
      <c r="BU195">
        <v>0.6</v>
      </c>
      <c r="BV195">
        <v>37</v>
      </c>
      <c r="BW195">
        <v>97</v>
      </c>
      <c r="BX195">
        <v>7</v>
      </c>
      <c r="BY195">
        <v>639</v>
      </c>
    </row>
    <row r="196" spans="1:77">
      <c r="A196">
        <v>195</v>
      </c>
      <c r="B196" s="1" t="s">
        <v>715</v>
      </c>
      <c r="C196">
        <v>51</v>
      </c>
      <c r="D196">
        <v>5.0999999999999996</v>
      </c>
      <c r="E196" t="str">
        <f t="shared" si="3"/>
        <v>Cheap</v>
      </c>
      <c r="F196" s="1" t="s">
        <v>92</v>
      </c>
      <c r="G196" s="1" t="s">
        <v>113</v>
      </c>
      <c r="H196">
        <v>0.23</v>
      </c>
      <c r="I196">
        <v>35</v>
      </c>
      <c r="J196">
        <v>7.0000000000000007E-2</v>
      </c>
      <c r="K196">
        <v>1.29</v>
      </c>
      <c r="L196">
        <v>299</v>
      </c>
      <c r="M196">
        <v>4</v>
      </c>
      <c r="N196">
        <v>0</v>
      </c>
      <c r="O196">
        <v>107</v>
      </c>
      <c r="P196">
        <v>767314</v>
      </c>
      <c r="Q196">
        <v>0.5</v>
      </c>
      <c r="S196">
        <v>13.3</v>
      </c>
      <c r="T196">
        <v>5</v>
      </c>
      <c r="U196">
        <v>0.91</v>
      </c>
      <c r="V196">
        <v>-4</v>
      </c>
      <c r="W196" s="2">
        <v>44998.125</v>
      </c>
      <c r="X196">
        <v>25.18</v>
      </c>
      <c r="Y196">
        <v>4</v>
      </c>
      <c r="Z196">
        <v>1.44</v>
      </c>
      <c r="AA196">
        <v>0</v>
      </c>
      <c r="AB196">
        <v>517</v>
      </c>
      <c r="AC196">
        <v>67</v>
      </c>
      <c r="AD196">
        <v>265.60000000000002</v>
      </c>
      <c r="AE196">
        <v>0</v>
      </c>
      <c r="AG196">
        <v>1.5</v>
      </c>
      <c r="AH196">
        <v>10</v>
      </c>
      <c r="AI196" s="1" t="s">
        <v>716</v>
      </c>
      <c r="AJ196">
        <v>215.3</v>
      </c>
      <c r="AK196">
        <v>126</v>
      </c>
      <c r="AL196">
        <v>0</v>
      </c>
      <c r="AM196">
        <v>168</v>
      </c>
      <c r="AN196">
        <v>4.7300000000000004</v>
      </c>
      <c r="AO196">
        <v>0</v>
      </c>
      <c r="AP196" s="1" t="s">
        <v>80</v>
      </c>
      <c r="AQ196">
        <v>103</v>
      </c>
      <c r="AR196">
        <v>0</v>
      </c>
      <c r="AS196">
        <v>7</v>
      </c>
      <c r="AT196">
        <v>18</v>
      </c>
      <c r="AU196" s="1" t="s">
        <v>81</v>
      </c>
      <c r="AV196">
        <v>0.34</v>
      </c>
      <c r="AW196">
        <v>0</v>
      </c>
      <c r="AX196">
        <v>60</v>
      </c>
      <c r="AY196">
        <v>78</v>
      </c>
      <c r="AZ196">
        <v>100</v>
      </c>
      <c r="BA196">
        <v>257</v>
      </c>
      <c r="BC196">
        <v>99.8</v>
      </c>
      <c r="BD196">
        <v>2.5</v>
      </c>
      <c r="BE196">
        <v>0</v>
      </c>
      <c r="BF196">
        <v>6.02</v>
      </c>
      <c r="BG196">
        <v>100</v>
      </c>
      <c r="BH196">
        <v>16</v>
      </c>
      <c r="BI196">
        <v>2.1</v>
      </c>
      <c r="BJ196">
        <v>1574</v>
      </c>
      <c r="BK196">
        <v>68</v>
      </c>
      <c r="BL196" t="b">
        <v>0</v>
      </c>
      <c r="BM196">
        <v>129</v>
      </c>
      <c r="BN196">
        <v>196</v>
      </c>
      <c r="BO196">
        <v>0.27</v>
      </c>
      <c r="BP196">
        <v>58</v>
      </c>
      <c r="BQ196">
        <v>3</v>
      </c>
      <c r="BR196">
        <v>706345</v>
      </c>
      <c r="BS196">
        <v>186</v>
      </c>
      <c r="BT196">
        <v>1.03</v>
      </c>
      <c r="BU196">
        <v>0.9</v>
      </c>
      <c r="BV196">
        <v>109</v>
      </c>
      <c r="BW196">
        <v>120</v>
      </c>
      <c r="BX196">
        <v>4</v>
      </c>
      <c r="BY196">
        <v>180</v>
      </c>
    </row>
    <row r="197" spans="1:77">
      <c r="A197">
        <v>196</v>
      </c>
      <c r="B197" s="1" t="s">
        <v>1562</v>
      </c>
      <c r="C197">
        <v>40</v>
      </c>
      <c r="D197">
        <v>4</v>
      </c>
      <c r="E197" t="str">
        <f t="shared" si="3"/>
        <v>Cheap</v>
      </c>
      <c r="F197" s="1" t="s">
        <v>120</v>
      </c>
      <c r="G197" s="1" t="s">
        <v>78</v>
      </c>
      <c r="H197">
        <v>0</v>
      </c>
      <c r="I197">
        <v>216</v>
      </c>
      <c r="J197">
        <v>0</v>
      </c>
      <c r="K197">
        <v>0</v>
      </c>
      <c r="L197">
        <v>631</v>
      </c>
      <c r="M197">
        <v>0</v>
      </c>
      <c r="N197">
        <v>0</v>
      </c>
      <c r="O197">
        <v>222</v>
      </c>
      <c r="P197">
        <v>1887</v>
      </c>
      <c r="Q197">
        <v>0</v>
      </c>
      <c r="S197">
        <v>0</v>
      </c>
      <c r="T197">
        <v>0</v>
      </c>
      <c r="U197">
        <v>0</v>
      </c>
      <c r="V197">
        <v>0</v>
      </c>
      <c r="W197" s="2">
        <v>44760.1875</v>
      </c>
      <c r="X197">
        <v>0</v>
      </c>
      <c r="Y197">
        <v>0</v>
      </c>
      <c r="Z197">
        <v>0</v>
      </c>
      <c r="AA197">
        <v>0</v>
      </c>
      <c r="AB197">
        <v>0</v>
      </c>
      <c r="AC197">
        <v>243</v>
      </c>
      <c r="AD197">
        <v>0</v>
      </c>
      <c r="AE197">
        <v>0</v>
      </c>
      <c r="AG197">
        <v>0</v>
      </c>
      <c r="AH197">
        <v>0</v>
      </c>
      <c r="AI197" s="1" t="s">
        <v>1563</v>
      </c>
      <c r="AJ197">
        <v>0</v>
      </c>
      <c r="AK197">
        <v>617</v>
      </c>
      <c r="AL197">
        <v>0</v>
      </c>
      <c r="AM197">
        <v>598</v>
      </c>
      <c r="AN197">
        <v>0</v>
      </c>
      <c r="AO197">
        <v>0</v>
      </c>
      <c r="AP197" s="1" t="s">
        <v>173</v>
      </c>
      <c r="AQ197">
        <v>213</v>
      </c>
      <c r="AR197">
        <v>0</v>
      </c>
      <c r="AS197">
        <v>0</v>
      </c>
      <c r="AT197">
        <v>0</v>
      </c>
      <c r="AU197" s="1" t="s">
        <v>1564</v>
      </c>
      <c r="AV197">
        <v>0</v>
      </c>
      <c r="AW197">
        <v>0</v>
      </c>
      <c r="AX197">
        <v>181</v>
      </c>
      <c r="AY197">
        <v>224</v>
      </c>
      <c r="AZ197">
        <v>0</v>
      </c>
      <c r="BA197">
        <v>613</v>
      </c>
      <c r="BC197">
        <v>0</v>
      </c>
      <c r="BD197">
        <v>0</v>
      </c>
      <c r="BE197">
        <v>0</v>
      </c>
      <c r="BF197">
        <v>0</v>
      </c>
      <c r="BG197">
        <v>0</v>
      </c>
      <c r="BH197">
        <v>0</v>
      </c>
      <c r="BI197">
        <v>0</v>
      </c>
      <c r="BJ197">
        <v>0</v>
      </c>
      <c r="BK197">
        <v>0</v>
      </c>
      <c r="BL197" t="b">
        <v>0</v>
      </c>
      <c r="BM197">
        <v>499</v>
      </c>
      <c r="BN197">
        <v>676</v>
      </c>
      <c r="BO197">
        <v>0</v>
      </c>
      <c r="BP197">
        <v>566</v>
      </c>
      <c r="BQ197">
        <v>0</v>
      </c>
      <c r="BR197">
        <v>0</v>
      </c>
      <c r="BS197">
        <v>0</v>
      </c>
      <c r="BT197">
        <v>0</v>
      </c>
      <c r="BU197">
        <v>0</v>
      </c>
      <c r="BV197">
        <v>225</v>
      </c>
      <c r="BW197">
        <v>226</v>
      </c>
      <c r="BX197">
        <v>0</v>
      </c>
      <c r="BY197">
        <v>701</v>
      </c>
    </row>
    <row r="198" spans="1:77">
      <c r="A198">
        <v>197</v>
      </c>
      <c r="B198" s="1" t="s">
        <v>947</v>
      </c>
      <c r="C198">
        <v>39</v>
      </c>
      <c r="D198">
        <v>3.9</v>
      </c>
      <c r="E198" t="str">
        <f t="shared" si="3"/>
        <v>Cheap</v>
      </c>
      <c r="F198" s="1" t="s">
        <v>120</v>
      </c>
      <c r="G198" s="1" t="s">
        <v>78</v>
      </c>
      <c r="H198">
        <v>0.14000000000000001</v>
      </c>
      <c r="I198">
        <v>74</v>
      </c>
      <c r="J198">
        <v>0.05</v>
      </c>
      <c r="K198">
        <v>0.71</v>
      </c>
      <c r="L198">
        <v>386</v>
      </c>
      <c r="M198">
        <v>0</v>
      </c>
      <c r="N198">
        <v>0</v>
      </c>
      <c r="O198">
        <v>77</v>
      </c>
      <c r="P198">
        <v>1443024</v>
      </c>
      <c r="Q198">
        <v>0.3</v>
      </c>
      <c r="S198">
        <v>7.9</v>
      </c>
      <c r="T198">
        <v>0</v>
      </c>
      <c r="U198">
        <v>0.99</v>
      </c>
      <c r="V198">
        <v>-1</v>
      </c>
      <c r="W198" s="2">
        <v>45067.020833333336</v>
      </c>
      <c r="X198">
        <v>25.4</v>
      </c>
      <c r="Y198">
        <v>1</v>
      </c>
      <c r="Z198">
        <v>1.79</v>
      </c>
      <c r="AA198">
        <v>0</v>
      </c>
      <c r="AB198">
        <v>108</v>
      </c>
      <c r="AC198">
        <v>47</v>
      </c>
      <c r="AD198">
        <v>231.4</v>
      </c>
      <c r="AE198">
        <v>0</v>
      </c>
      <c r="AG198">
        <v>0</v>
      </c>
      <c r="AH198">
        <v>0</v>
      </c>
      <c r="AI198" s="1" t="s">
        <v>948</v>
      </c>
      <c r="AJ198">
        <v>111.9</v>
      </c>
      <c r="AK198">
        <v>294</v>
      </c>
      <c r="AL198">
        <v>0</v>
      </c>
      <c r="AM198">
        <v>270</v>
      </c>
      <c r="AN198">
        <v>0.48</v>
      </c>
      <c r="AO198">
        <v>0</v>
      </c>
      <c r="AP198" s="1" t="s">
        <v>105</v>
      </c>
      <c r="AQ198">
        <v>246</v>
      </c>
      <c r="AR198">
        <v>0</v>
      </c>
      <c r="AS198">
        <v>3</v>
      </c>
      <c r="AT198">
        <v>22</v>
      </c>
      <c r="AU198" s="1" t="s">
        <v>207</v>
      </c>
      <c r="AV198">
        <v>0.08</v>
      </c>
      <c r="AW198">
        <v>0</v>
      </c>
      <c r="AX198">
        <v>86</v>
      </c>
      <c r="AY198">
        <v>100</v>
      </c>
      <c r="AZ198">
        <v>0</v>
      </c>
      <c r="BA198">
        <v>281</v>
      </c>
      <c r="BC198">
        <v>45.3</v>
      </c>
      <c r="BD198">
        <v>1</v>
      </c>
      <c r="BE198">
        <v>0</v>
      </c>
      <c r="BF198">
        <v>1.19</v>
      </c>
      <c r="BG198">
        <v>0</v>
      </c>
      <c r="BH198">
        <v>14</v>
      </c>
      <c r="BI198">
        <v>1.6</v>
      </c>
      <c r="BJ198">
        <v>1274</v>
      </c>
      <c r="BK198">
        <v>31</v>
      </c>
      <c r="BL198" t="b">
        <v>0</v>
      </c>
      <c r="BM198">
        <v>265</v>
      </c>
      <c r="BN198">
        <v>128</v>
      </c>
      <c r="BO198">
        <v>0.03</v>
      </c>
      <c r="BP198">
        <v>267</v>
      </c>
      <c r="BQ198">
        <v>0</v>
      </c>
      <c r="BR198">
        <v>1278217</v>
      </c>
      <c r="BS198">
        <v>173</v>
      </c>
      <c r="BT198">
        <v>1.55</v>
      </c>
      <c r="BU198">
        <v>2.2000000000000002</v>
      </c>
      <c r="BV198">
        <v>107</v>
      </c>
      <c r="BW198">
        <v>136</v>
      </c>
      <c r="BX198">
        <v>2</v>
      </c>
      <c r="BY198">
        <v>748</v>
      </c>
    </row>
    <row r="199" spans="1:77">
      <c r="A199">
        <v>198</v>
      </c>
      <c r="B199" s="1" t="s">
        <v>1557</v>
      </c>
      <c r="C199">
        <v>40</v>
      </c>
      <c r="D199">
        <v>4</v>
      </c>
      <c r="E199" t="str">
        <f t="shared" si="3"/>
        <v>Cheap</v>
      </c>
      <c r="F199" s="1" t="s">
        <v>120</v>
      </c>
      <c r="G199" s="1" t="s">
        <v>78</v>
      </c>
      <c r="H199">
        <v>0</v>
      </c>
      <c r="I199">
        <v>219</v>
      </c>
      <c r="J199">
        <v>0</v>
      </c>
      <c r="K199">
        <v>0</v>
      </c>
      <c r="L199">
        <v>634</v>
      </c>
      <c r="M199">
        <v>0</v>
      </c>
      <c r="N199">
        <v>0</v>
      </c>
      <c r="O199">
        <v>224</v>
      </c>
      <c r="P199">
        <v>46493</v>
      </c>
      <c r="Q199">
        <v>0</v>
      </c>
      <c r="S199">
        <v>0</v>
      </c>
      <c r="T199">
        <v>0</v>
      </c>
      <c r="U199">
        <v>0</v>
      </c>
      <c r="V199">
        <v>0</v>
      </c>
      <c r="W199" s="2">
        <v>44802.590277777781</v>
      </c>
      <c r="X199">
        <v>0</v>
      </c>
      <c r="Y199">
        <v>0</v>
      </c>
      <c r="Z199">
        <v>0</v>
      </c>
      <c r="AA199">
        <v>0</v>
      </c>
      <c r="AB199">
        <v>0</v>
      </c>
      <c r="AC199">
        <v>150</v>
      </c>
      <c r="AD199">
        <v>0</v>
      </c>
      <c r="AE199">
        <v>0</v>
      </c>
      <c r="AG199">
        <v>0</v>
      </c>
      <c r="AH199">
        <v>0</v>
      </c>
      <c r="AI199" s="1" t="s">
        <v>1558</v>
      </c>
      <c r="AJ199">
        <v>0</v>
      </c>
      <c r="AK199">
        <v>620</v>
      </c>
      <c r="AL199">
        <v>0</v>
      </c>
      <c r="AM199">
        <v>602</v>
      </c>
      <c r="AN199">
        <v>0</v>
      </c>
      <c r="AO199">
        <v>0</v>
      </c>
      <c r="AP199" s="1" t="s">
        <v>173</v>
      </c>
      <c r="AQ199">
        <v>216</v>
      </c>
      <c r="AR199">
        <v>0</v>
      </c>
      <c r="AS199">
        <v>0</v>
      </c>
      <c r="AT199">
        <v>0</v>
      </c>
      <c r="AU199" s="1" t="s">
        <v>1559</v>
      </c>
      <c r="AV199">
        <v>0</v>
      </c>
      <c r="AW199">
        <v>0</v>
      </c>
      <c r="AX199">
        <v>184</v>
      </c>
      <c r="AY199">
        <v>226</v>
      </c>
      <c r="AZ199">
        <v>0</v>
      </c>
      <c r="BA199">
        <v>616</v>
      </c>
      <c r="BC199">
        <v>0</v>
      </c>
      <c r="BD199">
        <v>0</v>
      </c>
      <c r="BE199">
        <v>0</v>
      </c>
      <c r="BF199">
        <v>0</v>
      </c>
      <c r="BG199">
        <v>0</v>
      </c>
      <c r="BH199">
        <v>0</v>
      </c>
      <c r="BI199">
        <v>0</v>
      </c>
      <c r="BJ199">
        <v>0</v>
      </c>
      <c r="BK199">
        <v>0</v>
      </c>
      <c r="BL199" t="b">
        <v>0</v>
      </c>
      <c r="BM199">
        <v>504</v>
      </c>
      <c r="BN199">
        <v>396</v>
      </c>
      <c r="BO199">
        <v>0</v>
      </c>
      <c r="BP199">
        <v>571</v>
      </c>
      <c r="BQ199">
        <v>0</v>
      </c>
      <c r="BR199">
        <v>8908</v>
      </c>
      <c r="BS199">
        <v>0</v>
      </c>
      <c r="BT199">
        <v>0</v>
      </c>
      <c r="BU199">
        <v>0.2</v>
      </c>
      <c r="BV199">
        <v>227</v>
      </c>
      <c r="BW199">
        <v>228</v>
      </c>
      <c r="BX199">
        <v>0</v>
      </c>
      <c r="BY199">
        <v>706</v>
      </c>
    </row>
    <row r="200" spans="1:77">
      <c r="A200">
        <v>199</v>
      </c>
      <c r="B200" s="1" t="s">
        <v>515</v>
      </c>
      <c r="C200">
        <v>41</v>
      </c>
      <c r="D200">
        <v>4.0999999999999996</v>
      </c>
      <c r="E200" t="str">
        <f t="shared" si="3"/>
        <v>Cheap</v>
      </c>
      <c r="F200" s="1" t="s">
        <v>120</v>
      </c>
      <c r="G200" s="1" t="s">
        <v>78</v>
      </c>
      <c r="H200">
        <v>0.24</v>
      </c>
      <c r="I200">
        <v>2</v>
      </c>
      <c r="J200">
        <v>0.05</v>
      </c>
      <c r="K200">
        <v>1.89</v>
      </c>
      <c r="L200">
        <v>179</v>
      </c>
      <c r="M200">
        <v>1</v>
      </c>
      <c r="N200">
        <v>0</v>
      </c>
      <c r="O200">
        <v>44</v>
      </c>
      <c r="P200">
        <v>1063756</v>
      </c>
      <c r="Q200">
        <v>0.7</v>
      </c>
      <c r="S200">
        <v>25.9</v>
      </c>
      <c r="T200">
        <v>13</v>
      </c>
      <c r="U200">
        <v>1</v>
      </c>
      <c r="V200">
        <v>-4</v>
      </c>
      <c r="W200" s="2"/>
      <c r="X200">
        <v>67.45</v>
      </c>
      <c r="Y200">
        <v>4</v>
      </c>
      <c r="Z200">
        <v>1.78</v>
      </c>
      <c r="AA200">
        <v>0</v>
      </c>
      <c r="AB200">
        <v>435</v>
      </c>
      <c r="AC200">
        <v>31</v>
      </c>
      <c r="AD200">
        <v>1019.6</v>
      </c>
      <c r="AE200">
        <v>0</v>
      </c>
      <c r="AG200">
        <v>2</v>
      </c>
      <c r="AH200">
        <v>8</v>
      </c>
      <c r="AI200" s="1" t="s">
        <v>516</v>
      </c>
      <c r="AJ200">
        <v>184.7</v>
      </c>
      <c r="AK200">
        <v>51</v>
      </c>
      <c r="AL200">
        <v>0</v>
      </c>
      <c r="AM200">
        <v>185</v>
      </c>
      <c r="AN200">
        <v>2.97</v>
      </c>
      <c r="AO200">
        <v>0</v>
      </c>
      <c r="AP200" s="1" t="s">
        <v>80</v>
      </c>
      <c r="AQ200">
        <v>175</v>
      </c>
      <c r="AR200">
        <v>0</v>
      </c>
      <c r="AS200">
        <v>6</v>
      </c>
      <c r="AT200">
        <v>57</v>
      </c>
      <c r="AU200" s="1" t="s">
        <v>81</v>
      </c>
      <c r="AV200">
        <v>0.13</v>
      </c>
      <c r="AW200">
        <v>1</v>
      </c>
      <c r="AX200">
        <v>26</v>
      </c>
      <c r="AY200">
        <v>3</v>
      </c>
      <c r="BA200">
        <v>6</v>
      </c>
      <c r="BC200">
        <v>164.2</v>
      </c>
      <c r="BD200">
        <v>2.8</v>
      </c>
      <c r="BE200">
        <v>1</v>
      </c>
      <c r="BF200">
        <v>4.8600000000000003</v>
      </c>
      <c r="BH200">
        <v>38</v>
      </c>
      <c r="BI200">
        <v>2.8</v>
      </c>
      <c r="BJ200">
        <v>3420</v>
      </c>
      <c r="BK200">
        <v>106</v>
      </c>
      <c r="BL200" t="b">
        <v>0</v>
      </c>
      <c r="BM200">
        <v>107</v>
      </c>
      <c r="BN200">
        <v>83</v>
      </c>
      <c r="BO200">
        <v>0.08</v>
      </c>
      <c r="BP200">
        <v>77</v>
      </c>
      <c r="BQ200">
        <v>3.3</v>
      </c>
      <c r="BR200">
        <v>1463649</v>
      </c>
      <c r="BS200">
        <v>632</v>
      </c>
      <c r="BT200">
        <v>1.5</v>
      </c>
      <c r="BU200">
        <v>4.4000000000000004</v>
      </c>
      <c r="BV200">
        <v>1</v>
      </c>
      <c r="BW200">
        <v>59</v>
      </c>
      <c r="BX200">
        <v>9</v>
      </c>
      <c r="BY200">
        <v>627</v>
      </c>
    </row>
    <row r="201" spans="1:77">
      <c r="A201">
        <v>200</v>
      </c>
      <c r="B201" s="1" t="s">
        <v>927</v>
      </c>
      <c r="C201">
        <v>47</v>
      </c>
      <c r="D201">
        <v>4.7</v>
      </c>
      <c r="E201" t="str">
        <f t="shared" si="3"/>
        <v>Cheap</v>
      </c>
      <c r="F201" s="1" t="s">
        <v>92</v>
      </c>
      <c r="G201" s="1" t="s">
        <v>149</v>
      </c>
      <c r="H201">
        <v>0.09</v>
      </c>
      <c r="I201">
        <v>107</v>
      </c>
      <c r="J201">
        <v>0.14000000000000001</v>
      </c>
      <c r="K201">
        <v>1.51</v>
      </c>
      <c r="L201">
        <v>397</v>
      </c>
      <c r="M201">
        <v>2</v>
      </c>
      <c r="N201">
        <v>0</v>
      </c>
      <c r="O201">
        <v>104</v>
      </c>
      <c r="P201">
        <v>11579</v>
      </c>
      <c r="Q201">
        <v>0.9</v>
      </c>
      <c r="S201">
        <v>11.3</v>
      </c>
      <c r="T201">
        <v>2</v>
      </c>
      <c r="U201">
        <v>0.56000000000000005</v>
      </c>
      <c r="V201">
        <v>-3</v>
      </c>
      <c r="W201" s="2">
        <v>44966.354166666664</v>
      </c>
      <c r="X201">
        <v>19.690000000000001</v>
      </c>
      <c r="Y201">
        <v>3</v>
      </c>
      <c r="Z201">
        <v>1.83</v>
      </c>
      <c r="AA201">
        <v>0</v>
      </c>
      <c r="AB201">
        <v>204</v>
      </c>
      <c r="AC201">
        <v>189</v>
      </c>
      <c r="AD201">
        <v>189.2</v>
      </c>
      <c r="AE201">
        <v>0</v>
      </c>
      <c r="AG201">
        <v>4.4000000000000004</v>
      </c>
      <c r="AH201">
        <v>2</v>
      </c>
      <c r="AI201" s="1" t="s">
        <v>928</v>
      </c>
      <c r="AJ201">
        <v>228.2</v>
      </c>
      <c r="AK201">
        <v>239</v>
      </c>
      <c r="AL201">
        <v>0</v>
      </c>
      <c r="AM201">
        <v>157</v>
      </c>
      <c r="AN201">
        <v>1.44</v>
      </c>
      <c r="AO201">
        <v>0</v>
      </c>
      <c r="AP201" s="1" t="s">
        <v>80</v>
      </c>
      <c r="AQ201">
        <v>177</v>
      </c>
      <c r="AR201">
        <v>0</v>
      </c>
      <c r="AS201">
        <v>2</v>
      </c>
      <c r="AT201">
        <v>13</v>
      </c>
      <c r="AU201" s="1" t="s">
        <v>81</v>
      </c>
      <c r="AV201">
        <v>0.27</v>
      </c>
      <c r="AW201">
        <v>1</v>
      </c>
      <c r="AX201">
        <v>26</v>
      </c>
      <c r="AY201">
        <v>113</v>
      </c>
      <c r="AZ201">
        <v>100</v>
      </c>
      <c r="BA201">
        <v>314</v>
      </c>
      <c r="BC201">
        <v>62.4</v>
      </c>
      <c r="BD201">
        <v>4</v>
      </c>
      <c r="BE201">
        <v>1</v>
      </c>
      <c r="BF201">
        <v>2.95</v>
      </c>
      <c r="BG201">
        <v>100</v>
      </c>
      <c r="BH201">
        <v>6</v>
      </c>
      <c r="BI201">
        <v>1.6</v>
      </c>
      <c r="BJ201">
        <v>968</v>
      </c>
      <c r="BK201">
        <v>53</v>
      </c>
      <c r="BL201" t="b">
        <v>0</v>
      </c>
      <c r="BM201">
        <v>52</v>
      </c>
      <c r="BN201">
        <v>496</v>
      </c>
      <c r="BO201">
        <v>0.13</v>
      </c>
      <c r="BP201">
        <v>178</v>
      </c>
      <c r="BQ201">
        <v>4</v>
      </c>
      <c r="BR201">
        <v>9130</v>
      </c>
      <c r="BS201">
        <v>217</v>
      </c>
      <c r="BT201">
        <v>1.21</v>
      </c>
      <c r="BU201">
        <v>0.1</v>
      </c>
      <c r="BV201">
        <v>131</v>
      </c>
      <c r="BW201">
        <v>170</v>
      </c>
      <c r="BX201">
        <v>1</v>
      </c>
      <c r="BY201">
        <v>297</v>
      </c>
    </row>
    <row r="202" spans="1:77">
      <c r="A202">
        <v>201</v>
      </c>
      <c r="B202" s="1" t="s">
        <v>444</v>
      </c>
      <c r="C202">
        <v>45</v>
      </c>
      <c r="D202">
        <v>4.5</v>
      </c>
      <c r="E202" t="str">
        <f t="shared" si="3"/>
        <v>Standard</v>
      </c>
      <c r="F202" s="1" t="s">
        <v>120</v>
      </c>
      <c r="G202" s="1" t="s">
        <v>149</v>
      </c>
      <c r="H202">
        <v>0.25</v>
      </c>
      <c r="I202">
        <v>100</v>
      </c>
      <c r="J202">
        <v>0.01</v>
      </c>
      <c r="K202">
        <v>0.27</v>
      </c>
      <c r="L202">
        <v>155</v>
      </c>
      <c r="M202">
        <v>1</v>
      </c>
      <c r="N202">
        <v>0</v>
      </c>
      <c r="O202">
        <v>118</v>
      </c>
      <c r="P202">
        <v>562155</v>
      </c>
      <c r="Q202">
        <v>0</v>
      </c>
      <c r="S202">
        <v>21.8</v>
      </c>
      <c r="T202">
        <v>12</v>
      </c>
      <c r="U202">
        <v>1.02</v>
      </c>
      <c r="V202">
        <v>0</v>
      </c>
      <c r="W202" s="2">
        <v>45047.145833333336</v>
      </c>
      <c r="X202">
        <v>54.05</v>
      </c>
      <c r="Y202">
        <v>0</v>
      </c>
      <c r="Z202">
        <v>1.68</v>
      </c>
      <c r="AA202">
        <v>0</v>
      </c>
      <c r="AB202">
        <v>76</v>
      </c>
      <c r="AC202">
        <v>60</v>
      </c>
      <c r="AD202">
        <v>604.20000000000005</v>
      </c>
      <c r="AE202">
        <v>0</v>
      </c>
      <c r="AG202">
        <v>0</v>
      </c>
      <c r="AH202">
        <v>0</v>
      </c>
      <c r="AI202" s="1" t="s">
        <v>445</v>
      </c>
      <c r="AJ202">
        <v>65.2</v>
      </c>
      <c r="AK202">
        <v>198</v>
      </c>
      <c r="AL202">
        <v>0</v>
      </c>
      <c r="AM202">
        <v>345</v>
      </c>
      <c r="AN202">
        <v>0.24</v>
      </c>
      <c r="AO202">
        <v>0</v>
      </c>
      <c r="AP202" s="1" t="s">
        <v>105</v>
      </c>
      <c r="AQ202">
        <v>63</v>
      </c>
      <c r="AR202">
        <v>0</v>
      </c>
      <c r="AS202">
        <v>2</v>
      </c>
      <c r="AT202">
        <v>44</v>
      </c>
      <c r="AU202" s="1" t="s">
        <v>446</v>
      </c>
      <c r="AV202">
        <v>0.02</v>
      </c>
      <c r="AW202">
        <v>0</v>
      </c>
      <c r="AX202">
        <v>126</v>
      </c>
      <c r="AY202">
        <v>54</v>
      </c>
      <c r="AZ202">
        <v>0</v>
      </c>
      <c r="BA202">
        <v>74</v>
      </c>
      <c r="BC202">
        <v>74.8</v>
      </c>
      <c r="BD202">
        <v>0.2</v>
      </c>
      <c r="BE202">
        <v>2</v>
      </c>
      <c r="BF202">
        <v>0.51</v>
      </c>
      <c r="BG202">
        <v>0</v>
      </c>
      <c r="BH202">
        <v>33</v>
      </c>
      <c r="BI202">
        <v>3</v>
      </c>
      <c r="BJ202">
        <v>2898</v>
      </c>
      <c r="BK202">
        <v>98</v>
      </c>
      <c r="BL202" t="b">
        <v>0</v>
      </c>
      <c r="BM202">
        <v>384</v>
      </c>
      <c r="BN202">
        <v>176</v>
      </c>
      <c r="BO202">
        <v>0.01</v>
      </c>
      <c r="BP202">
        <v>310</v>
      </c>
      <c r="BQ202">
        <v>0</v>
      </c>
      <c r="BR202">
        <v>662408</v>
      </c>
      <c r="BS202">
        <v>560</v>
      </c>
      <c r="BT202">
        <v>1.37</v>
      </c>
      <c r="BU202">
        <v>1.2</v>
      </c>
      <c r="BV202">
        <v>20</v>
      </c>
      <c r="BW202">
        <v>48</v>
      </c>
      <c r="BX202">
        <v>8</v>
      </c>
      <c r="BY202">
        <v>347</v>
      </c>
    </row>
    <row r="203" spans="1:77">
      <c r="A203">
        <v>202</v>
      </c>
      <c r="B203" s="1" t="s">
        <v>1325</v>
      </c>
      <c r="C203">
        <v>47</v>
      </c>
      <c r="D203">
        <v>4.7</v>
      </c>
      <c r="E203" t="str">
        <f t="shared" si="3"/>
        <v>Cheap</v>
      </c>
      <c r="F203" s="1" t="s">
        <v>92</v>
      </c>
      <c r="G203" s="1" t="s">
        <v>149</v>
      </c>
      <c r="H203">
        <v>0</v>
      </c>
      <c r="I203">
        <v>316</v>
      </c>
      <c r="J203">
        <v>0</v>
      </c>
      <c r="K203">
        <v>0</v>
      </c>
      <c r="L203">
        <v>752</v>
      </c>
      <c r="M203">
        <v>0</v>
      </c>
      <c r="N203">
        <v>0</v>
      </c>
      <c r="O203">
        <v>320</v>
      </c>
      <c r="P203">
        <v>5139</v>
      </c>
      <c r="Q203">
        <v>0</v>
      </c>
      <c r="S203">
        <v>0</v>
      </c>
      <c r="T203">
        <v>0</v>
      </c>
      <c r="U203">
        <v>0</v>
      </c>
      <c r="V203">
        <v>-3</v>
      </c>
      <c r="W203" s="2">
        <v>44850.697916666664</v>
      </c>
      <c r="X203">
        <v>0</v>
      </c>
      <c r="Y203">
        <v>3</v>
      </c>
      <c r="Z203">
        <v>0</v>
      </c>
      <c r="AA203">
        <v>0</v>
      </c>
      <c r="AB203">
        <v>0</v>
      </c>
      <c r="AC203">
        <v>255</v>
      </c>
      <c r="AD203">
        <v>0</v>
      </c>
      <c r="AE203">
        <v>0</v>
      </c>
      <c r="AG203">
        <v>0</v>
      </c>
      <c r="AH203">
        <v>0</v>
      </c>
      <c r="AI203" s="1" t="s">
        <v>1326</v>
      </c>
      <c r="AJ203">
        <v>0</v>
      </c>
      <c r="AK203">
        <v>750</v>
      </c>
      <c r="AL203">
        <v>0</v>
      </c>
      <c r="AM203">
        <v>744</v>
      </c>
      <c r="AN203">
        <v>0</v>
      </c>
      <c r="AO203">
        <v>0</v>
      </c>
      <c r="AP203" s="1" t="s">
        <v>173</v>
      </c>
      <c r="AQ203">
        <v>179</v>
      </c>
      <c r="AR203">
        <v>0</v>
      </c>
      <c r="AS203">
        <v>0</v>
      </c>
      <c r="AT203">
        <v>0</v>
      </c>
      <c r="AU203" s="1" t="s">
        <v>1327</v>
      </c>
      <c r="AV203">
        <v>0</v>
      </c>
      <c r="AW203">
        <v>0</v>
      </c>
      <c r="AX203">
        <v>289</v>
      </c>
      <c r="AY203">
        <v>320</v>
      </c>
      <c r="AZ203">
        <v>0</v>
      </c>
      <c r="BA203">
        <v>749</v>
      </c>
      <c r="BC203">
        <v>0</v>
      </c>
      <c r="BD203">
        <v>0</v>
      </c>
      <c r="BE203">
        <v>0</v>
      </c>
      <c r="BF203">
        <v>0</v>
      </c>
      <c r="BG203">
        <v>0</v>
      </c>
      <c r="BH203">
        <v>0</v>
      </c>
      <c r="BI203">
        <v>0</v>
      </c>
      <c r="BJ203">
        <v>0</v>
      </c>
      <c r="BK203">
        <v>0</v>
      </c>
      <c r="BL203" t="b">
        <v>0</v>
      </c>
      <c r="BM203">
        <v>704</v>
      </c>
      <c r="BN203">
        <v>636</v>
      </c>
      <c r="BO203">
        <v>0</v>
      </c>
      <c r="BP203">
        <v>736</v>
      </c>
      <c r="BQ203">
        <v>0</v>
      </c>
      <c r="BR203">
        <v>1181</v>
      </c>
      <c r="BS203">
        <v>0</v>
      </c>
      <c r="BT203">
        <v>0</v>
      </c>
      <c r="BU203">
        <v>0</v>
      </c>
      <c r="BV203">
        <v>320</v>
      </c>
      <c r="BW203">
        <v>322</v>
      </c>
      <c r="BX203">
        <v>0</v>
      </c>
      <c r="BY203">
        <v>299</v>
      </c>
    </row>
    <row r="204" spans="1:77">
      <c r="A204">
        <v>203</v>
      </c>
      <c r="B204" s="1" t="s">
        <v>1280</v>
      </c>
      <c r="C204">
        <v>44</v>
      </c>
      <c r="D204">
        <v>4.4000000000000004</v>
      </c>
      <c r="E204" t="str">
        <f t="shared" si="3"/>
        <v>Cheap</v>
      </c>
      <c r="F204" s="1" t="s">
        <v>92</v>
      </c>
      <c r="G204" s="1" t="s">
        <v>149</v>
      </c>
      <c r="H204">
        <v>0</v>
      </c>
      <c r="I204">
        <v>210</v>
      </c>
      <c r="J204">
        <v>0</v>
      </c>
      <c r="K204">
        <v>0</v>
      </c>
      <c r="L204">
        <v>552</v>
      </c>
      <c r="M204">
        <v>0</v>
      </c>
      <c r="N204">
        <v>0</v>
      </c>
      <c r="O204">
        <v>236</v>
      </c>
      <c r="P204">
        <v>20660</v>
      </c>
      <c r="Q204">
        <v>0</v>
      </c>
      <c r="S204">
        <v>0.2</v>
      </c>
      <c r="T204">
        <v>0</v>
      </c>
      <c r="U204">
        <v>8.18</v>
      </c>
      <c r="V204">
        <v>-1</v>
      </c>
      <c r="W204" s="2">
        <v>44958.260416666664</v>
      </c>
      <c r="X204">
        <v>6.73</v>
      </c>
      <c r="Y204">
        <v>1</v>
      </c>
      <c r="Z204">
        <v>55.06</v>
      </c>
      <c r="AA204">
        <v>1</v>
      </c>
      <c r="AB204">
        <v>17</v>
      </c>
      <c r="AC204">
        <v>180</v>
      </c>
      <c r="AD204">
        <v>4.5999999999999996</v>
      </c>
      <c r="AE204">
        <v>0</v>
      </c>
      <c r="AG204">
        <v>0</v>
      </c>
      <c r="AH204">
        <v>0</v>
      </c>
      <c r="AI204" s="1" t="s">
        <v>784</v>
      </c>
      <c r="AJ204">
        <v>0.6</v>
      </c>
      <c r="AK204">
        <v>494</v>
      </c>
      <c r="AL204">
        <v>0</v>
      </c>
      <c r="AM204">
        <v>492</v>
      </c>
      <c r="AN204">
        <v>0.09</v>
      </c>
      <c r="AO204">
        <v>0</v>
      </c>
      <c r="AP204" s="1" t="s">
        <v>173</v>
      </c>
      <c r="AQ204">
        <v>279</v>
      </c>
      <c r="AR204">
        <v>0</v>
      </c>
      <c r="AS204">
        <v>0</v>
      </c>
      <c r="AT204">
        <v>4</v>
      </c>
      <c r="AU204" s="1" t="s">
        <v>1281</v>
      </c>
      <c r="AV204">
        <v>0.74</v>
      </c>
      <c r="AW204">
        <v>0</v>
      </c>
      <c r="AX204">
        <v>211</v>
      </c>
      <c r="AY204">
        <v>222</v>
      </c>
      <c r="AZ204">
        <v>0</v>
      </c>
      <c r="BA204">
        <v>506</v>
      </c>
      <c r="BC204">
        <v>2.2999999999999998</v>
      </c>
      <c r="BD204">
        <v>0</v>
      </c>
      <c r="BE204">
        <v>0</v>
      </c>
      <c r="BF204">
        <v>0.09</v>
      </c>
      <c r="BG204">
        <v>0</v>
      </c>
      <c r="BH204">
        <v>1</v>
      </c>
      <c r="BI204">
        <v>0.2</v>
      </c>
      <c r="BJ204">
        <v>11</v>
      </c>
      <c r="BK204">
        <v>1</v>
      </c>
      <c r="BL204" t="b">
        <v>0</v>
      </c>
      <c r="BM204">
        <v>575</v>
      </c>
      <c r="BN204">
        <v>483</v>
      </c>
      <c r="BO204">
        <v>0.74</v>
      </c>
      <c r="BP204">
        <v>428</v>
      </c>
      <c r="BQ204">
        <v>0</v>
      </c>
      <c r="BR204">
        <v>11139</v>
      </c>
      <c r="BS204">
        <v>2</v>
      </c>
      <c r="BT204">
        <v>32.729999999999997</v>
      </c>
      <c r="BU204">
        <v>0.1</v>
      </c>
      <c r="BV204">
        <v>227</v>
      </c>
      <c r="BW204">
        <v>258</v>
      </c>
      <c r="BX204">
        <v>0</v>
      </c>
      <c r="BY204">
        <v>480</v>
      </c>
    </row>
    <row r="205" spans="1:77">
      <c r="A205">
        <v>204</v>
      </c>
      <c r="B205" s="1" t="s">
        <v>611</v>
      </c>
      <c r="C205">
        <v>54</v>
      </c>
      <c r="D205">
        <v>5.4</v>
      </c>
      <c r="E205" t="str">
        <f t="shared" si="3"/>
        <v>Cheap</v>
      </c>
      <c r="F205" s="1" t="s">
        <v>92</v>
      </c>
      <c r="G205" s="1" t="s">
        <v>149</v>
      </c>
      <c r="H205">
        <v>0.36</v>
      </c>
      <c r="I205">
        <v>138</v>
      </c>
      <c r="J205">
        <v>0.1</v>
      </c>
      <c r="K205">
        <v>0.88</v>
      </c>
      <c r="L205">
        <v>250</v>
      </c>
      <c r="M205">
        <v>0</v>
      </c>
      <c r="N205">
        <v>0</v>
      </c>
      <c r="O205">
        <v>121</v>
      </c>
      <c r="P205">
        <v>17271</v>
      </c>
      <c r="Q205">
        <v>0.1</v>
      </c>
      <c r="S205">
        <v>7.4</v>
      </c>
      <c r="T205">
        <v>0</v>
      </c>
      <c r="U205">
        <v>1.07</v>
      </c>
      <c r="V205">
        <v>-1</v>
      </c>
      <c r="W205" s="2">
        <v>44868.916666666664</v>
      </c>
      <c r="X205">
        <v>12.37</v>
      </c>
      <c r="Y205">
        <v>1</v>
      </c>
      <c r="Z205">
        <v>1.47</v>
      </c>
      <c r="AA205">
        <v>0</v>
      </c>
      <c r="AB205">
        <v>112</v>
      </c>
      <c r="AC205">
        <v>199</v>
      </c>
      <c r="AD205">
        <v>119.6</v>
      </c>
      <c r="AE205">
        <v>0</v>
      </c>
      <c r="AG205">
        <v>0.6</v>
      </c>
      <c r="AH205">
        <v>0</v>
      </c>
      <c r="AI205" s="1" t="s">
        <v>612</v>
      </c>
      <c r="AJ205">
        <v>179.7</v>
      </c>
      <c r="AK205">
        <v>316</v>
      </c>
      <c r="AL205">
        <v>0</v>
      </c>
      <c r="AM205">
        <v>192</v>
      </c>
      <c r="AN205">
        <v>0.48</v>
      </c>
      <c r="AO205">
        <v>0</v>
      </c>
      <c r="AP205" s="1" t="s">
        <v>80</v>
      </c>
      <c r="AQ205">
        <v>64</v>
      </c>
      <c r="AR205">
        <v>0</v>
      </c>
      <c r="AS205">
        <v>0</v>
      </c>
      <c r="AT205">
        <v>10</v>
      </c>
      <c r="AU205" s="1" t="s">
        <v>81</v>
      </c>
      <c r="AV205">
        <v>0.16</v>
      </c>
      <c r="AW205">
        <v>4</v>
      </c>
      <c r="AX205">
        <v>162</v>
      </c>
      <c r="AY205">
        <v>142</v>
      </c>
      <c r="AZ205">
        <v>100</v>
      </c>
      <c r="BA205">
        <v>363</v>
      </c>
      <c r="BB205">
        <v>4</v>
      </c>
      <c r="BC205">
        <v>41.5</v>
      </c>
      <c r="BD205">
        <v>0.5</v>
      </c>
      <c r="BE205">
        <v>0</v>
      </c>
      <c r="BF205">
        <v>1.36</v>
      </c>
      <c r="BG205">
        <v>100</v>
      </c>
      <c r="BH205">
        <v>9</v>
      </c>
      <c r="BI205">
        <v>2.4</v>
      </c>
      <c r="BJ205">
        <v>758</v>
      </c>
      <c r="BK205">
        <v>40</v>
      </c>
      <c r="BL205" t="b">
        <v>0</v>
      </c>
      <c r="BM205">
        <v>342</v>
      </c>
      <c r="BN205">
        <v>519</v>
      </c>
      <c r="BO205">
        <v>0.06</v>
      </c>
      <c r="BP205">
        <v>262</v>
      </c>
      <c r="BQ205">
        <v>0.5</v>
      </c>
      <c r="BR205">
        <v>11854</v>
      </c>
      <c r="BS205">
        <v>123</v>
      </c>
      <c r="BT205">
        <v>1.19</v>
      </c>
      <c r="BU205">
        <v>0</v>
      </c>
      <c r="BV205">
        <v>148</v>
      </c>
      <c r="BW205">
        <v>94</v>
      </c>
      <c r="BX205">
        <v>3</v>
      </c>
      <c r="BY205">
        <v>120</v>
      </c>
    </row>
    <row r="206" spans="1:77">
      <c r="A206">
        <v>205</v>
      </c>
      <c r="B206" s="1" t="s">
        <v>577</v>
      </c>
      <c r="C206">
        <v>54</v>
      </c>
      <c r="D206">
        <v>5.4</v>
      </c>
      <c r="E206" t="str">
        <f t="shared" si="3"/>
        <v>Cheap</v>
      </c>
      <c r="F206" s="1" t="s">
        <v>92</v>
      </c>
      <c r="G206" s="1" t="s">
        <v>149</v>
      </c>
      <c r="H206">
        <v>0.28999999999999998</v>
      </c>
      <c r="I206">
        <v>37</v>
      </c>
      <c r="J206">
        <v>0.05</v>
      </c>
      <c r="K206">
        <v>1.49</v>
      </c>
      <c r="L206">
        <v>232</v>
      </c>
      <c r="M206">
        <v>4</v>
      </c>
      <c r="N206">
        <v>0</v>
      </c>
      <c r="O206">
        <v>81</v>
      </c>
      <c r="P206">
        <v>75033</v>
      </c>
      <c r="Q206">
        <v>0.2</v>
      </c>
      <c r="S206">
        <v>16.7</v>
      </c>
      <c r="T206">
        <v>3</v>
      </c>
      <c r="U206">
        <v>1.06</v>
      </c>
      <c r="V206">
        <v>-1</v>
      </c>
      <c r="W206" s="2">
        <v>44864.104166666664</v>
      </c>
      <c r="X206">
        <v>46.78</v>
      </c>
      <c r="Y206">
        <v>1</v>
      </c>
      <c r="Z206">
        <v>1.7</v>
      </c>
      <c r="AA206">
        <v>0</v>
      </c>
      <c r="AB206">
        <v>508</v>
      </c>
      <c r="AC206">
        <v>150</v>
      </c>
      <c r="AD206">
        <v>365.2</v>
      </c>
      <c r="AE206">
        <v>0</v>
      </c>
      <c r="AG206">
        <v>1.2</v>
      </c>
      <c r="AH206">
        <v>0</v>
      </c>
      <c r="AI206" s="1" t="s">
        <v>578</v>
      </c>
      <c r="AJ206">
        <v>326.60000000000002</v>
      </c>
      <c r="AK206">
        <v>96</v>
      </c>
      <c r="AL206">
        <v>0</v>
      </c>
      <c r="AM206">
        <v>110</v>
      </c>
      <c r="AN206">
        <v>3.91</v>
      </c>
      <c r="AO206">
        <v>0</v>
      </c>
      <c r="AP206" s="1" t="s">
        <v>80</v>
      </c>
      <c r="AQ206">
        <v>65</v>
      </c>
      <c r="AR206">
        <v>0</v>
      </c>
      <c r="AS206">
        <v>8</v>
      </c>
      <c r="AT206">
        <v>40</v>
      </c>
      <c r="AU206" s="1" t="s">
        <v>81</v>
      </c>
      <c r="AV206">
        <v>0.19</v>
      </c>
      <c r="AW206">
        <v>1</v>
      </c>
      <c r="AX206">
        <v>136</v>
      </c>
      <c r="AY206">
        <v>67</v>
      </c>
      <c r="AZ206">
        <v>100</v>
      </c>
      <c r="BA206">
        <v>192</v>
      </c>
      <c r="BC206">
        <v>119.7</v>
      </c>
      <c r="BD206">
        <v>1</v>
      </c>
      <c r="BE206">
        <v>0</v>
      </c>
      <c r="BF206">
        <v>5.4</v>
      </c>
      <c r="BG206">
        <v>100</v>
      </c>
      <c r="BH206">
        <v>29</v>
      </c>
      <c r="BI206">
        <v>2.5</v>
      </c>
      <c r="BJ206">
        <v>2473</v>
      </c>
      <c r="BK206">
        <v>90</v>
      </c>
      <c r="BL206" t="b">
        <v>0</v>
      </c>
      <c r="BM206">
        <v>289</v>
      </c>
      <c r="BN206">
        <v>421</v>
      </c>
      <c r="BO206">
        <v>0.14000000000000001</v>
      </c>
      <c r="BP206">
        <v>60</v>
      </c>
      <c r="BQ206">
        <v>1</v>
      </c>
      <c r="BR206">
        <v>73739</v>
      </c>
      <c r="BS206">
        <v>289</v>
      </c>
      <c r="BT206">
        <v>1.46</v>
      </c>
      <c r="BU206">
        <v>0.1</v>
      </c>
      <c r="BV206">
        <v>80</v>
      </c>
      <c r="BW206">
        <v>89</v>
      </c>
      <c r="BX206">
        <v>8</v>
      </c>
      <c r="BY206">
        <v>121</v>
      </c>
    </row>
    <row r="207" spans="1:77">
      <c r="A207">
        <v>206</v>
      </c>
      <c r="B207" s="1" t="s">
        <v>1515</v>
      </c>
      <c r="C207">
        <v>44</v>
      </c>
      <c r="D207">
        <v>4.4000000000000004</v>
      </c>
      <c r="E207" t="str">
        <f t="shared" si="3"/>
        <v>Cheap</v>
      </c>
      <c r="F207" s="1" t="s">
        <v>120</v>
      </c>
      <c r="G207" s="1" t="s">
        <v>149</v>
      </c>
      <c r="H207">
        <v>0</v>
      </c>
      <c r="I207">
        <v>244</v>
      </c>
      <c r="J207">
        <v>0</v>
      </c>
      <c r="K207">
        <v>0</v>
      </c>
      <c r="L207">
        <v>663</v>
      </c>
      <c r="M207">
        <v>0</v>
      </c>
      <c r="N207">
        <v>0</v>
      </c>
      <c r="O207">
        <v>246</v>
      </c>
      <c r="P207">
        <v>2861</v>
      </c>
      <c r="Q207">
        <v>0</v>
      </c>
      <c r="S207">
        <v>0</v>
      </c>
      <c r="T207">
        <v>0</v>
      </c>
      <c r="U207">
        <v>0</v>
      </c>
      <c r="V207">
        <v>-1</v>
      </c>
      <c r="W207" s="2">
        <v>44806.743055555555</v>
      </c>
      <c r="X207">
        <v>0</v>
      </c>
      <c r="Y207">
        <v>1</v>
      </c>
      <c r="Z207">
        <v>0</v>
      </c>
      <c r="AA207">
        <v>0</v>
      </c>
      <c r="AB207">
        <v>0</v>
      </c>
      <c r="AC207">
        <v>242</v>
      </c>
      <c r="AD207">
        <v>0</v>
      </c>
      <c r="AE207">
        <v>0</v>
      </c>
      <c r="AG207">
        <v>0</v>
      </c>
      <c r="AH207">
        <v>0</v>
      </c>
      <c r="AI207" s="1" t="s">
        <v>685</v>
      </c>
      <c r="AJ207">
        <v>0</v>
      </c>
      <c r="AK207">
        <v>651</v>
      </c>
      <c r="AL207">
        <v>0</v>
      </c>
      <c r="AM207">
        <v>640</v>
      </c>
      <c r="AN207">
        <v>0</v>
      </c>
      <c r="AO207">
        <v>0</v>
      </c>
      <c r="AP207" s="1" t="s">
        <v>173</v>
      </c>
      <c r="AQ207">
        <v>94</v>
      </c>
      <c r="AR207">
        <v>0</v>
      </c>
      <c r="AS207">
        <v>0</v>
      </c>
      <c r="AT207">
        <v>0</v>
      </c>
      <c r="AU207" s="1" t="s">
        <v>1193</v>
      </c>
      <c r="AV207">
        <v>0</v>
      </c>
      <c r="AW207">
        <v>0</v>
      </c>
      <c r="AX207">
        <v>228</v>
      </c>
      <c r="AY207">
        <v>247</v>
      </c>
      <c r="AZ207">
        <v>0</v>
      </c>
      <c r="BA207">
        <v>646</v>
      </c>
      <c r="BC207">
        <v>0</v>
      </c>
      <c r="BD207">
        <v>0</v>
      </c>
      <c r="BE207">
        <v>0</v>
      </c>
      <c r="BF207">
        <v>0</v>
      </c>
      <c r="BG207">
        <v>0</v>
      </c>
      <c r="BH207">
        <v>0</v>
      </c>
      <c r="BI207">
        <v>0</v>
      </c>
      <c r="BJ207">
        <v>0</v>
      </c>
      <c r="BK207">
        <v>0</v>
      </c>
      <c r="BL207" t="b">
        <v>0</v>
      </c>
      <c r="BM207">
        <v>576</v>
      </c>
      <c r="BN207">
        <v>669</v>
      </c>
      <c r="BO207">
        <v>0</v>
      </c>
      <c r="BP207">
        <v>618</v>
      </c>
      <c r="BQ207">
        <v>0</v>
      </c>
      <c r="BR207">
        <v>485</v>
      </c>
      <c r="BS207">
        <v>0</v>
      </c>
      <c r="BT207">
        <v>0</v>
      </c>
      <c r="BU207">
        <v>0</v>
      </c>
      <c r="BV207">
        <v>247</v>
      </c>
      <c r="BW207">
        <v>247</v>
      </c>
      <c r="BX207">
        <v>0</v>
      </c>
      <c r="BY207">
        <v>481</v>
      </c>
    </row>
    <row r="208" spans="1:77">
      <c r="A208">
        <v>207</v>
      </c>
      <c r="B208" s="1" t="s">
        <v>1770</v>
      </c>
      <c r="C208">
        <v>40</v>
      </c>
      <c r="D208">
        <v>4</v>
      </c>
      <c r="E208" t="str">
        <f t="shared" si="3"/>
        <v>Cheap</v>
      </c>
      <c r="F208" s="1" t="s">
        <v>77</v>
      </c>
      <c r="G208" s="1" t="s">
        <v>149</v>
      </c>
      <c r="H208">
        <v>0</v>
      </c>
      <c r="I208">
        <v>34</v>
      </c>
      <c r="J208">
        <v>0</v>
      </c>
      <c r="K208">
        <v>0</v>
      </c>
      <c r="L208">
        <v>590</v>
      </c>
      <c r="M208">
        <v>0</v>
      </c>
      <c r="N208">
        <v>0</v>
      </c>
      <c r="O208">
        <v>43</v>
      </c>
      <c r="P208">
        <v>419072</v>
      </c>
      <c r="Q208">
        <v>0</v>
      </c>
      <c r="S208">
        <v>0</v>
      </c>
      <c r="T208">
        <v>0</v>
      </c>
      <c r="U208">
        <v>0</v>
      </c>
      <c r="V208">
        <v>0</v>
      </c>
      <c r="W208" s="2">
        <v>44806.738194444442</v>
      </c>
      <c r="X208">
        <v>0</v>
      </c>
      <c r="Y208">
        <v>0</v>
      </c>
      <c r="Z208">
        <v>0</v>
      </c>
      <c r="AA208">
        <v>0</v>
      </c>
      <c r="AB208">
        <v>0</v>
      </c>
      <c r="AC208">
        <v>28</v>
      </c>
      <c r="AD208">
        <v>0</v>
      </c>
      <c r="AE208">
        <v>0</v>
      </c>
      <c r="AG208">
        <v>0</v>
      </c>
      <c r="AH208">
        <v>0</v>
      </c>
      <c r="AI208" s="1" t="s">
        <v>1771</v>
      </c>
      <c r="AJ208">
        <v>0</v>
      </c>
      <c r="AK208">
        <v>577</v>
      </c>
      <c r="AL208">
        <v>0</v>
      </c>
      <c r="AM208">
        <v>558</v>
      </c>
      <c r="AN208">
        <v>0</v>
      </c>
      <c r="AO208">
        <v>0</v>
      </c>
      <c r="AP208" s="1" t="s">
        <v>173</v>
      </c>
      <c r="AQ208">
        <v>39</v>
      </c>
      <c r="AR208">
        <v>0</v>
      </c>
      <c r="AS208">
        <v>0</v>
      </c>
      <c r="AT208">
        <v>0</v>
      </c>
      <c r="AU208" s="1" t="s">
        <v>1772</v>
      </c>
      <c r="AV208">
        <v>0</v>
      </c>
      <c r="AW208">
        <v>0</v>
      </c>
      <c r="AX208">
        <v>52</v>
      </c>
      <c r="AY208">
        <v>60</v>
      </c>
      <c r="AZ208">
        <v>0</v>
      </c>
      <c r="BA208">
        <v>573</v>
      </c>
      <c r="BC208">
        <v>0</v>
      </c>
      <c r="BD208">
        <v>0</v>
      </c>
      <c r="BE208">
        <v>0</v>
      </c>
      <c r="BF208">
        <v>0</v>
      </c>
      <c r="BG208">
        <v>0</v>
      </c>
      <c r="BH208">
        <v>0</v>
      </c>
      <c r="BI208">
        <v>0</v>
      </c>
      <c r="BJ208">
        <v>0</v>
      </c>
      <c r="BK208">
        <v>0</v>
      </c>
      <c r="BL208" t="b">
        <v>0</v>
      </c>
      <c r="BM208">
        <v>455</v>
      </c>
      <c r="BN208">
        <v>175</v>
      </c>
      <c r="BO208">
        <v>0</v>
      </c>
      <c r="BP208">
        <v>523</v>
      </c>
      <c r="BQ208">
        <v>0</v>
      </c>
      <c r="BR208">
        <v>17125</v>
      </c>
      <c r="BS208">
        <v>0</v>
      </c>
      <c r="BT208">
        <v>0</v>
      </c>
      <c r="BU208">
        <v>1.2</v>
      </c>
      <c r="BV208">
        <v>60</v>
      </c>
      <c r="BW208">
        <v>60</v>
      </c>
      <c r="BX208">
        <v>0</v>
      </c>
      <c r="BY208">
        <v>653</v>
      </c>
    </row>
    <row r="209" spans="1:77">
      <c r="A209">
        <v>208</v>
      </c>
      <c r="B209" s="1" t="s">
        <v>1639</v>
      </c>
      <c r="C209">
        <v>39</v>
      </c>
      <c r="D209">
        <v>3.9</v>
      </c>
      <c r="E209" t="str">
        <f t="shared" si="3"/>
        <v>Cheap</v>
      </c>
      <c r="F209" s="1" t="s">
        <v>120</v>
      </c>
      <c r="G209" s="1" t="s">
        <v>149</v>
      </c>
      <c r="H209">
        <v>0</v>
      </c>
      <c r="I209">
        <v>181</v>
      </c>
      <c r="J209">
        <v>0</v>
      </c>
      <c r="K209">
        <v>0</v>
      </c>
      <c r="L209">
        <v>569</v>
      </c>
      <c r="M209">
        <v>0</v>
      </c>
      <c r="N209">
        <v>0</v>
      </c>
      <c r="O209">
        <v>191</v>
      </c>
      <c r="P209">
        <v>57974</v>
      </c>
      <c r="Q209">
        <v>0</v>
      </c>
      <c r="S209">
        <v>0</v>
      </c>
      <c r="T209">
        <v>0</v>
      </c>
      <c r="U209">
        <v>0</v>
      </c>
      <c r="V209">
        <v>-1</v>
      </c>
      <c r="W209" s="2">
        <v>44806.750694444447</v>
      </c>
      <c r="X209">
        <v>0</v>
      </c>
      <c r="Y209">
        <v>1</v>
      </c>
      <c r="Z209">
        <v>0</v>
      </c>
      <c r="AA209">
        <v>0</v>
      </c>
      <c r="AB209">
        <v>0</v>
      </c>
      <c r="AC209">
        <v>141</v>
      </c>
      <c r="AD209">
        <v>0</v>
      </c>
      <c r="AE209">
        <v>0</v>
      </c>
      <c r="AG209">
        <v>0</v>
      </c>
      <c r="AH209">
        <v>0</v>
      </c>
      <c r="AI209" s="1" t="s">
        <v>1640</v>
      </c>
      <c r="AJ209">
        <v>0</v>
      </c>
      <c r="AK209">
        <v>555</v>
      </c>
      <c r="AL209">
        <v>0</v>
      </c>
      <c r="AM209">
        <v>532</v>
      </c>
      <c r="AN209">
        <v>0</v>
      </c>
      <c r="AO209">
        <v>0</v>
      </c>
      <c r="AP209" s="1" t="s">
        <v>173</v>
      </c>
      <c r="AQ209">
        <v>238</v>
      </c>
      <c r="AR209">
        <v>0</v>
      </c>
      <c r="AS209">
        <v>0</v>
      </c>
      <c r="AT209">
        <v>0</v>
      </c>
      <c r="AU209" s="1" t="s">
        <v>1641</v>
      </c>
      <c r="AV209">
        <v>0</v>
      </c>
      <c r="AW209">
        <v>0</v>
      </c>
      <c r="AX209">
        <v>144</v>
      </c>
      <c r="AY209">
        <v>193</v>
      </c>
      <c r="AZ209">
        <v>0</v>
      </c>
      <c r="BA209">
        <v>551</v>
      </c>
      <c r="BC209">
        <v>0</v>
      </c>
      <c r="BD209">
        <v>0</v>
      </c>
      <c r="BE209">
        <v>1</v>
      </c>
      <c r="BF209">
        <v>0</v>
      </c>
      <c r="BG209">
        <v>0</v>
      </c>
      <c r="BH209">
        <v>0</v>
      </c>
      <c r="BI209">
        <v>0</v>
      </c>
      <c r="BJ209">
        <v>0</v>
      </c>
      <c r="BK209">
        <v>0</v>
      </c>
      <c r="BL209" t="b">
        <v>0</v>
      </c>
      <c r="BM209">
        <v>431</v>
      </c>
      <c r="BN209">
        <v>372</v>
      </c>
      <c r="BO209">
        <v>0</v>
      </c>
      <c r="BP209">
        <v>495</v>
      </c>
      <c r="BQ209">
        <v>0</v>
      </c>
      <c r="BR209">
        <v>16604</v>
      </c>
      <c r="BS209">
        <v>0</v>
      </c>
      <c r="BT209">
        <v>0</v>
      </c>
      <c r="BU209">
        <v>0.2</v>
      </c>
      <c r="BV209">
        <v>194</v>
      </c>
      <c r="BW209">
        <v>194</v>
      </c>
      <c r="BX209">
        <v>0</v>
      </c>
      <c r="BY209">
        <v>735</v>
      </c>
    </row>
    <row r="210" spans="1:77">
      <c r="A210">
        <v>209</v>
      </c>
      <c r="B210" s="1" t="s">
        <v>791</v>
      </c>
      <c r="C210">
        <v>44</v>
      </c>
      <c r="D210">
        <v>4.4000000000000004</v>
      </c>
      <c r="E210" t="str">
        <f t="shared" si="3"/>
        <v>Cheap</v>
      </c>
      <c r="F210" s="1" t="s">
        <v>120</v>
      </c>
      <c r="G210" s="1" t="s">
        <v>149</v>
      </c>
      <c r="H210">
        <v>0.13</v>
      </c>
      <c r="I210">
        <v>58</v>
      </c>
      <c r="J210">
        <v>0.02</v>
      </c>
      <c r="K210">
        <v>0.47</v>
      </c>
      <c r="L210">
        <v>314</v>
      </c>
      <c r="M210">
        <v>1</v>
      </c>
      <c r="N210">
        <v>0</v>
      </c>
      <c r="O210">
        <v>95</v>
      </c>
      <c r="P210">
        <v>35886</v>
      </c>
      <c r="Q210">
        <v>0.4</v>
      </c>
      <c r="S210">
        <v>11.1</v>
      </c>
      <c r="T210">
        <v>1</v>
      </c>
      <c r="U210">
        <v>0.99</v>
      </c>
      <c r="V210">
        <v>-1</v>
      </c>
      <c r="W210" s="2"/>
      <c r="X210">
        <v>43.91</v>
      </c>
      <c r="Y210">
        <v>1</v>
      </c>
      <c r="Z210">
        <v>1.9</v>
      </c>
      <c r="AA210">
        <v>0</v>
      </c>
      <c r="AB210">
        <v>128</v>
      </c>
      <c r="AC210">
        <v>163</v>
      </c>
      <c r="AD210">
        <v>495</v>
      </c>
      <c r="AE210">
        <v>0</v>
      </c>
      <c r="AG210">
        <v>2</v>
      </c>
      <c r="AH210">
        <v>1</v>
      </c>
      <c r="AI210" s="1" t="s">
        <v>792</v>
      </c>
      <c r="AJ210">
        <v>89.8</v>
      </c>
      <c r="AK210">
        <v>212</v>
      </c>
      <c r="AL210">
        <v>0</v>
      </c>
      <c r="AM210">
        <v>305</v>
      </c>
      <c r="AN210">
        <v>0.71</v>
      </c>
      <c r="AO210">
        <v>0</v>
      </c>
      <c r="AP210" s="1" t="s">
        <v>80</v>
      </c>
      <c r="AQ210">
        <v>96</v>
      </c>
      <c r="AR210">
        <v>0</v>
      </c>
      <c r="AS210">
        <v>4</v>
      </c>
      <c r="AT210">
        <v>39</v>
      </c>
      <c r="AU210" s="1" t="s">
        <v>81</v>
      </c>
      <c r="AV210">
        <v>0.05</v>
      </c>
      <c r="AW210">
        <v>0</v>
      </c>
      <c r="AX210">
        <v>57</v>
      </c>
      <c r="AY210">
        <v>61</v>
      </c>
      <c r="BA210">
        <v>116</v>
      </c>
      <c r="BC210">
        <v>71.400000000000006</v>
      </c>
      <c r="BD210">
        <v>1.8</v>
      </c>
      <c r="BE210">
        <v>0</v>
      </c>
      <c r="BF210">
        <v>1.18</v>
      </c>
      <c r="BH210">
        <v>23</v>
      </c>
      <c r="BI210">
        <v>2</v>
      </c>
      <c r="BJ210">
        <v>2084</v>
      </c>
      <c r="BK210">
        <v>49</v>
      </c>
      <c r="BL210" t="b">
        <v>0</v>
      </c>
      <c r="BM210">
        <v>183</v>
      </c>
      <c r="BN210">
        <v>435</v>
      </c>
      <c r="BO210">
        <v>0.03</v>
      </c>
      <c r="BP210">
        <v>238</v>
      </c>
      <c r="BQ210">
        <v>1.8</v>
      </c>
      <c r="BR210">
        <v>32714</v>
      </c>
      <c r="BS210">
        <v>353</v>
      </c>
      <c r="BT210">
        <v>1.68</v>
      </c>
      <c r="BU210">
        <v>0.1</v>
      </c>
      <c r="BV210">
        <v>39</v>
      </c>
      <c r="BW210">
        <v>115</v>
      </c>
      <c r="BX210">
        <v>3</v>
      </c>
      <c r="BY210">
        <v>485</v>
      </c>
    </row>
    <row r="211" spans="1:77">
      <c r="A211">
        <v>210</v>
      </c>
      <c r="B211" s="1" t="s">
        <v>148</v>
      </c>
      <c r="C211">
        <v>66</v>
      </c>
      <c r="D211">
        <v>6.6</v>
      </c>
      <c r="E211" t="str">
        <f t="shared" si="3"/>
        <v>Standard</v>
      </c>
      <c r="F211" s="1" t="s">
        <v>83</v>
      </c>
      <c r="G211" s="1" t="s">
        <v>149</v>
      </c>
      <c r="H211">
        <v>0.31</v>
      </c>
      <c r="I211">
        <v>6</v>
      </c>
      <c r="J211">
        <v>0.06</v>
      </c>
      <c r="K211">
        <v>1.31</v>
      </c>
      <c r="L211">
        <v>22</v>
      </c>
      <c r="M211">
        <v>14</v>
      </c>
      <c r="N211">
        <v>4</v>
      </c>
      <c r="O211">
        <v>23</v>
      </c>
      <c r="P211">
        <v>7782569</v>
      </c>
      <c r="Q211">
        <v>0.4</v>
      </c>
      <c r="S211">
        <v>16.2</v>
      </c>
      <c r="T211">
        <v>14</v>
      </c>
      <c r="U211">
        <v>1.03</v>
      </c>
      <c r="V211">
        <v>1</v>
      </c>
      <c r="W211" s="2">
        <v>45005.208333333336</v>
      </c>
      <c r="X211">
        <v>35.700000000000003</v>
      </c>
      <c r="Y211">
        <v>-1</v>
      </c>
      <c r="Z211">
        <v>1.6</v>
      </c>
      <c r="AA211">
        <v>0</v>
      </c>
      <c r="AB211">
        <v>1141</v>
      </c>
      <c r="AC211">
        <v>8</v>
      </c>
      <c r="AD211">
        <v>584.79999999999995</v>
      </c>
      <c r="AE211">
        <v>0</v>
      </c>
      <c r="AG211">
        <v>3.6</v>
      </c>
      <c r="AH211">
        <v>-1</v>
      </c>
      <c r="AI211" s="1" t="s">
        <v>150</v>
      </c>
      <c r="AJ211">
        <v>216.5</v>
      </c>
      <c r="AK211">
        <v>32</v>
      </c>
      <c r="AL211">
        <v>0</v>
      </c>
      <c r="AM211">
        <v>166</v>
      </c>
      <c r="AN211">
        <v>15.31</v>
      </c>
      <c r="AO211">
        <v>0</v>
      </c>
      <c r="AP211" s="1" t="s">
        <v>80</v>
      </c>
      <c r="AQ211">
        <v>21</v>
      </c>
      <c r="AR211">
        <v>0</v>
      </c>
      <c r="AS211">
        <v>7</v>
      </c>
      <c r="AT211">
        <v>30</v>
      </c>
      <c r="AU211" s="1" t="s">
        <v>81</v>
      </c>
      <c r="AV211">
        <v>0.75</v>
      </c>
      <c r="AW211">
        <v>2</v>
      </c>
      <c r="AX211">
        <v>19</v>
      </c>
      <c r="AY211">
        <v>9</v>
      </c>
      <c r="AZ211">
        <v>100</v>
      </c>
      <c r="BA211">
        <v>82</v>
      </c>
      <c r="BB211">
        <v>1</v>
      </c>
      <c r="BC211">
        <v>193.1</v>
      </c>
      <c r="BD211">
        <v>2.8</v>
      </c>
      <c r="BE211">
        <v>3</v>
      </c>
      <c r="BF211">
        <v>16.62</v>
      </c>
      <c r="BG211">
        <v>100</v>
      </c>
      <c r="BH211">
        <v>23</v>
      </c>
      <c r="BI211">
        <v>4.5</v>
      </c>
      <c r="BJ211">
        <v>2010</v>
      </c>
      <c r="BK211">
        <v>107</v>
      </c>
      <c r="BL211" t="b">
        <v>0</v>
      </c>
      <c r="BM211">
        <v>117</v>
      </c>
      <c r="BN211">
        <v>36</v>
      </c>
      <c r="BO211">
        <v>0.69</v>
      </c>
      <c r="BP211">
        <v>10</v>
      </c>
      <c r="BQ211">
        <v>2.8</v>
      </c>
      <c r="BR211">
        <v>7802867</v>
      </c>
      <c r="BS211">
        <v>324</v>
      </c>
      <c r="BT211">
        <v>1.34</v>
      </c>
      <c r="BU211">
        <v>12.5</v>
      </c>
      <c r="BV211">
        <v>8</v>
      </c>
      <c r="BW211">
        <v>7</v>
      </c>
      <c r="BX211">
        <v>7</v>
      </c>
      <c r="BY211">
        <v>50</v>
      </c>
    </row>
    <row r="212" spans="1:77">
      <c r="A212">
        <v>211</v>
      </c>
      <c r="B212" s="1" t="s">
        <v>464</v>
      </c>
      <c r="C212">
        <v>43</v>
      </c>
      <c r="D212">
        <v>4.3</v>
      </c>
      <c r="E212" t="str">
        <f t="shared" si="3"/>
        <v>Cheap</v>
      </c>
      <c r="F212" s="1" t="s">
        <v>92</v>
      </c>
      <c r="G212" s="1" t="s">
        <v>149</v>
      </c>
      <c r="H212">
        <v>0.28000000000000003</v>
      </c>
      <c r="I212">
        <v>85</v>
      </c>
      <c r="J212">
        <v>0.06</v>
      </c>
      <c r="K212">
        <v>2.04</v>
      </c>
      <c r="L212">
        <v>165</v>
      </c>
      <c r="M212">
        <v>3</v>
      </c>
      <c r="N212">
        <v>0</v>
      </c>
      <c r="O212">
        <v>50</v>
      </c>
      <c r="P212">
        <v>327439</v>
      </c>
      <c r="Q212">
        <v>0.7</v>
      </c>
      <c r="S212">
        <v>24.9</v>
      </c>
      <c r="T212">
        <v>9</v>
      </c>
      <c r="U212">
        <v>1.1000000000000001</v>
      </c>
      <c r="V212">
        <v>-2</v>
      </c>
      <c r="W212" s="2">
        <v>44966.354166666664</v>
      </c>
      <c r="X212">
        <v>53.81</v>
      </c>
      <c r="Y212">
        <v>2</v>
      </c>
      <c r="Z212">
        <v>1.69</v>
      </c>
      <c r="AA212">
        <v>0</v>
      </c>
      <c r="AB212">
        <v>266</v>
      </c>
      <c r="AC212">
        <v>65</v>
      </c>
      <c r="AD212">
        <v>480.4</v>
      </c>
      <c r="AE212">
        <v>0</v>
      </c>
      <c r="AG212">
        <v>3.2</v>
      </c>
      <c r="AH212">
        <v>1</v>
      </c>
      <c r="AI212" s="1" t="s">
        <v>465</v>
      </c>
      <c r="AJ212">
        <v>495.6</v>
      </c>
      <c r="AK212">
        <v>90</v>
      </c>
      <c r="AL212">
        <v>0</v>
      </c>
      <c r="AM212">
        <v>60</v>
      </c>
      <c r="AN212">
        <v>1.95</v>
      </c>
      <c r="AO212">
        <v>1</v>
      </c>
      <c r="AP212" s="1" t="s">
        <v>80</v>
      </c>
      <c r="AQ212">
        <v>300</v>
      </c>
      <c r="AR212">
        <v>0</v>
      </c>
      <c r="AS212">
        <v>5</v>
      </c>
      <c r="AT212">
        <v>44</v>
      </c>
      <c r="AU212" s="1" t="s">
        <v>81</v>
      </c>
      <c r="AV212">
        <v>0.12</v>
      </c>
      <c r="AW212">
        <v>4</v>
      </c>
      <c r="AX212">
        <v>51</v>
      </c>
      <c r="AY212">
        <v>62</v>
      </c>
      <c r="AZ212">
        <v>100</v>
      </c>
      <c r="BA212">
        <v>120</v>
      </c>
      <c r="BC212">
        <v>124.2</v>
      </c>
      <c r="BD212">
        <v>2.8</v>
      </c>
      <c r="BE212">
        <v>2</v>
      </c>
      <c r="BF212">
        <v>3.99</v>
      </c>
      <c r="BG212">
        <v>100</v>
      </c>
      <c r="BH212">
        <v>35</v>
      </c>
      <c r="BI212">
        <v>2.9</v>
      </c>
      <c r="BJ212">
        <v>2868</v>
      </c>
      <c r="BK212">
        <v>107</v>
      </c>
      <c r="BL212" t="b">
        <v>0</v>
      </c>
      <c r="BM212">
        <v>108</v>
      </c>
      <c r="BN212">
        <v>190</v>
      </c>
      <c r="BO212">
        <v>0.06</v>
      </c>
      <c r="BP212">
        <v>142</v>
      </c>
      <c r="BQ212">
        <v>2.8</v>
      </c>
      <c r="BR212">
        <v>371571</v>
      </c>
      <c r="BS212">
        <v>409</v>
      </c>
      <c r="BT212">
        <v>1.38</v>
      </c>
      <c r="BU212">
        <v>1</v>
      </c>
      <c r="BV212">
        <v>54</v>
      </c>
      <c r="BW212">
        <v>66</v>
      </c>
      <c r="BX212">
        <v>9</v>
      </c>
      <c r="BY212">
        <v>551</v>
      </c>
    </row>
    <row r="213" spans="1:77">
      <c r="A213">
        <v>212</v>
      </c>
      <c r="B213" s="1" t="s">
        <v>645</v>
      </c>
      <c r="C213">
        <v>57</v>
      </c>
      <c r="D213">
        <v>5.7</v>
      </c>
      <c r="E213" t="str">
        <f t="shared" si="3"/>
        <v>Standard</v>
      </c>
      <c r="F213" s="1" t="s">
        <v>92</v>
      </c>
      <c r="G213" s="1" t="s">
        <v>149</v>
      </c>
      <c r="H213">
        <v>0.17</v>
      </c>
      <c r="I213">
        <v>119</v>
      </c>
      <c r="J213">
        <v>0.09</v>
      </c>
      <c r="K213">
        <v>1.03</v>
      </c>
      <c r="L213">
        <v>267</v>
      </c>
      <c r="M213">
        <v>2</v>
      </c>
      <c r="N213">
        <v>0</v>
      </c>
      <c r="O213">
        <v>118</v>
      </c>
      <c r="P213">
        <v>35471</v>
      </c>
      <c r="Q213">
        <v>0.7</v>
      </c>
      <c r="S213">
        <v>11.9</v>
      </c>
      <c r="T213">
        <v>2</v>
      </c>
      <c r="U213">
        <v>1.08</v>
      </c>
      <c r="V213">
        <v>-3</v>
      </c>
      <c r="W213" s="2">
        <v>45042.625</v>
      </c>
      <c r="X213">
        <v>21.44</v>
      </c>
      <c r="Y213">
        <v>3</v>
      </c>
      <c r="Z213">
        <v>1.78</v>
      </c>
      <c r="AA213">
        <v>0</v>
      </c>
      <c r="AB213">
        <v>173</v>
      </c>
      <c r="AC213">
        <v>130</v>
      </c>
      <c r="AD213">
        <v>209.2</v>
      </c>
      <c r="AE213">
        <v>0</v>
      </c>
      <c r="AF213">
        <v>3</v>
      </c>
      <c r="AG213">
        <v>4.5999999999999996</v>
      </c>
      <c r="AH213">
        <v>2</v>
      </c>
      <c r="AI213" s="1" t="s">
        <v>123</v>
      </c>
      <c r="AJ213">
        <v>182.1</v>
      </c>
      <c r="AK213">
        <v>257</v>
      </c>
      <c r="AL213">
        <v>0</v>
      </c>
      <c r="AM213">
        <v>189</v>
      </c>
      <c r="AN213">
        <v>2.0299999999999998</v>
      </c>
      <c r="AO213">
        <v>0</v>
      </c>
      <c r="AP213" s="1" t="s">
        <v>80</v>
      </c>
      <c r="AQ213">
        <v>43</v>
      </c>
      <c r="AR213">
        <v>0</v>
      </c>
      <c r="AS213">
        <v>1</v>
      </c>
      <c r="AT213">
        <v>15</v>
      </c>
      <c r="AU213" s="1" t="s">
        <v>81</v>
      </c>
      <c r="AV213">
        <v>0.26</v>
      </c>
      <c r="AW213">
        <v>5</v>
      </c>
      <c r="AX213">
        <v>23</v>
      </c>
      <c r="AY213">
        <v>118</v>
      </c>
      <c r="AZ213">
        <v>100</v>
      </c>
      <c r="BA213">
        <v>297</v>
      </c>
      <c r="BB213">
        <v>3</v>
      </c>
      <c r="BC213">
        <v>56.4</v>
      </c>
      <c r="BD213">
        <v>4.2</v>
      </c>
      <c r="BE213">
        <v>0</v>
      </c>
      <c r="BF213">
        <v>3.06</v>
      </c>
      <c r="BG213">
        <v>100</v>
      </c>
      <c r="BH213">
        <v>13</v>
      </c>
      <c r="BI213">
        <v>2.2999999999999998</v>
      </c>
      <c r="BJ213">
        <v>1085</v>
      </c>
      <c r="BK213">
        <v>68</v>
      </c>
      <c r="BL213" t="b">
        <v>0</v>
      </c>
      <c r="BM213">
        <v>46</v>
      </c>
      <c r="BN213">
        <v>374</v>
      </c>
      <c r="BO213">
        <v>0.17</v>
      </c>
      <c r="BP213">
        <v>199</v>
      </c>
      <c r="BQ213">
        <v>4.2</v>
      </c>
      <c r="BR213">
        <v>38998</v>
      </c>
      <c r="BS213">
        <v>215</v>
      </c>
      <c r="BT213">
        <v>1.24</v>
      </c>
      <c r="BU213">
        <v>0.2</v>
      </c>
      <c r="BV213">
        <v>122</v>
      </c>
      <c r="BW213">
        <v>101</v>
      </c>
      <c r="BX213">
        <v>2</v>
      </c>
      <c r="BY213">
        <v>81</v>
      </c>
    </row>
    <row r="214" spans="1:77">
      <c r="A214">
        <v>213</v>
      </c>
      <c r="B214" s="1" t="s">
        <v>341</v>
      </c>
      <c r="C214">
        <v>43</v>
      </c>
      <c r="D214">
        <v>4.3</v>
      </c>
      <c r="E214" t="str">
        <f t="shared" si="3"/>
        <v>Cheap</v>
      </c>
      <c r="F214" s="1" t="s">
        <v>77</v>
      </c>
      <c r="G214" s="1" t="s">
        <v>149</v>
      </c>
      <c r="H214">
        <v>0.5</v>
      </c>
      <c r="I214">
        <v>62</v>
      </c>
      <c r="J214">
        <v>0</v>
      </c>
      <c r="K214">
        <v>0</v>
      </c>
      <c r="L214">
        <v>100</v>
      </c>
      <c r="M214">
        <v>0</v>
      </c>
      <c r="N214">
        <v>0</v>
      </c>
      <c r="O214">
        <v>71</v>
      </c>
      <c r="P214">
        <v>27154</v>
      </c>
      <c r="Q214">
        <v>0</v>
      </c>
      <c r="S214">
        <v>1.6</v>
      </c>
      <c r="T214">
        <v>0</v>
      </c>
      <c r="U214">
        <v>1</v>
      </c>
      <c r="V214">
        <v>-2</v>
      </c>
      <c r="W214" s="2"/>
      <c r="X214">
        <v>2.12</v>
      </c>
      <c r="Y214">
        <v>2</v>
      </c>
      <c r="Z214">
        <v>1.06</v>
      </c>
      <c r="AA214">
        <v>0</v>
      </c>
      <c r="AB214">
        <v>0</v>
      </c>
      <c r="AC214">
        <v>47</v>
      </c>
      <c r="AD214">
        <v>19</v>
      </c>
      <c r="AE214">
        <v>0</v>
      </c>
      <c r="AG214">
        <v>0</v>
      </c>
      <c r="AH214">
        <v>0</v>
      </c>
      <c r="AI214" s="1" t="s">
        <v>342</v>
      </c>
      <c r="AJ214">
        <v>0</v>
      </c>
      <c r="AK214">
        <v>498</v>
      </c>
      <c r="AL214">
        <v>1</v>
      </c>
      <c r="AM214">
        <v>634</v>
      </c>
      <c r="AN214">
        <v>0</v>
      </c>
      <c r="AO214">
        <v>0</v>
      </c>
      <c r="AP214" s="1" t="s">
        <v>80</v>
      </c>
      <c r="AQ214">
        <v>29</v>
      </c>
      <c r="AR214">
        <v>2</v>
      </c>
      <c r="AS214">
        <v>0</v>
      </c>
      <c r="AT214">
        <v>2</v>
      </c>
      <c r="AU214" s="1" t="s">
        <v>81</v>
      </c>
      <c r="AV214">
        <v>0</v>
      </c>
      <c r="AW214">
        <v>0</v>
      </c>
      <c r="AX214">
        <v>77</v>
      </c>
      <c r="AY214">
        <v>38</v>
      </c>
      <c r="BA214">
        <v>475</v>
      </c>
      <c r="BC214">
        <v>1.9</v>
      </c>
      <c r="BD214">
        <v>0</v>
      </c>
      <c r="BE214">
        <v>0</v>
      </c>
      <c r="BF214">
        <v>0</v>
      </c>
      <c r="BH214">
        <v>2</v>
      </c>
      <c r="BI214">
        <v>3.5</v>
      </c>
      <c r="BJ214">
        <v>180</v>
      </c>
      <c r="BK214">
        <v>7</v>
      </c>
      <c r="BL214" t="b">
        <v>0</v>
      </c>
      <c r="BM214">
        <v>560</v>
      </c>
      <c r="BN214">
        <v>388</v>
      </c>
      <c r="BO214">
        <v>0</v>
      </c>
      <c r="BP214">
        <v>608</v>
      </c>
      <c r="BQ214">
        <v>0</v>
      </c>
      <c r="BR214">
        <v>18257</v>
      </c>
      <c r="BS214">
        <v>33</v>
      </c>
      <c r="BT214">
        <v>1</v>
      </c>
      <c r="BU214">
        <v>0.2</v>
      </c>
      <c r="BV214">
        <v>38</v>
      </c>
      <c r="BW214">
        <v>20</v>
      </c>
      <c r="BX214">
        <v>1</v>
      </c>
      <c r="BY214">
        <v>552</v>
      </c>
    </row>
    <row r="215" spans="1:77">
      <c r="A215">
        <v>214</v>
      </c>
      <c r="B215" s="1" t="s">
        <v>1319</v>
      </c>
      <c r="C215">
        <v>48</v>
      </c>
      <c r="D215">
        <v>4.8</v>
      </c>
      <c r="E215" t="str">
        <f t="shared" si="3"/>
        <v>Cheap</v>
      </c>
      <c r="F215" s="1" t="s">
        <v>92</v>
      </c>
      <c r="G215" s="1" t="s">
        <v>149</v>
      </c>
      <c r="H215">
        <v>0</v>
      </c>
      <c r="I215">
        <v>320</v>
      </c>
      <c r="J215">
        <v>0</v>
      </c>
      <c r="K215">
        <v>0</v>
      </c>
      <c r="L215">
        <v>754</v>
      </c>
      <c r="M215">
        <v>0</v>
      </c>
      <c r="N215">
        <v>0</v>
      </c>
      <c r="O215">
        <v>323</v>
      </c>
      <c r="P215">
        <v>9010</v>
      </c>
      <c r="Q215">
        <v>0</v>
      </c>
      <c r="S215">
        <v>0</v>
      </c>
      <c r="T215">
        <v>0</v>
      </c>
      <c r="U215">
        <v>0</v>
      </c>
      <c r="V215">
        <v>-2</v>
      </c>
      <c r="W215" s="2">
        <v>44812.595138888886</v>
      </c>
      <c r="X215">
        <v>0</v>
      </c>
      <c r="Y215">
        <v>2</v>
      </c>
      <c r="Z215">
        <v>0</v>
      </c>
      <c r="AA215">
        <v>0</v>
      </c>
      <c r="AB215">
        <v>0</v>
      </c>
      <c r="AC215">
        <v>245</v>
      </c>
      <c r="AD215">
        <v>0</v>
      </c>
      <c r="AE215">
        <v>0</v>
      </c>
      <c r="AG215">
        <v>0</v>
      </c>
      <c r="AH215">
        <v>0</v>
      </c>
      <c r="AI215" s="1" t="s">
        <v>1320</v>
      </c>
      <c r="AJ215">
        <v>0</v>
      </c>
      <c r="AK215">
        <v>752</v>
      </c>
      <c r="AL215">
        <v>0</v>
      </c>
      <c r="AM215">
        <v>747</v>
      </c>
      <c r="AN215">
        <v>0</v>
      </c>
      <c r="AO215">
        <v>0</v>
      </c>
      <c r="AP215" s="1" t="s">
        <v>173</v>
      </c>
      <c r="AQ215">
        <v>164</v>
      </c>
      <c r="AR215">
        <v>0</v>
      </c>
      <c r="AS215">
        <v>0</v>
      </c>
      <c r="AT215">
        <v>0</v>
      </c>
      <c r="AU215" s="1" t="s">
        <v>1321</v>
      </c>
      <c r="AV215">
        <v>0</v>
      </c>
      <c r="AW215">
        <v>0</v>
      </c>
      <c r="AX215">
        <v>301</v>
      </c>
      <c r="AY215">
        <v>322</v>
      </c>
      <c r="AZ215">
        <v>0</v>
      </c>
      <c r="BA215">
        <v>751</v>
      </c>
      <c r="BC215">
        <v>0</v>
      </c>
      <c r="BD215">
        <v>0</v>
      </c>
      <c r="BE215">
        <v>0</v>
      </c>
      <c r="BF215">
        <v>0</v>
      </c>
      <c r="BG215">
        <v>0</v>
      </c>
      <c r="BH215">
        <v>0</v>
      </c>
      <c r="BI215">
        <v>0</v>
      </c>
      <c r="BJ215">
        <v>0</v>
      </c>
      <c r="BK215">
        <v>0</v>
      </c>
      <c r="BL215" t="b">
        <v>0</v>
      </c>
      <c r="BM215">
        <v>716</v>
      </c>
      <c r="BN215">
        <v>610</v>
      </c>
      <c r="BO215">
        <v>0</v>
      </c>
      <c r="BP215">
        <v>740</v>
      </c>
      <c r="BQ215">
        <v>0</v>
      </c>
      <c r="BR215">
        <v>2084</v>
      </c>
      <c r="BS215">
        <v>0</v>
      </c>
      <c r="BT215">
        <v>0</v>
      </c>
      <c r="BU215">
        <v>0</v>
      </c>
      <c r="BV215">
        <v>322</v>
      </c>
      <c r="BW215">
        <v>324</v>
      </c>
      <c r="BX215">
        <v>0</v>
      </c>
      <c r="BY215">
        <v>274</v>
      </c>
    </row>
    <row r="216" spans="1:77">
      <c r="A216">
        <v>215</v>
      </c>
      <c r="B216" s="1" t="s">
        <v>474</v>
      </c>
      <c r="C216">
        <v>44</v>
      </c>
      <c r="D216">
        <v>4.4000000000000004</v>
      </c>
      <c r="E216" t="str">
        <f t="shared" si="3"/>
        <v>Cheap</v>
      </c>
      <c r="F216" s="1" t="s">
        <v>120</v>
      </c>
      <c r="G216" s="1" t="s">
        <v>149</v>
      </c>
      <c r="H216">
        <v>0.25</v>
      </c>
      <c r="I216">
        <v>72</v>
      </c>
      <c r="J216">
        <v>7.0000000000000007E-2</v>
      </c>
      <c r="K216">
        <v>1.9</v>
      </c>
      <c r="L216">
        <v>167</v>
      </c>
      <c r="M216">
        <v>1</v>
      </c>
      <c r="N216">
        <v>0</v>
      </c>
      <c r="O216">
        <v>13</v>
      </c>
      <c r="P216">
        <v>149094</v>
      </c>
      <c r="Q216">
        <v>0.7</v>
      </c>
      <c r="S216">
        <v>20.5</v>
      </c>
      <c r="T216">
        <v>1</v>
      </c>
      <c r="U216">
        <v>1.02</v>
      </c>
      <c r="V216">
        <v>-1</v>
      </c>
      <c r="W216" s="2">
        <v>44871.041666666664</v>
      </c>
      <c r="X216">
        <v>46.78</v>
      </c>
      <c r="Y216">
        <v>1</v>
      </c>
      <c r="Z216">
        <v>1.64</v>
      </c>
      <c r="AA216">
        <v>0</v>
      </c>
      <c r="AB216">
        <v>110</v>
      </c>
      <c r="AC216">
        <v>103</v>
      </c>
      <c r="AD216">
        <v>617.79999999999995</v>
      </c>
      <c r="AE216">
        <v>0</v>
      </c>
      <c r="AG216">
        <v>2.2000000000000002</v>
      </c>
      <c r="AH216">
        <v>8</v>
      </c>
      <c r="AI216" s="1" t="s">
        <v>475</v>
      </c>
      <c r="AJ216">
        <v>385.6</v>
      </c>
      <c r="AK216">
        <v>108</v>
      </c>
      <c r="AL216">
        <v>0</v>
      </c>
      <c r="AM216">
        <v>87</v>
      </c>
      <c r="AN216">
        <v>0.74</v>
      </c>
      <c r="AO216">
        <v>0</v>
      </c>
      <c r="AP216" s="1" t="s">
        <v>80</v>
      </c>
      <c r="AQ216">
        <v>100</v>
      </c>
      <c r="AR216">
        <v>0</v>
      </c>
      <c r="AS216">
        <v>8</v>
      </c>
      <c r="AT216">
        <v>36</v>
      </c>
      <c r="AU216" s="1" t="s">
        <v>81</v>
      </c>
      <c r="AV216">
        <v>0.1</v>
      </c>
      <c r="AW216">
        <v>5</v>
      </c>
      <c r="AX216">
        <v>23</v>
      </c>
      <c r="AY216">
        <v>17</v>
      </c>
      <c r="AZ216">
        <v>100</v>
      </c>
      <c r="BA216">
        <v>69</v>
      </c>
      <c r="BC216">
        <v>111.6</v>
      </c>
      <c r="BD216">
        <v>3.2</v>
      </c>
      <c r="BE216">
        <v>0</v>
      </c>
      <c r="BF216">
        <v>2.64</v>
      </c>
      <c r="BG216">
        <v>100</v>
      </c>
      <c r="BH216">
        <v>29</v>
      </c>
      <c r="BI216">
        <v>2.9</v>
      </c>
      <c r="BJ216">
        <v>2569</v>
      </c>
      <c r="BK216">
        <v>90</v>
      </c>
      <c r="BL216" t="b">
        <v>0</v>
      </c>
      <c r="BM216">
        <v>79</v>
      </c>
      <c r="BN216">
        <v>283</v>
      </c>
      <c r="BO216">
        <v>0.03</v>
      </c>
      <c r="BP216">
        <v>263</v>
      </c>
      <c r="BQ216">
        <v>3.2</v>
      </c>
      <c r="BR216">
        <v>163954</v>
      </c>
      <c r="BS216">
        <v>484</v>
      </c>
      <c r="BT216">
        <v>1.26</v>
      </c>
      <c r="BU216">
        <v>0.4</v>
      </c>
      <c r="BV216">
        <v>19</v>
      </c>
      <c r="BW216">
        <v>55</v>
      </c>
      <c r="BX216">
        <v>7</v>
      </c>
      <c r="BY216">
        <v>492</v>
      </c>
    </row>
    <row r="217" spans="1:77">
      <c r="A217">
        <v>216</v>
      </c>
      <c r="B217" s="1" t="s">
        <v>1172</v>
      </c>
      <c r="C217">
        <v>43</v>
      </c>
      <c r="D217">
        <v>4.3</v>
      </c>
      <c r="E217" t="str">
        <f t="shared" si="3"/>
        <v>Cheap</v>
      </c>
      <c r="F217" s="1" t="s">
        <v>92</v>
      </c>
      <c r="G217" s="1" t="s">
        <v>149</v>
      </c>
      <c r="H217">
        <v>0</v>
      </c>
      <c r="I217">
        <v>238</v>
      </c>
      <c r="J217">
        <v>0</v>
      </c>
      <c r="K217">
        <v>0</v>
      </c>
      <c r="L217">
        <v>485</v>
      </c>
      <c r="M217">
        <v>0</v>
      </c>
      <c r="N217">
        <v>0</v>
      </c>
      <c r="O217">
        <v>235</v>
      </c>
      <c r="P217">
        <v>19362</v>
      </c>
      <c r="Q217">
        <v>0</v>
      </c>
      <c r="S217">
        <v>0.5</v>
      </c>
      <c r="T217">
        <v>0</v>
      </c>
      <c r="U217">
        <v>0</v>
      </c>
      <c r="V217">
        <v>-2</v>
      </c>
      <c r="W217" s="2">
        <v>44958.261805555558</v>
      </c>
      <c r="X217">
        <v>0.61</v>
      </c>
      <c r="Y217">
        <v>2</v>
      </c>
      <c r="Z217">
        <v>3.92</v>
      </c>
      <c r="AA217">
        <v>0</v>
      </c>
      <c r="AB217">
        <v>0</v>
      </c>
      <c r="AC217">
        <v>188</v>
      </c>
      <c r="AD217">
        <v>2</v>
      </c>
      <c r="AE217">
        <v>0</v>
      </c>
      <c r="AG217">
        <v>0</v>
      </c>
      <c r="AH217">
        <v>0</v>
      </c>
      <c r="AI217" s="1" t="s">
        <v>1173</v>
      </c>
      <c r="AJ217">
        <v>0.6</v>
      </c>
      <c r="AK217">
        <v>526</v>
      </c>
      <c r="AL217">
        <v>0</v>
      </c>
      <c r="AM217">
        <v>491</v>
      </c>
      <c r="AN217">
        <v>0</v>
      </c>
      <c r="AO217">
        <v>0</v>
      </c>
      <c r="AP217" s="1" t="s">
        <v>173</v>
      </c>
      <c r="AQ217">
        <v>302</v>
      </c>
      <c r="AR217">
        <v>0</v>
      </c>
      <c r="AS217">
        <v>0</v>
      </c>
      <c r="AT217">
        <v>2</v>
      </c>
      <c r="AU217" s="1" t="s">
        <v>471</v>
      </c>
      <c r="AV217">
        <v>0</v>
      </c>
      <c r="AW217">
        <v>0</v>
      </c>
      <c r="AX217">
        <v>204</v>
      </c>
      <c r="AY217">
        <v>238</v>
      </c>
      <c r="AZ217">
        <v>0</v>
      </c>
      <c r="BA217">
        <v>517</v>
      </c>
      <c r="BC217">
        <v>0.3</v>
      </c>
      <c r="BD217">
        <v>0</v>
      </c>
      <c r="BE217">
        <v>0</v>
      </c>
      <c r="BF217">
        <v>0</v>
      </c>
      <c r="BG217">
        <v>0</v>
      </c>
      <c r="BH217">
        <v>0</v>
      </c>
      <c r="BI217">
        <v>1</v>
      </c>
      <c r="BJ217">
        <v>14</v>
      </c>
      <c r="BK217">
        <v>2</v>
      </c>
      <c r="BL217" t="b">
        <v>0</v>
      </c>
      <c r="BM217">
        <v>562</v>
      </c>
      <c r="BN217">
        <v>495</v>
      </c>
      <c r="BO217">
        <v>0</v>
      </c>
      <c r="BP217">
        <v>609</v>
      </c>
      <c r="BQ217">
        <v>0</v>
      </c>
      <c r="BR217">
        <v>14661</v>
      </c>
      <c r="BS217">
        <v>4</v>
      </c>
      <c r="BT217">
        <v>12.86</v>
      </c>
      <c r="BU217">
        <v>0.1</v>
      </c>
      <c r="BV217">
        <v>233</v>
      </c>
      <c r="BW217">
        <v>215</v>
      </c>
      <c r="BX217">
        <v>0</v>
      </c>
      <c r="BY217">
        <v>557</v>
      </c>
    </row>
    <row r="218" spans="1:77">
      <c r="A218">
        <v>217</v>
      </c>
      <c r="B218" s="1" t="s">
        <v>532</v>
      </c>
      <c r="C218">
        <v>44</v>
      </c>
      <c r="D218">
        <v>4.4000000000000004</v>
      </c>
      <c r="E218" t="str">
        <f t="shared" si="3"/>
        <v>Cheap</v>
      </c>
      <c r="F218" s="1" t="s">
        <v>120</v>
      </c>
      <c r="G218" s="1" t="s">
        <v>149</v>
      </c>
      <c r="H218">
        <v>0.26</v>
      </c>
      <c r="I218">
        <v>113</v>
      </c>
      <c r="J218">
        <v>0.05</v>
      </c>
      <c r="K218">
        <v>1.68</v>
      </c>
      <c r="L218">
        <v>195</v>
      </c>
      <c r="M218">
        <v>0</v>
      </c>
      <c r="N218">
        <v>0</v>
      </c>
      <c r="O218">
        <v>10</v>
      </c>
      <c r="P218">
        <v>108528</v>
      </c>
      <c r="Q218">
        <v>0.5</v>
      </c>
      <c r="S218">
        <v>21.1</v>
      </c>
      <c r="T218">
        <v>5</v>
      </c>
      <c r="U218">
        <v>1.02</v>
      </c>
      <c r="V218">
        <v>-1</v>
      </c>
      <c r="W218" s="2">
        <v>44973.979166666664</v>
      </c>
      <c r="X218">
        <v>55.11</v>
      </c>
      <c r="Y218">
        <v>1</v>
      </c>
      <c r="Z218">
        <v>1.61</v>
      </c>
      <c r="AA218">
        <v>0</v>
      </c>
      <c r="AB218">
        <v>57</v>
      </c>
      <c r="AC218">
        <v>92</v>
      </c>
      <c r="AD218">
        <v>553</v>
      </c>
      <c r="AE218">
        <v>0</v>
      </c>
      <c r="AG218">
        <v>2.6</v>
      </c>
      <c r="AH218">
        <v>1</v>
      </c>
      <c r="AI218" s="1" t="s">
        <v>533</v>
      </c>
      <c r="AJ218">
        <v>417.6</v>
      </c>
      <c r="AK218">
        <v>120</v>
      </c>
      <c r="AL218">
        <v>0</v>
      </c>
      <c r="AM218">
        <v>77</v>
      </c>
      <c r="AN218">
        <v>7.0000000000000007E-2</v>
      </c>
      <c r="AO218">
        <v>0</v>
      </c>
      <c r="AP218" s="1" t="s">
        <v>80</v>
      </c>
      <c r="AQ218">
        <v>102</v>
      </c>
      <c r="AR218">
        <v>0</v>
      </c>
      <c r="AS218">
        <v>8</v>
      </c>
      <c r="AT218">
        <v>44</v>
      </c>
      <c r="AU218" s="1" t="s">
        <v>81</v>
      </c>
      <c r="AV218">
        <v>0.05</v>
      </c>
      <c r="AW218">
        <v>2</v>
      </c>
      <c r="AX218">
        <v>39</v>
      </c>
      <c r="AY218">
        <v>22</v>
      </c>
      <c r="AZ218">
        <v>100</v>
      </c>
      <c r="BA218">
        <v>96</v>
      </c>
      <c r="BC218">
        <v>102.9</v>
      </c>
      <c r="BD218">
        <v>2.2999999999999998</v>
      </c>
      <c r="BE218">
        <v>0</v>
      </c>
      <c r="BF218">
        <v>1.75</v>
      </c>
      <c r="BG218">
        <v>100</v>
      </c>
      <c r="BH218">
        <v>35</v>
      </c>
      <c r="BI218">
        <v>2.7</v>
      </c>
      <c r="BJ218">
        <v>3088</v>
      </c>
      <c r="BK218">
        <v>93</v>
      </c>
      <c r="BL218" t="b">
        <v>0</v>
      </c>
      <c r="BM218">
        <v>138</v>
      </c>
      <c r="BN218">
        <v>261</v>
      </c>
      <c r="BO218">
        <v>0</v>
      </c>
      <c r="BP218">
        <v>334</v>
      </c>
      <c r="BQ218">
        <v>2.2999999999999998</v>
      </c>
      <c r="BR218">
        <v>145071</v>
      </c>
      <c r="BS218">
        <v>558</v>
      </c>
      <c r="BT218">
        <v>1.28</v>
      </c>
      <c r="BU218">
        <v>0.5</v>
      </c>
      <c r="BV218">
        <v>29</v>
      </c>
      <c r="BW218">
        <v>68</v>
      </c>
      <c r="BX218">
        <v>9</v>
      </c>
      <c r="BY218">
        <v>494</v>
      </c>
    </row>
    <row r="219" spans="1:77">
      <c r="A219">
        <v>218</v>
      </c>
      <c r="B219" s="1" t="s">
        <v>1665</v>
      </c>
      <c r="C219">
        <v>54</v>
      </c>
      <c r="D219">
        <v>5.4</v>
      </c>
      <c r="E219" t="str">
        <f t="shared" si="3"/>
        <v>Cheap</v>
      </c>
      <c r="F219" s="1" t="s">
        <v>83</v>
      </c>
      <c r="G219" s="1" t="s">
        <v>149</v>
      </c>
      <c r="H219">
        <v>0</v>
      </c>
      <c r="I219">
        <v>90</v>
      </c>
      <c r="J219">
        <v>0</v>
      </c>
      <c r="K219">
        <v>0</v>
      </c>
      <c r="L219">
        <v>773</v>
      </c>
      <c r="M219">
        <v>0</v>
      </c>
      <c r="N219">
        <v>0</v>
      </c>
      <c r="O219">
        <v>90</v>
      </c>
      <c r="P219">
        <v>14665</v>
      </c>
      <c r="Q219">
        <v>0</v>
      </c>
      <c r="S219">
        <v>0</v>
      </c>
      <c r="T219">
        <v>0</v>
      </c>
      <c r="U219">
        <v>0</v>
      </c>
      <c r="V219">
        <v>-1</v>
      </c>
      <c r="W219" s="2">
        <v>44796.645833333336</v>
      </c>
      <c r="X219">
        <v>0</v>
      </c>
      <c r="Y219">
        <v>1</v>
      </c>
      <c r="Z219">
        <v>0</v>
      </c>
      <c r="AA219">
        <v>0</v>
      </c>
      <c r="AB219">
        <v>0</v>
      </c>
      <c r="AC219">
        <v>76</v>
      </c>
      <c r="AD219">
        <v>0</v>
      </c>
      <c r="AE219">
        <v>0</v>
      </c>
      <c r="AG219">
        <v>0</v>
      </c>
      <c r="AH219">
        <v>0</v>
      </c>
      <c r="AI219" s="1" t="s">
        <v>1666</v>
      </c>
      <c r="AJ219">
        <v>0</v>
      </c>
      <c r="AK219">
        <v>773</v>
      </c>
      <c r="AL219">
        <v>0</v>
      </c>
      <c r="AM219">
        <v>773</v>
      </c>
      <c r="AN219">
        <v>0</v>
      </c>
      <c r="AO219">
        <v>0</v>
      </c>
      <c r="AP219" s="1" t="s">
        <v>173</v>
      </c>
      <c r="AQ219">
        <v>44</v>
      </c>
      <c r="AR219">
        <v>0</v>
      </c>
      <c r="AS219">
        <v>0</v>
      </c>
      <c r="AT219">
        <v>0</v>
      </c>
      <c r="AU219" s="1" t="s">
        <v>1667</v>
      </c>
      <c r="AV219">
        <v>0</v>
      </c>
      <c r="AW219">
        <v>0</v>
      </c>
      <c r="AX219">
        <v>87</v>
      </c>
      <c r="AY219">
        <v>90</v>
      </c>
      <c r="AZ219">
        <v>0</v>
      </c>
      <c r="BA219">
        <v>773</v>
      </c>
      <c r="BC219">
        <v>0</v>
      </c>
      <c r="BD219">
        <v>0</v>
      </c>
      <c r="BE219">
        <v>0</v>
      </c>
      <c r="BF219">
        <v>0</v>
      </c>
      <c r="BG219">
        <v>0</v>
      </c>
      <c r="BH219">
        <v>0</v>
      </c>
      <c r="BI219">
        <v>0</v>
      </c>
      <c r="BJ219">
        <v>0</v>
      </c>
      <c r="BK219">
        <v>0</v>
      </c>
      <c r="BL219" t="b">
        <v>0</v>
      </c>
      <c r="BM219">
        <v>762</v>
      </c>
      <c r="BN219">
        <v>578</v>
      </c>
      <c r="BO219">
        <v>0</v>
      </c>
      <c r="BP219">
        <v>772</v>
      </c>
      <c r="BQ219">
        <v>0</v>
      </c>
      <c r="BR219">
        <v>3387</v>
      </c>
      <c r="BS219">
        <v>0</v>
      </c>
      <c r="BT219">
        <v>0</v>
      </c>
      <c r="BU219">
        <v>0</v>
      </c>
      <c r="BV219">
        <v>90</v>
      </c>
      <c r="BW219">
        <v>90</v>
      </c>
      <c r="BX219">
        <v>0</v>
      </c>
      <c r="BY219">
        <v>128</v>
      </c>
    </row>
    <row r="220" spans="1:77">
      <c r="A220">
        <v>219</v>
      </c>
      <c r="B220" s="1" t="s">
        <v>670</v>
      </c>
      <c r="C220">
        <v>45</v>
      </c>
      <c r="D220">
        <v>4.5</v>
      </c>
      <c r="E220" t="str">
        <f t="shared" si="3"/>
        <v>Cheap</v>
      </c>
      <c r="F220" s="1" t="s">
        <v>83</v>
      </c>
      <c r="G220" s="1" t="s">
        <v>149</v>
      </c>
      <c r="H220">
        <v>0</v>
      </c>
      <c r="I220">
        <v>58</v>
      </c>
      <c r="J220">
        <v>0.03</v>
      </c>
      <c r="K220">
        <v>0.03</v>
      </c>
      <c r="L220">
        <v>257</v>
      </c>
      <c r="M220">
        <v>0</v>
      </c>
      <c r="N220">
        <v>0</v>
      </c>
      <c r="O220">
        <v>62</v>
      </c>
      <c r="P220">
        <v>417930</v>
      </c>
      <c r="Q220">
        <v>0</v>
      </c>
      <c r="S220">
        <v>1.6</v>
      </c>
      <c r="T220">
        <v>0</v>
      </c>
      <c r="U220">
        <v>1.06</v>
      </c>
      <c r="V220">
        <v>0</v>
      </c>
      <c r="W220" s="2">
        <v>44810.654166666667</v>
      </c>
      <c r="X220">
        <v>1.8</v>
      </c>
      <c r="Y220">
        <v>0</v>
      </c>
      <c r="Z220">
        <v>1.91</v>
      </c>
      <c r="AA220">
        <v>0</v>
      </c>
      <c r="AB220">
        <v>46</v>
      </c>
      <c r="AC220">
        <v>42</v>
      </c>
      <c r="AD220">
        <v>8.4</v>
      </c>
      <c r="AE220">
        <v>0</v>
      </c>
      <c r="AG220">
        <v>0</v>
      </c>
      <c r="AH220">
        <v>0</v>
      </c>
      <c r="AI220" s="1" t="s">
        <v>671</v>
      </c>
      <c r="AJ220">
        <v>12.8</v>
      </c>
      <c r="AK220">
        <v>466</v>
      </c>
      <c r="AL220">
        <v>0</v>
      </c>
      <c r="AM220">
        <v>444</v>
      </c>
      <c r="AN220">
        <v>0.25</v>
      </c>
      <c r="AO220">
        <v>0</v>
      </c>
      <c r="AP220" s="1" t="s">
        <v>173</v>
      </c>
      <c r="AQ220">
        <v>81</v>
      </c>
      <c r="AR220">
        <v>0</v>
      </c>
      <c r="AS220">
        <v>0</v>
      </c>
      <c r="AT220">
        <v>2</v>
      </c>
      <c r="AU220" s="1" t="s">
        <v>672</v>
      </c>
      <c r="AV220">
        <v>0.28999999999999998</v>
      </c>
      <c r="AW220">
        <v>1</v>
      </c>
      <c r="AX220">
        <v>74</v>
      </c>
      <c r="AY220">
        <v>62</v>
      </c>
      <c r="AZ220">
        <v>0</v>
      </c>
      <c r="BA220">
        <v>489</v>
      </c>
      <c r="BC220">
        <v>6.7</v>
      </c>
      <c r="BD220">
        <v>0</v>
      </c>
      <c r="BE220">
        <v>0</v>
      </c>
      <c r="BF220">
        <v>0.28000000000000003</v>
      </c>
      <c r="BG220">
        <v>0</v>
      </c>
      <c r="BH220">
        <v>1</v>
      </c>
      <c r="BI220">
        <v>2.2999999999999998</v>
      </c>
      <c r="BJ220">
        <v>85</v>
      </c>
      <c r="BK220">
        <v>7</v>
      </c>
      <c r="BL220" t="b">
        <v>0</v>
      </c>
      <c r="BM220">
        <v>662</v>
      </c>
      <c r="BN220">
        <v>233</v>
      </c>
      <c r="BO220">
        <v>0.26</v>
      </c>
      <c r="BP220">
        <v>367</v>
      </c>
      <c r="BQ220">
        <v>0</v>
      </c>
      <c r="BR220">
        <v>324797</v>
      </c>
      <c r="BS220">
        <v>22</v>
      </c>
      <c r="BT220">
        <v>2.12</v>
      </c>
      <c r="BU220">
        <v>0.7</v>
      </c>
      <c r="BV220">
        <v>61</v>
      </c>
      <c r="BW220">
        <v>33</v>
      </c>
      <c r="BX220">
        <v>0</v>
      </c>
      <c r="BY220">
        <v>424</v>
      </c>
    </row>
    <row r="221" spans="1:77">
      <c r="A221">
        <v>220</v>
      </c>
      <c r="B221" s="1" t="s">
        <v>613</v>
      </c>
      <c r="C221">
        <v>49</v>
      </c>
      <c r="D221">
        <v>4.9000000000000004</v>
      </c>
      <c r="E221" t="str">
        <f t="shared" si="3"/>
        <v>Cheap</v>
      </c>
      <c r="F221" s="1" t="s">
        <v>92</v>
      </c>
      <c r="G221" s="1" t="s">
        <v>149</v>
      </c>
      <c r="H221">
        <v>0.26</v>
      </c>
      <c r="I221">
        <v>69</v>
      </c>
      <c r="J221">
        <v>0.01</v>
      </c>
      <c r="K221">
        <v>0.39</v>
      </c>
      <c r="L221">
        <v>246</v>
      </c>
      <c r="M221">
        <v>3</v>
      </c>
      <c r="N221">
        <v>0</v>
      </c>
      <c r="O221">
        <v>140</v>
      </c>
      <c r="P221">
        <v>89506</v>
      </c>
      <c r="Q221">
        <v>0.4</v>
      </c>
      <c r="S221">
        <v>16.899999999999999</v>
      </c>
      <c r="T221">
        <v>5</v>
      </c>
      <c r="U221">
        <v>1.01</v>
      </c>
      <c r="V221">
        <v>-1</v>
      </c>
      <c r="W221" s="2">
        <v>44982.25</v>
      </c>
      <c r="X221">
        <v>56.38</v>
      </c>
      <c r="Y221">
        <v>1</v>
      </c>
      <c r="Z221">
        <v>1.63</v>
      </c>
      <c r="AA221">
        <v>0</v>
      </c>
      <c r="AB221">
        <v>336</v>
      </c>
      <c r="AC221">
        <v>117</v>
      </c>
      <c r="AD221">
        <v>560.4</v>
      </c>
      <c r="AE221">
        <v>0</v>
      </c>
      <c r="AG221">
        <v>2</v>
      </c>
      <c r="AH221">
        <v>1</v>
      </c>
      <c r="AI221" s="1" t="s">
        <v>614</v>
      </c>
      <c r="AJ221">
        <v>141.80000000000001</v>
      </c>
      <c r="AK221">
        <v>118</v>
      </c>
      <c r="AL221">
        <v>0</v>
      </c>
      <c r="AM221">
        <v>232</v>
      </c>
      <c r="AN221">
        <v>2.93</v>
      </c>
      <c r="AO221">
        <v>1</v>
      </c>
      <c r="AP221" s="1" t="s">
        <v>80</v>
      </c>
      <c r="AQ221">
        <v>132</v>
      </c>
      <c r="AR221">
        <v>0</v>
      </c>
      <c r="AS221">
        <v>14</v>
      </c>
      <c r="AT221">
        <v>43</v>
      </c>
      <c r="AU221" s="1" t="s">
        <v>81</v>
      </c>
      <c r="AV221">
        <v>0.09</v>
      </c>
      <c r="AW221">
        <v>0</v>
      </c>
      <c r="AX221">
        <v>88</v>
      </c>
      <c r="AY221">
        <v>76</v>
      </c>
      <c r="AZ221">
        <v>100</v>
      </c>
      <c r="BA221">
        <v>92</v>
      </c>
      <c r="BC221">
        <v>104.2</v>
      </c>
      <c r="BD221">
        <v>1.8</v>
      </c>
      <c r="BE221">
        <v>1</v>
      </c>
      <c r="BF221">
        <v>3.32</v>
      </c>
      <c r="BG221">
        <v>100</v>
      </c>
      <c r="BH221">
        <v>35</v>
      </c>
      <c r="BI221">
        <v>2.4</v>
      </c>
      <c r="BJ221">
        <v>3108</v>
      </c>
      <c r="BK221">
        <v>83</v>
      </c>
      <c r="BL221" t="b">
        <v>0</v>
      </c>
      <c r="BM221">
        <v>194</v>
      </c>
      <c r="BN221">
        <v>342</v>
      </c>
      <c r="BO221">
        <v>0.08</v>
      </c>
      <c r="BP221">
        <v>109</v>
      </c>
      <c r="BQ221">
        <v>1.8</v>
      </c>
      <c r="BR221">
        <v>87593</v>
      </c>
      <c r="BS221">
        <v>379</v>
      </c>
      <c r="BT221">
        <v>1.25</v>
      </c>
      <c r="BU221">
        <v>0.3</v>
      </c>
      <c r="BV221">
        <v>42</v>
      </c>
      <c r="BW221">
        <v>93</v>
      </c>
      <c r="BX221">
        <v>9</v>
      </c>
      <c r="BY221">
        <v>232</v>
      </c>
    </row>
    <row r="222" spans="1:77">
      <c r="A222">
        <v>221</v>
      </c>
      <c r="B222" s="1" t="s">
        <v>907</v>
      </c>
      <c r="C222">
        <v>44</v>
      </c>
      <c r="D222">
        <v>4.4000000000000004</v>
      </c>
      <c r="E222" t="str">
        <f t="shared" si="3"/>
        <v>Cheap</v>
      </c>
      <c r="F222" s="1" t="s">
        <v>120</v>
      </c>
      <c r="G222" s="1" t="s">
        <v>199</v>
      </c>
      <c r="H222">
        <v>0.13</v>
      </c>
      <c r="I222">
        <v>45</v>
      </c>
      <c r="J222">
        <v>0.02</v>
      </c>
      <c r="K222">
        <v>0.31</v>
      </c>
      <c r="L222">
        <v>375</v>
      </c>
      <c r="M222">
        <v>1</v>
      </c>
      <c r="N222">
        <v>0</v>
      </c>
      <c r="O222">
        <v>117</v>
      </c>
      <c r="P222">
        <v>17632</v>
      </c>
      <c r="Q222">
        <v>0</v>
      </c>
      <c r="S222">
        <v>7</v>
      </c>
      <c r="T222">
        <v>1</v>
      </c>
      <c r="U222">
        <v>1.01</v>
      </c>
      <c r="V222">
        <v>-1</v>
      </c>
      <c r="W222" s="2">
        <v>45047.145833333336</v>
      </c>
      <c r="X222">
        <v>26.08</v>
      </c>
      <c r="Y222">
        <v>1</v>
      </c>
      <c r="Z222">
        <v>1.65</v>
      </c>
      <c r="AA222">
        <v>0</v>
      </c>
      <c r="AB222">
        <v>145</v>
      </c>
      <c r="AC222">
        <v>187</v>
      </c>
      <c r="AD222">
        <v>309.8</v>
      </c>
      <c r="AE222">
        <v>0</v>
      </c>
      <c r="AG222">
        <v>0</v>
      </c>
      <c r="AH222">
        <v>-1</v>
      </c>
      <c r="AI222" s="1" t="s">
        <v>908</v>
      </c>
      <c r="AJ222">
        <v>65.2</v>
      </c>
      <c r="AK222">
        <v>271</v>
      </c>
      <c r="AL222">
        <v>0</v>
      </c>
      <c r="AM222">
        <v>344</v>
      </c>
      <c r="AN222">
        <v>0.9</v>
      </c>
      <c r="AO222">
        <v>0</v>
      </c>
      <c r="AP222" s="1" t="s">
        <v>80</v>
      </c>
      <c r="AQ222">
        <v>91</v>
      </c>
      <c r="AR222">
        <v>0</v>
      </c>
      <c r="AS222">
        <v>5</v>
      </c>
      <c r="AT222">
        <v>32</v>
      </c>
      <c r="AU222" s="1" t="s">
        <v>81</v>
      </c>
      <c r="AV222">
        <v>0.08</v>
      </c>
      <c r="AW222">
        <v>0</v>
      </c>
      <c r="AX222">
        <v>262</v>
      </c>
      <c r="AY222">
        <v>92</v>
      </c>
      <c r="AZ222">
        <v>100</v>
      </c>
      <c r="BA222">
        <v>214</v>
      </c>
      <c r="BC222">
        <v>51.7</v>
      </c>
      <c r="BD222">
        <v>-0.2</v>
      </c>
      <c r="BE222">
        <v>0</v>
      </c>
      <c r="BF222">
        <v>1.21</v>
      </c>
      <c r="BG222">
        <v>100</v>
      </c>
      <c r="BH222">
        <v>16</v>
      </c>
      <c r="BI222">
        <v>1.7</v>
      </c>
      <c r="BJ222">
        <v>1425</v>
      </c>
      <c r="BK222">
        <v>31</v>
      </c>
      <c r="BL222" t="b">
        <v>0</v>
      </c>
      <c r="BM222">
        <v>778</v>
      </c>
      <c r="BN222">
        <v>509</v>
      </c>
      <c r="BO222">
        <v>0.06</v>
      </c>
      <c r="BP222">
        <v>221</v>
      </c>
      <c r="BQ222">
        <v>-0.2</v>
      </c>
      <c r="BR222">
        <v>14344</v>
      </c>
      <c r="BS222">
        <v>238</v>
      </c>
      <c r="BT222">
        <v>2.02</v>
      </c>
      <c r="BU222">
        <v>0.1</v>
      </c>
      <c r="BV222">
        <v>81</v>
      </c>
      <c r="BW222">
        <v>133</v>
      </c>
      <c r="BX222">
        <v>2</v>
      </c>
      <c r="BY222">
        <v>476</v>
      </c>
    </row>
    <row r="223" spans="1:77">
      <c r="A223">
        <v>222</v>
      </c>
      <c r="B223" s="1" t="s">
        <v>779</v>
      </c>
      <c r="C223">
        <v>45</v>
      </c>
      <c r="D223">
        <v>4.5</v>
      </c>
      <c r="E223" t="str">
        <f t="shared" si="3"/>
        <v>Standard</v>
      </c>
      <c r="F223" s="1" t="s">
        <v>120</v>
      </c>
      <c r="G223" s="1" t="s">
        <v>199</v>
      </c>
      <c r="H223">
        <v>0.13</v>
      </c>
      <c r="I223">
        <v>17</v>
      </c>
      <c r="J223">
        <v>0.1</v>
      </c>
      <c r="K223">
        <v>2.2400000000000002</v>
      </c>
      <c r="L223">
        <v>319</v>
      </c>
      <c r="M223">
        <v>2</v>
      </c>
      <c r="N223">
        <v>0</v>
      </c>
      <c r="O223">
        <v>39</v>
      </c>
      <c r="P223">
        <v>59610</v>
      </c>
      <c r="Q223">
        <v>0.5</v>
      </c>
      <c r="S223">
        <v>13.1</v>
      </c>
      <c r="T223">
        <v>4</v>
      </c>
      <c r="U223">
        <v>0.97</v>
      </c>
      <c r="V223">
        <v>0</v>
      </c>
      <c r="W223" s="2">
        <v>44747.9375</v>
      </c>
      <c r="X223">
        <v>42.12</v>
      </c>
      <c r="Y223">
        <v>0</v>
      </c>
      <c r="Z223">
        <v>1.85</v>
      </c>
      <c r="AA223">
        <v>0</v>
      </c>
      <c r="AB223">
        <v>264</v>
      </c>
      <c r="AC223">
        <v>125</v>
      </c>
      <c r="AD223">
        <v>451.8</v>
      </c>
      <c r="AE223">
        <v>0</v>
      </c>
      <c r="AG223">
        <v>2.8</v>
      </c>
      <c r="AH223">
        <v>0</v>
      </c>
      <c r="AI223" s="1" t="s">
        <v>780</v>
      </c>
      <c r="AJ223">
        <v>209.3</v>
      </c>
      <c r="AK223">
        <v>144</v>
      </c>
      <c r="AL223">
        <v>0</v>
      </c>
      <c r="AM223">
        <v>171</v>
      </c>
      <c r="AN223">
        <v>2.93</v>
      </c>
      <c r="AO223">
        <v>0</v>
      </c>
      <c r="AP223" s="1" t="s">
        <v>80</v>
      </c>
      <c r="AQ223">
        <v>61</v>
      </c>
      <c r="AR223">
        <v>0</v>
      </c>
      <c r="AS223">
        <v>3</v>
      </c>
      <c r="AT223">
        <v>48</v>
      </c>
      <c r="AU223" s="1" t="s">
        <v>81</v>
      </c>
      <c r="AV223">
        <v>0.23</v>
      </c>
      <c r="AW223">
        <v>1</v>
      </c>
      <c r="AX223">
        <v>42</v>
      </c>
      <c r="AY223">
        <v>29</v>
      </c>
      <c r="AZ223">
        <v>100</v>
      </c>
      <c r="BA223">
        <v>135</v>
      </c>
      <c r="BC223">
        <v>92.8</v>
      </c>
      <c r="BD223">
        <v>2.2000000000000002</v>
      </c>
      <c r="BE223">
        <v>1</v>
      </c>
      <c r="BF223">
        <v>5.17</v>
      </c>
      <c r="BG223">
        <v>100</v>
      </c>
      <c r="BH223">
        <v>22</v>
      </c>
      <c r="BI223">
        <v>2</v>
      </c>
      <c r="BJ223">
        <v>2048</v>
      </c>
      <c r="BK223">
        <v>59</v>
      </c>
      <c r="BL223" t="b">
        <v>0</v>
      </c>
      <c r="BM223">
        <v>143</v>
      </c>
      <c r="BN223">
        <v>335</v>
      </c>
      <c r="BO223">
        <v>0.13</v>
      </c>
      <c r="BP223">
        <v>144</v>
      </c>
      <c r="BQ223">
        <v>2.2000000000000002</v>
      </c>
      <c r="BR223">
        <v>82527</v>
      </c>
      <c r="BS223">
        <v>336</v>
      </c>
      <c r="BT223">
        <v>2.11</v>
      </c>
      <c r="BU223">
        <v>0.3</v>
      </c>
      <c r="BV223">
        <v>45</v>
      </c>
      <c r="BW223">
        <v>120</v>
      </c>
      <c r="BX223">
        <v>3</v>
      </c>
      <c r="BY223">
        <v>344</v>
      </c>
    </row>
    <row r="224" spans="1:77">
      <c r="A224">
        <v>223</v>
      </c>
      <c r="B224" s="1" t="s">
        <v>1243</v>
      </c>
      <c r="C224">
        <v>46</v>
      </c>
      <c r="D224">
        <v>4.5999999999999996</v>
      </c>
      <c r="E224" t="str">
        <f t="shared" si="3"/>
        <v>Cheap</v>
      </c>
      <c r="F224" s="1" t="s">
        <v>92</v>
      </c>
      <c r="G224" s="1" t="s">
        <v>199</v>
      </c>
      <c r="H224">
        <v>0</v>
      </c>
      <c r="I224">
        <v>177</v>
      </c>
      <c r="J224">
        <v>7.0000000000000007E-2</v>
      </c>
      <c r="K224">
        <v>0.22</v>
      </c>
      <c r="L224">
        <v>537</v>
      </c>
      <c r="M224">
        <v>0</v>
      </c>
      <c r="N224">
        <v>0</v>
      </c>
      <c r="O224">
        <v>174</v>
      </c>
      <c r="P224">
        <v>14400</v>
      </c>
      <c r="Q224">
        <v>0</v>
      </c>
      <c r="S224">
        <v>2.6</v>
      </c>
      <c r="T224">
        <v>0</v>
      </c>
      <c r="U224">
        <v>0</v>
      </c>
      <c r="V224">
        <v>-4</v>
      </c>
      <c r="W224" s="2">
        <v>44941.15</v>
      </c>
      <c r="X224">
        <v>4.99</v>
      </c>
      <c r="Y224">
        <v>4</v>
      </c>
      <c r="Z224">
        <v>1.69</v>
      </c>
      <c r="AA224">
        <v>0</v>
      </c>
      <c r="AB224">
        <v>50</v>
      </c>
      <c r="AC224">
        <v>207</v>
      </c>
      <c r="AD224">
        <v>39.6</v>
      </c>
      <c r="AE224">
        <v>0</v>
      </c>
      <c r="AG224">
        <v>0</v>
      </c>
      <c r="AH224">
        <v>0</v>
      </c>
      <c r="AI224" s="1" t="s">
        <v>1244</v>
      </c>
      <c r="AJ224">
        <v>69.3</v>
      </c>
      <c r="AK224">
        <v>421</v>
      </c>
      <c r="AL224">
        <v>0</v>
      </c>
      <c r="AM224">
        <v>334</v>
      </c>
      <c r="AN224">
        <v>0.16</v>
      </c>
      <c r="AO224">
        <v>0</v>
      </c>
      <c r="AP224" s="1" t="s">
        <v>173</v>
      </c>
      <c r="AQ224">
        <v>198</v>
      </c>
      <c r="AR224">
        <v>0</v>
      </c>
      <c r="AS224">
        <v>2</v>
      </c>
      <c r="AT224">
        <v>5</v>
      </c>
      <c r="AU224" s="1" t="s">
        <v>1245</v>
      </c>
      <c r="AV224">
        <v>0.12</v>
      </c>
      <c r="AW224">
        <v>0</v>
      </c>
      <c r="AX224">
        <v>284</v>
      </c>
      <c r="AY224">
        <v>190</v>
      </c>
      <c r="AZ224">
        <v>0</v>
      </c>
      <c r="BA224">
        <v>453</v>
      </c>
      <c r="BC224">
        <v>15.2</v>
      </c>
      <c r="BD224">
        <v>0</v>
      </c>
      <c r="BE224">
        <v>0</v>
      </c>
      <c r="BF224">
        <v>0.38</v>
      </c>
      <c r="BG224">
        <v>0</v>
      </c>
      <c r="BH224">
        <v>0</v>
      </c>
      <c r="BI224">
        <v>0.9</v>
      </c>
      <c r="BJ224">
        <v>266</v>
      </c>
      <c r="BK224">
        <v>12</v>
      </c>
      <c r="BL224" t="b">
        <v>0</v>
      </c>
      <c r="BM224">
        <v>697</v>
      </c>
      <c r="BN224">
        <v>539</v>
      </c>
      <c r="BO224">
        <v>0.05</v>
      </c>
      <c r="BP224">
        <v>360</v>
      </c>
      <c r="BQ224">
        <v>0</v>
      </c>
      <c r="BR224">
        <v>5483</v>
      </c>
      <c r="BS224">
        <v>43</v>
      </c>
      <c r="BT224">
        <v>1.69</v>
      </c>
      <c r="BU224">
        <v>0</v>
      </c>
      <c r="BV224">
        <v>198</v>
      </c>
      <c r="BW224">
        <v>253</v>
      </c>
      <c r="BX224">
        <v>0</v>
      </c>
      <c r="BY224">
        <v>326</v>
      </c>
    </row>
    <row r="225" spans="1:77">
      <c r="A225">
        <v>224</v>
      </c>
      <c r="B225" s="1" t="s">
        <v>1036</v>
      </c>
      <c r="C225">
        <v>44</v>
      </c>
      <c r="D225">
        <v>4.4000000000000004</v>
      </c>
      <c r="E225" t="str">
        <f t="shared" si="3"/>
        <v>Cheap</v>
      </c>
      <c r="F225" s="1" t="s">
        <v>92</v>
      </c>
      <c r="G225" s="1" t="s">
        <v>199</v>
      </c>
      <c r="H225">
        <v>0</v>
      </c>
      <c r="I225">
        <v>243</v>
      </c>
      <c r="J225">
        <v>0.12</v>
      </c>
      <c r="K225">
        <v>0.65</v>
      </c>
      <c r="L225">
        <v>448</v>
      </c>
      <c r="M225">
        <v>0</v>
      </c>
      <c r="N225">
        <v>0</v>
      </c>
      <c r="O225">
        <v>183</v>
      </c>
      <c r="P225">
        <v>9557</v>
      </c>
      <c r="Q225">
        <v>0.4</v>
      </c>
      <c r="S225">
        <v>3.6</v>
      </c>
      <c r="T225">
        <v>0</v>
      </c>
      <c r="U225">
        <v>0.95</v>
      </c>
      <c r="V225">
        <v>-1</v>
      </c>
      <c r="W225" s="2">
        <v>44933.291666666664</v>
      </c>
      <c r="X225">
        <v>11.94</v>
      </c>
      <c r="Y225">
        <v>1</v>
      </c>
      <c r="Z225">
        <v>2.27</v>
      </c>
      <c r="AA225">
        <v>0</v>
      </c>
      <c r="AB225">
        <v>0</v>
      </c>
      <c r="AC225">
        <v>225</v>
      </c>
      <c r="AD225">
        <v>49.6</v>
      </c>
      <c r="AE225">
        <v>0</v>
      </c>
      <c r="AG225">
        <v>1.5</v>
      </c>
      <c r="AH225">
        <v>2</v>
      </c>
      <c r="AI225" s="1" t="s">
        <v>1037</v>
      </c>
      <c r="AJ225">
        <v>62</v>
      </c>
      <c r="AK225">
        <v>439</v>
      </c>
      <c r="AL225">
        <v>0</v>
      </c>
      <c r="AM225">
        <v>351</v>
      </c>
      <c r="AN225">
        <v>0.03</v>
      </c>
      <c r="AO225">
        <v>0</v>
      </c>
      <c r="AP225" s="1" t="s">
        <v>80</v>
      </c>
      <c r="AQ225">
        <v>278</v>
      </c>
      <c r="AR225">
        <v>0</v>
      </c>
      <c r="AS225">
        <v>0</v>
      </c>
      <c r="AT225">
        <v>13</v>
      </c>
      <c r="AU225" s="1" t="s">
        <v>81</v>
      </c>
      <c r="AV225">
        <v>0.13</v>
      </c>
      <c r="AW225">
        <v>0</v>
      </c>
      <c r="AX225">
        <v>100</v>
      </c>
      <c r="AY225">
        <v>198</v>
      </c>
      <c r="AZ225">
        <v>100</v>
      </c>
      <c r="BA225">
        <v>440</v>
      </c>
      <c r="BC225">
        <v>11.3</v>
      </c>
      <c r="BD225">
        <v>1.6</v>
      </c>
      <c r="BE225">
        <v>0</v>
      </c>
      <c r="BF225">
        <v>0.68</v>
      </c>
      <c r="BG225">
        <v>100</v>
      </c>
      <c r="BH225">
        <v>5</v>
      </c>
      <c r="BI225">
        <v>1.3</v>
      </c>
      <c r="BJ225">
        <v>473</v>
      </c>
      <c r="BK225">
        <v>16</v>
      </c>
      <c r="BL225" t="b">
        <v>0</v>
      </c>
      <c r="BM225">
        <v>214</v>
      </c>
      <c r="BN225">
        <v>565</v>
      </c>
      <c r="BO225">
        <v>0.01</v>
      </c>
      <c r="BP225">
        <v>617</v>
      </c>
      <c r="BQ225">
        <v>1.6</v>
      </c>
      <c r="BR225">
        <v>5411</v>
      </c>
      <c r="BS225">
        <v>78</v>
      </c>
      <c r="BT225">
        <v>2.4700000000000002</v>
      </c>
      <c r="BU225">
        <v>0</v>
      </c>
      <c r="BV225">
        <v>193</v>
      </c>
      <c r="BW225">
        <v>197</v>
      </c>
      <c r="BX225">
        <v>0</v>
      </c>
      <c r="BY225">
        <v>478</v>
      </c>
    </row>
    <row r="226" spans="1:77">
      <c r="A226">
        <v>225</v>
      </c>
      <c r="B226" s="1" t="s">
        <v>198</v>
      </c>
      <c r="C226">
        <v>63</v>
      </c>
      <c r="D226">
        <v>6.3</v>
      </c>
      <c r="E226" t="str">
        <f t="shared" si="3"/>
        <v>Standard</v>
      </c>
      <c r="F226" s="1" t="s">
        <v>92</v>
      </c>
      <c r="G226" s="1" t="s">
        <v>199</v>
      </c>
      <c r="H226">
        <v>0.23</v>
      </c>
      <c r="I226">
        <v>13</v>
      </c>
      <c r="J226">
        <v>0.06</v>
      </c>
      <c r="K226">
        <v>1.24</v>
      </c>
      <c r="L226">
        <v>50</v>
      </c>
      <c r="M226">
        <v>13</v>
      </c>
      <c r="N226">
        <v>0</v>
      </c>
      <c r="O226">
        <v>100</v>
      </c>
      <c r="P226">
        <v>4737677</v>
      </c>
      <c r="Q226">
        <v>0.6</v>
      </c>
      <c r="R226">
        <v>2</v>
      </c>
      <c r="S226">
        <v>20.2</v>
      </c>
      <c r="T226">
        <v>6</v>
      </c>
      <c r="U226">
        <v>1.07</v>
      </c>
      <c r="V226">
        <v>3</v>
      </c>
      <c r="W226" s="2">
        <v>45068.166666666664</v>
      </c>
      <c r="X226">
        <v>36.79</v>
      </c>
      <c r="Y226">
        <v>-3</v>
      </c>
      <c r="Z226">
        <v>1.72</v>
      </c>
      <c r="AA226">
        <v>0</v>
      </c>
      <c r="AB226">
        <v>853</v>
      </c>
      <c r="AC226">
        <v>27</v>
      </c>
      <c r="AD226">
        <v>577.6</v>
      </c>
      <c r="AE226">
        <v>0</v>
      </c>
      <c r="AG226">
        <v>3.2</v>
      </c>
      <c r="AH226">
        <v>2</v>
      </c>
      <c r="AI226" s="1" t="s">
        <v>200</v>
      </c>
      <c r="AJ226">
        <v>241.1</v>
      </c>
      <c r="AK226">
        <v>50</v>
      </c>
      <c r="AL226">
        <v>0</v>
      </c>
      <c r="AM226">
        <v>147</v>
      </c>
      <c r="AN226">
        <v>8.0399999999999991</v>
      </c>
      <c r="AO226">
        <v>0</v>
      </c>
      <c r="AP226" s="1" t="s">
        <v>117</v>
      </c>
      <c r="AQ226">
        <v>30</v>
      </c>
      <c r="AR226">
        <v>0</v>
      </c>
      <c r="AS226">
        <v>6</v>
      </c>
      <c r="AT226">
        <v>43</v>
      </c>
      <c r="AU226" s="1" t="s">
        <v>201</v>
      </c>
      <c r="AV226">
        <v>0.44</v>
      </c>
      <c r="AW226">
        <v>2</v>
      </c>
      <c r="AX226">
        <v>33</v>
      </c>
      <c r="AY226">
        <v>37</v>
      </c>
      <c r="AZ226">
        <v>75</v>
      </c>
      <c r="BA226">
        <v>84</v>
      </c>
      <c r="BB226">
        <v>4</v>
      </c>
      <c r="BC226">
        <v>166.5</v>
      </c>
      <c r="BD226">
        <v>3.8</v>
      </c>
      <c r="BE226">
        <v>3</v>
      </c>
      <c r="BF226">
        <v>9.2799999999999994</v>
      </c>
      <c r="BG226">
        <v>75</v>
      </c>
      <c r="BH226">
        <v>23</v>
      </c>
      <c r="BI226">
        <v>4.0999999999999996</v>
      </c>
      <c r="BJ226">
        <v>1928</v>
      </c>
      <c r="BK226">
        <v>127</v>
      </c>
      <c r="BL226" t="b">
        <v>0</v>
      </c>
      <c r="BM226">
        <v>63</v>
      </c>
      <c r="BN226">
        <v>88</v>
      </c>
      <c r="BO226">
        <v>0.38</v>
      </c>
      <c r="BP226">
        <v>24</v>
      </c>
      <c r="BQ226">
        <v>2.8</v>
      </c>
      <c r="BR226">
        <v>4664500</v>
      </c>
      <c r="BS226">
        <v>368</v>
      </c>
      <c r="BT226">
        <v>2.0099999999999998</v>
      </c>
      <c r="BU226">
        <v>4.0999999999999996</v>
      </c>
      <c r="BV226">
        <v>38</v>
      </c>
      <c r="BW226">
        <v>24</v>
      </c>
      <c r="BX226">
        <v>5</v>
      </c>
      <c r="BY226">
        <v>58</v>
      </c>
    </row>
    <row r="227" spans="1:77">
      <c r="A227">
        <v>226</v>
      </c>
      <c r="B227" s="1" t="s">
        <v>1480</v>
      </c>
      <c r="C227">
        <v>49</v>
      </c>
      <c r="D227">
        <v>4.9000000000000004</v>
      </c>
      <c r="E227" t="str">
        <f t="shared" si="3"/>
        <v>Standard</v>
      </c>
      <c r="F227" s="1" t="s">
        <v>120</v>
      </c>
      <c r="G227" s="1" t="s">
        <v>199</v>
      </c>
      <c r="H227">
        <v>0</v>
      </c>
      <c r="I227">
        <v>259</v>
      </c>
      <c r="J227">
        <v>0</v>
      </c>
      <c r="K227">
        <v>0</v>
      </c>
      <c r="L227">
        <v>757</v>
      </c>
      <c r="M227">
        <v>0</v>
      </c>
      <c r="N227">
        <v>0</v>
      </c>
      <c r="O227">
        <v>259</v>
      </c>
      <c r="P227">
        <v>3442</v>
      </c>
      <c r="Q227">
        <v>0</v>
      </c>
      <c r="S227">
        <v>0</v>
      </c>
      <c r="T227">
        <v>0</v>
      </c>
      <c r="U227">
        <v>0</v>
      </c>
      <c r="V227">
        <v>-1</v>
      </c>
      <c r="W227" s="2">
        <v>44747.9375</v>
      </c>
      <c r="X227">
        <v>0</v>
      </c>
      <c r="Y227">
        <v>1</v>
      </c>
      <c r="Z227">
        <v>0</v>
      </c>
      <c r="AA227">
        <v>0</v>
      </c>
      <c r="AB227">
        <v>0</v>
      </c>
      <c r="AC227">
        <v>237</v>
      </c>
      <c r="AD227">
        <v>0</v>
      </c>
      <c r="AE227">
        <v>0</v>
      </c>
      <c r="AG227">
        <v>0</v>
      </c>
      <c r="AH227">
        <v>0</v>
      </c>
      <c r="AI227" s="1" t="s">
        <v>1481</v>
      </c>
      <c r="AJ227">
        <v>0</v>
      </c>
      <c r="AK227">
        <v>755</v>
      </c>
      <c r="AL227">
        <v>0</v>
      </c>
      <c r="AM227">
        <v>753</v>
      </c>
      <c r="AN227">
        <v>0</v>
      </c>
      <c r="AO227">
        <v>0</v>
      </c>
      <c r="AP227" s="1" t="s">
        <v>105</v>
      </c>
      <c r="AQ227">
        <v>30</v>
      </c>
      <c r="AR227">
        <v>0</v>
      </c>
      <c r="AS227">
        <v>0</v>
      </c>
      <c r="AT227">
        <v>0</v>
      </c>
      <c r="AU227" s="1" t="s">
        <v>1482</v>
      </c>
      <c r="AV227">
        <v>0</v>
      </c>
      <c r="AW227">
        <v>0</v>
      </c>
      <c r="AX227">
        <v>252</v>
      </c>
      <c r="AY227">
        <v>259</v>
      </c>
      <c r="AZ227">
        <v>0</v>
      </c>
      <c r="BA227">
        <v>754</v>
      </c>
      <c r="BC227">
        <v>0</v>
      </c>
      <c r="BD227">
        <v>0</v>
      </c>
      <c r="BE227">
        <v>0</v>
      </c>
      <c r="BF227">
        <v>0</v>
      </c>
      <c r="BG227">
        <v>0</v>
      </c>
      <c r="BH227">
        <v>0</v>
      </c>
      <c r="BI227">
        <v>0</v>
      </c>
      <c r="BJ227">
        <v>0</v>
      </c>
      <c r="BK227">
        <v>0</v>
      </c>
      <c r="BL227" t="b">
        <v>0</v>
      </c>
      <c r="BM227">
        <v>721</v>
      </c>
      <c r="BN227">
        <v>658</v>
      </c>
      <c r="BO227">
        <v>0</v>
      </c>
      <c r="BP227">
        <v>746</v>
      </c>
      <c r="BQ227">
        <v>0</v>
      </c>
      <c r="BR227">
        <v>2762</v>
      </c>
      <c r="BS227">
        <v>0</v>
      </c>
      <c r="BT227">
        <v>0</v>
      </c>
      <c r="BU227">
        <v>0</v>
      </c>
      <c r="BV227">
        <v>259</v>
      </c>
      <c r="BW227">
        <v>259</v>
      </c>
      <c r="BX227">
        <v>0</v>
      </c>
      <c r="BY227">
        <v>224</v>
      </c>
    </row>
    <row r="228" spans="1:77">
      <c r="A228">
        <v>227</v>
      </c>
      <c r="B228" s="1" t="s">
        <v>601</v>
      </c>
      <c r="C228">
        <v>71</v>
      </c>
      <c r="D228">
        <v>7.1</v>
      </c>
      <c r="E228" t="str">
        <f t="shared" si="3"/>
        <v>Standard</v>
      </c>
      <c r="F228" s="1" t="s">
        <v>83</v>
      </c>
      <c r="G228" s="1" t="s">
        <v>199</v>
      </c>
      <c r="H228">
        <v>0.06</v>
      </c>
      <c r="I228">
        <v>18</v>
      </c>
      <c r="J228">
        <v>0.05</v>
      </c>
      <c r="K228">
        <v>0.9</v>
      </c>
      <c r="L228">
        <v>235</v>
      </c>
      <c r="M228">
        <v>4</v>
      </c>
      <c r="N228">
        <v>2</v>
      </c>
      <c r="O228">
        <v>30</v>
      </c>
      <c r="P228">
        <v>288276</v>
      </c>
      <c r="Q228">
        <v>0.3</v>
      </c>
      <c r="S228">
        <v>9.9</v>
      </c>
      <c r="T228">
        <v>3</v>
      </c>
      <c r="U228">
        <v>1.07</v>
      </c>
      <c r="V228">
        <v>-4</v>
      </c>
      <c r="W228" s="2">
        <v>45068.166666666664</v>
      </c>
      <c r="X228">
        <v>27.99</v>
      </c>
      <c r="Y228">
        <v>4</v>
      </c>
      <c r="Z228">
        <v>1.67</v>
      </c>
      <c r="AA228">
        <v>0</v>
      </c>
      <c r="AB228">
        <v>588</v>
      </c>
      <c r="AC228">
        <v>48</v>
      </c>
      <c r="AD228">
        <v>252.2</v>
      </c>
      <c r="AE228">
        <v>0</v>
      </c>
      <c r="AG228">
        <v>1.4</v>
      </c>
      <c r="AH228">
        <v>0</v>
      </c>
      <c r="AI228" s="1" t="s">
        <v>602</v>
      </c>
      <c r="AJ228">
        <v>171.6</v>
      </c>
      <c r="AK228">
        <v>127</v>
      </c>
      <c r="AL228">
        <v>0</v>
      </c>
      <c r="AM228">
        <v>203</v>
      </c>
      <c r="AN228">
        <v>8.51</v>
      </c>
      <c r="AO228">
        <v>0</v>
      </c>
      <c r="AP228" s="1" t="s">
        <v>117</v>
      </c>
      <c r="AQ228">
        <v>16</v>
      </c>
      <c r="AR228">
        <v>0</v>
      </c>
      <c r="AS228">
        <v>3</v>
      </c>
      <c r="AT228">
        <v>31</v>
      </c>
      <c r="AU228" s="1" t="s">
        <v>297</v>
      </c>
      <c r="AV228">
        <v>0.56000000000000005</v>
      </c>
      <c r="AW228">
        <v>5</v>
      </c>
      <c r="AX228">
        <v>23</v>
      </c>
      <c r="AY228">
        <v>21</v>
      </c>
      <c r="AZ228">
        <v>50</v>
      </c>
      <c r="BA228">
        <v>270</v>
      </c>
      <c r="BB228">
        <v>1</v>
      </c>
      <c r="BC228">
        <v>99.6</v>
      </c>
      <c r="BD228">
        <v>2.2000000000000002</v>
      </c>
      <c r="BE228">
        <v>0</v>
      </c>
      <c r="BF228">
        <v>9.41</v>
      </c>
      <c r="BG228">
        <v>50</v>
      </c>
      <c r="BH228">
        <v>18</v>
      </c>
      <c r="BI228">
        <v>2.5</v>
      </c>
      <c r="BJ228">
        <v>1510</v>
      </c>
      <c r="BK228">
        <v>70</v>
      </c>
      <c r="BL228" t="b">
        <v>0</v>
      </c>
      <c r="BM228">
        <v>152</v>
      </c>
      <c r="BN228">
        <v>286</v>
      </c>
      <c r="BO228">
        <v>0.51</v>
      </c>
      <c r="BP228">
        <v>47</v>
      </c>
      <c r="BQ228">
        <v>1.1000000000000001</v>
      </c>
      <c r="BR228">
        <v>190355</v>
      </c>
      <c r="BS228">
        <v>157</v>
      </c>
      <c r="BT228">
        <v>1.85</v>
      </c>
      <c r="BU228">
        <v>0.4</v>
      </c>
      <c r="BV228">
        <v>30</v>
      </c>
      <c r="BW228">
        <v>30</v>
      </c>
      <c r="BX228">
        <v>1</v>
      </c>
      <c r="BY228">
        <v>35</v>
      </c>
    </row>
    <row r="229" spans="1:77">
      <c r="A229">
        <v>228</v>
      </c>
      <c r="B229" s="1" t="s">
        <v>788</v>
      </c>
      <c r="C229">
        <v>44</v>
      </c>
      <c r="D229">
        <v>4.4000000000000004</v>
      </c>
      <c r="E229" t="str">
        <f t="shared" si="3"/>
        <v>Cheap</v>
      </c>
      <c r="F229" s="1" t="s">
        <v>120</v>
      </c>
      <c r="G229" s="1" t="s">
        <v>199</v>
      </c>
      <c r="H229">
        <v>0.14000000000000001</v>
      </c>
      <c r="I229">
        <v>136</v>
      </c>
      <c r="J229">
        <v>0</v>
      </c>
      <c r="K229">
        <v>0.03</v>
      </c>
      <c r="L229">
        <v>315</v>
      </c>
      <c r="M229">
        <v>0</v>
      </c>
      <c r="N229">
        <v>0</v>
      </c>
      <c r="O229">
        <v>163</v>
      </c>
      <c r="P229">
        <v>50345</v>
      </c>
      <c r="Q229">
        <v>0</v>
      </c>
      <c r="S229">
        <v>3.6</v>
      </c>
      <c r="T229">
        <v>2</v>
      </c>
      <c r="U229">
        <v>0.97</v>
      </c>
      <c r="V229">
        <v>-1</v>
      </c>
      <c r="W229" s="2">
        <v>44958.259027777778</v>
      </c>
      <c r="X229">
        <v>11</v>
      </c>
      <c r="Y229">
        <v>1</v>
      </c>
      <c r="Z229">
        <v>1.53</v>
      </c>
      <c r="AA229">
        <v>0</v>
      </c>
      <c r="AB229">
        <v>40</v>
      </c>
      <c r="AC229">
        <v>134</v>
      </c>
      <c r="AD229">
        <v>99</v>
      </c>
      <c r="AE229">
        <v>0</v>
      </c>
      <c r="AG229">
        <v>0</v>
      </c>
      <c r="AH229">
        <v>0</v>
      </c>
      <c r="AI229" s="1" t="s">
        <v>789</v>
      </c>
      <c r="AJ229">
        <v>5.8</v>
      </c>
      <c r="AK229">
        <v>425</v>
      </c>
      <c r="AL229">
        <v>0</v>
      </c>
      <c r="AM229">
        <v>457</v>
      </c>
      <c r="AN229">
        <v>0.72</v>
      </c>
      <c r="AO229">
        <v>0</v>
      </c>
      <c r="AP229" s="1" t="s">
        <v>173</v>
      </c>
      <c r="AQ229">
        <v>98</v>
      </c>
      <c r="AR229">
        <v>0</v>
      </c>
      <c r="AS229">
        <v>1</v>
      </c>
      <c r="AT229">
        <v>12</v>
      </c>
      <c r="AU229" s="1" t="s">
        <v>790</v>
      </c>
      <c r="AV229">
        <v>0.1</v>
      </c>
      <c r="AW229">
        <v>0</v>
      </c>
      <c r="AX229">
        <v>230</v>
      </c>
      <c r="AY229">
        <v>152</v>
      </c>
      <c r="AZ229">
        <v>0</v>
      </c>
      <c r="BA229">
        <v>380</v>
      </c>
      <c r="BC229">
        <v>14.6</v>
      </c>
      <c r="BD229">
        <v>0</v>
      </c>
      <c r="BE229">
        <v>0</v>
      </c>
      <c r="BF229">
        <v>0.75</v>
      </c>
      <c r="BG229">
        <v>0</v>
      </c>
      <c r="BH229">
        <v>7</v>
      </c>
      <c r="BI229">
        <v>2</v>
      </c>
      <c r="BJ229">
        <v>648</v>
      </c>
      <c r="BK229">
        <v>16</v>
      </c>
      <c r="BL229" t="b">
        <v>0</v>
      </c>
      <c r="BM229">
        <v>579</v>
      </c>
      <c r="BN229">
        <v>359</v>
      </c>
      <c r="BO229">
        <v>0.1</v>
      </c>
      <c r="BP229">
        <v>380</v>
      </c>
      <c r="BQ229">
        <v>0</v>
      </c>
      <c r="BR229">
        <v>30610</v>
      </c>
      <c r="BS229">
        <v>115</v>
      </c>
      <c r="BT229">
        <v>1.67</v>
      </c>
      <c r="BU229">
        <v>0.2</v>
      </c>
      <c r="BV229">
        <v>147</v>
      </c>
      <c r="BW229">
        <v>116</v>
      </c>
      <c r="BX229">
        <v>1</v>
      </c>
      <c r="BY229">
        <v>488</v>
      </c>
    </row>
    <row r="230" spans="1:77">
      <c r="A230">
        <v>229</v>
      </c>
      <c r="B230" s="1" t="s">
        <v>1305</v>
      </c>
      <c r="C230">
        <v>50</v>
      </c>
      <c r="D230">
        <v>5</v>
      </c>
      <c r="E230" t="str">
        <f t="shared" si="3"/>
        <v>Cheap</v>
      </c>
      <c r="F230" s="1" t="s">
        <v>92</v>
      </c>
      <c r="G230" s="1" t="s">
        <v>199</v>
      </c>
      <c r="H230">
        <v>0</v>
      </c>
      <c r="I230">
        <v>326</v>
      </c>
      <c r="J230">
        <v>0</v>
      </c>
      <c r="K230">
        <v>0</v>
      </c>
      <c r="L230">
        <v>762</v>
      </c>
      <c r="M230">
        <v>0</v>
      </c>
      <c r="N230">
        <v>0</v>
      </c>
      <c r="O230">
        <v>328</v>
      </c>
      <c r="P230">
        <v>40</v>
      </c>
      <c r="Q230">
        <v>0</v>
      </c>
      <c r="S230">
        <v>0</v>
      </c>
      <c r="T230">
        <v>0</v>
      </c>
      <c r="U230">
        <v>0</v>
      </c>
      <c r="V230">
        <v>0</v>
      </c>
      <c r="W230" s="2">
        <v>44750.75</v>
      </c>
      <c r="X230">
        <v>0</v>
      </c>
      <c r="Y230">
        <v>0</v>
      </c>
      <c r="Z230">
        <v>0</v>
      </c>
      <c r="AA230">
        <v>0</v>
      </c>
      <c r="AB230">
        <v>0</v>
      </c>
      <c r="AC230">
        <v>331</v>
      </c>
      <c r="AD230">
        <v>0</v>
      </c>
      <c r="AE230">
        <v>0</v>
      </c>
      <c r="AG230">
        <v>0</v>
      </c>
      <c r="AH230">
        <v>0</v>
      </c>
      <c r="AI230" s="1" t="s">
        <v>1306</v>
      </c>
      <c r="AJ230">
        <v>0</v>
      </c>
      <c r="AK230">
        <v>761</v>
      </c>
      <c r="AL230">
        <v>0</v>
      </c>
      <c r="AM230">
        <v>759</v>
      </c>
      <c r="AN230">
        <v>0</v>
      </c>
      <c r="AO230">
        <v>0</v>
      </c>
      <c r="AP230" s="1" t="s">
        <v>173</v>
      </c>
      <c r="AQ230">
        <v>109</v>
      </c>
      <c r="AR230">
        <v>0</v>
      </c>
      <c r="AS230">
        <v>0</v>
      </c>
      <c r="AT230">
        <v>0</v>
      </c>
      <c r="AU230" s="1" t="s">
        <v>1307</v>
      </c>
      <c r="AV230">
        <v>0</v>
      </c>
      <c r="AW230">
        <v>0</v>
      </c>
      <c r="AX230">
        <v>312</v>
      </c>
      <c r="AY230">
        <v>328</v>
      </c>
      <c r="AZ230">
        <v>0</v>
      </c>
      <c r="BA230">
        <v>760</v>
      </c>
      <c r="BC230">
        <v>0</v>
      </c>
      <c r="BD230">
        <v>0</v>
      </c>
      <c r="BE230">
        <v>0</v>
      </c>
      <c r="BF230">
        <v>0</v>
      </c>
      <c r="BG230">
        <v>0</v>
      </c>
      <c r="BH230">
        <v>0</v>
      </c>
      <c r="BI230">
        <v>0</v>
      </c>
      <c r="BJ230">
        <v>0</v>
      </c>
      <c r="BK230">
        <v>0</v>
      </c>
      <c r="BL230" t="b">
        <v>0</v>
      </c>
      <c r="BM230">
        <v>733</v>
      </c>
      <c r="BN230">
        <v>770</v>
      </c>
      <c r="BO230">
        <v>0</v>
      </c>
      <c r="BP230">
        <v>754</v>
      </c>
      <c r="BQ230">
        <v>0</v>
      </c>
      <c r="BR230">
        <v>0</v>
      </c>
      <c r="BS230">
        <v>0</v>
      </c>
      <c r="BT230">
        <v>0</v>
      </c>
      <c r="BU230">
        <v>0</v>
      </c>
      <c r="BV230">
        <v>328</v>
      </c>
      <c r="BW230">
        <v>329</v>
      </c>
      <c r="BX230">
        <v>0</v>
      </c>
      <c r="BY230">
        <v>193</v>
      </c>
    </row>
    <row r="231" spans="1:77">
      <c r="A231">
        <v>230</v>
      </c>
      <c r="B231" s="1" t="s">
        <v>970</v>
      </c>
      <c r="C231">
        <v>45</v>
      </c>
      <c r="D231">
        <v>4.5</v>
      </c>
      <c r="E231" t="str">
        <f t="shared" si="3"/>
        <v>Standard</v>
      </c>
      <c r="F231" s="1" t="s">
        <v>120</v>
      </c>
      <c r="G231" s="1" t="s">
        <v>199</v>
      </c>
      <c r="H231">
        <v>0.14000000000000001</v>
      </c>
      <c r="I231">
        <v>26</v>
      </c>
      <c r="J231">
        <v>0.01</v>
      </c>
      <c r="K231">
        <v>0.47</v>
      </c>
      <c r="L231">
        <v>411</v>
      </c>
      <c r="M231">
        <v>0</v>
      </c>
      <c r="N231">
        <v>0</v>
      </c>
      <c r="O231">
        <v>110</v>
      </c>
      <c r="P231">
        <v>35724</v>
      </c>
      <c r="Q231">
        <v>0</v>
      </c>
      <c r="S231">
        <v>12.2</v>
      </c>
      <c r="T231">
        <v>2</v>
      </c>
      <c r="U231">
        <v>1.02</v>
      </c>
      <c r="V231">
        <v>0</v>
      </c>
      <c r="W231" s="2">
        <v>44945.270833333336</v>
      </c>
      <c r="X231">
        <v>63.02</v>
      </c>
      <c r="Y231">
        <v>0</v>
      </c>
      <c r="Z231">
        <v>1.79</v>
      </c>
      <c r="AA231">
        <v>0</v>
      </c>
      <c r="AB231">
        <v>201</v>
      </c>
      <c r="AC231">
        <v>149</v>
      </c>
      <c r="AD231">
        <v>589.20000000000005</v>
      </c>
      <c r="AE231">
        <v>0</v>
      </c>
      <c r="AG231">
        <v>0.2</v>
      </c>
      <c r="AH231">
        <v>0</v>
      </c>
      <c r="AI231" s="1" t="s">
        <v>971</v>
      </c>
      <c r="AJ231">
        <v>72.900000000000006</v>
      </c>
      <c r="AK231">
        <v>159</v>
      </c>
      <c r="AL231">
        <v>0</v>
      </c>
      <c r="AM231">
        <v>329</v>
      </c>
      <c r="AN231">
        <v>1.59</v>
      </c>
      <c r="AO231">
        <v>1</v>
      </c>
      <c r="AP231" s="1" t="s">
        <v>80</v>
      </c>
      <c r="AQ231">
        <v>73</v>
      </c>
      <c r="AR231">
        <v>0</v>
      </c>
      <c r="AS231">
        <v>7</v>
      </c>
      <c r="AT231">
        <v>74</v>
      </c>
      <c r="AU231" s="1" t="s">
        <v>81</v>
      </c>
      <c r="AV231">
        <v>0.06</v>
      </c>
      <c r="AW231">
        <v>0</v>
      </c>
      <c r="AX231">
        <v>127</v>
      </c>
      <c r="AY231">
        <v>36</v>
      </c>
      <c r="AZ231">
        <v>100</v>
      </c>
      <c r="BA231">
        <v>80</v>
      </c>
      <c r="BC231">
        <v>86.3</v>
      </c>
      <c r="BD231">
        <v>0.2</v>
      </c>
      <c r="BE231">
        <v>0</v>
      </c>
      <c r="BF231">
        <v>2.06</v>
      </c>
      <c r="BG231">
        <v>100</v>
      </c>
      <c r="BH231">
        <v>36</v>
      </c>
      <c r="BI231">
        <v>1.5</v>
      </c>
      <c r="BJ231">
        <v>3175</v>
      </c>
      <c r="BK231">
        <v>55</v>
      </c>
      <c r="BL231" t="b">
        <v>0</v>
      </c>
      <c r="BM231">
        <v>385</v>
      </c>
      <c r="BN231">
        <v>393</v>
      </c>
      <c r="BO231">
        <v>0.05</v>
      </c>
      <c r="BP231">
        <v>180</v>
      </c>
      <c r="BQ231">
        <v>0.2</v>
      </c>
      <c r="BR231">
        <v>30772</v>
      </c>
      <c r="BS231">
        <v>447</v>
      </c>
      <c r="BT231">
        <v>2.1</v>
      </c>
      <c r="BU231">
        <v>0.2</v>
      </c>
      <c r="BV231">
        <v>21</v>
      </c>
      <c r="BW231">
        <v>148</v>
      </c>
      <c r="BX231">
        <v>5</v>
      </c>
      <c r="BY231">
        <v>364</v>
      </c>
    </row>
    <row r="232" spans="1:77">
      <c r="A232">
        <v>231</v>
      </c>
      <c r="B232" s="1" t="s">
        <v>816</v>
      </c>
      <c r="C232">
        <v>59</v>
      </c>
      <c r="D232">
        <v>5.9</v>
      </c>
      <c r="E232" t="str">
        <f t="shared" si="3"/>
        <v>Standard</v>
      </c>
      <c r="F232" s="1" t="s">
        <v>92</v>
      </c>
      <c r="G232" s="1" t="s">
        <v>149</v>
      </c>
      <c r="H232">
        <v>0.11</v>
      </c>
      <c r="I232">
        <v>100</v>
      </c>
      <c r="J232">
        <v>0.08</v>
      </c>
      <c r="K232">
        <v>0.75</v>
      </c>
      <c r="L232">
        <v>347</v>
      </c>
      <c r="M232">
        <v>2</v>
      </c>
      <c r="N232">
        <v>0</v>
      </c>
      <c r="O232">
        <v>150</v>
      </c>
      <c r="P232">
        <v>41437</v>
      </c>
      <c r="Q232">
        <v>0.1</v>
      </c>
      <c r="S232">
        <v>7.6</v>
      </c>
      <c r="T232">
        <v>2</v>
      </c>
      <c r="U232">
        <v>0.79</v>
      </c>
      <c r="V232">
        <v>-1</v>
      </c>
      <c r="W232" s="2">
        <v>45057.916666666664</v>
      </c>
      <c r="X232">
        <v>19.98</v>
      </c>
      <c r="Y232">
        <v>1</v>
      </c>
      <c r="Z232">
        <v>2.2400000000000002</v>
      </c>
      <c r="AA232">
        <v>0</v>
      </c>
      <c r="AB232">
        <v>218</v>
      </c>
      <c r="AC232">
        <v>137</v>
      </c>
      <c r="AD232">
        <v>144.6</v>
      </c>
      <c r="AE232">
        <v>0</v>
      </c>
      <c r="AG232">
        <v>0.3</v>
      </c>
      <c r="AH232">
        <v>1</v>
      </c>
      <c r="AI232" s="1" t="s">
        <v>503</v>
      </c>
      <c r="AJ232">
        <v>121.4</v>
      </c>
      <c r="AK232">
        <v>286</v>
      </c>
      <c r="AL232">
        <v>0</v>
      </c>
      <c r="AM232">
        <v>256</v>
      </c>
      <c r="AN232">
        <v>2.02</v>
      </c>
      <c r="AO232">
        <v>0</v>
      </c>
      <c r="AP232" s="1" t="s">
        <v>117</v>
      </c>
      <c r="AQ232">
        <v>38</v>
      </c>
      <c r="AR232">
        <v>0</v>
      </c>
      <c r="AS232">
        <v>0</v>
      </c>
      <c r="AT232">
        <v>18</v>
      </c>
      <c r="AU232" s="1" t="s">
        <v>772</v>
      </c>
      <c r="AV232">
        <v>0.31</v>
      </c>
      <c r="AW232">
        <v>1</v>
      </c>
      <c r="AX232">
        <v>164</v>
      </c>
      <c r="AY232">
        <v>128</v>
      </c>
      <c r="AZ232">
        <v>75</v>
      </c>
      <c r="BA232">
        <v>348</v>
      </c>
      <c r="BC232">
        <v>48.1</v>
      </c>
      <c r="BD232">
        <v>0.5</v>
      </c>
      <c r="BE232">
        <v>0</v>
      </c>
      <c r="BF232">
        <v>2.77</v>
      </c>
      <c r="BG232">
        <v>75</v>
      </c>
      <c r="BH232">
        <v>7</v>
      </c>
      <c r="BI232">
        <v>1.9</v>
      </c>
      <c r="BJ232">
        <v>802</v>
      </c>
      <c r="BK232">
        <v>45</v>
      </c>
      <c r="BL232" t="b">
        <v>0</v>
      </c>
      <c r="BM232">
        <v>345</v>
      </c>
      <c r="BN232">
        <v>385</v>
      </c>
      <c r="BO232">
        <v>0.23</v>
      </c>
      <c r="BP232">
        <v>166</v>
      </c>
      <c r="BQ232">
        <v>0.4</v>
      </c>
      <c r="BR232">
        <v>40068</v>
      </c>
      <c r="BS232">
        <v>152</v>
      </c>
      <c r="BT232">
        <v>2.02</v>
      </c>
      <c r="BU232">
        <v>0.2</v>
      </c>
      <c r="BV232">
        <v>139</v>
      </c>
      <c r="BW232">
        <v>145</v>
      </c>
      <c r="BX232">
        <v>1</v>
      </c>
      <c r="BY232">
        <v>74</v>
      </c>
    </row>
    <row r="233" spans="1:77">
      <c r="A233">
        <v>232</v>
      </c>
      <c r="B233" s="1" t="s">
        <v>1282</v>
      </c>
      <c r="C233">
        <v>70</v>
      </c>
      <c r="D233">
        <v>7</v>
      </c>
      <c r="E233" t="str">
        <f t="shared" si="3"/>
        <v>Expensive</v>
      </c>
      <c r="F233" s="1" t="s">
        <v>92</v>
      </c>
      <c r="G233" s="1" t="s">
        <v>199</v>
      </c>
      <c r="H233">
        <v>0</v>
      </c>
      <c r="I233">
        <v>338</v>
      </c>
      <c r="J233">
        <v>0</v>
      </c>
      <c r="K233">
        <v>0</v>
      </c>
      <c r="L233">
        <v>777</v>
      </c>
      <c r="M233">
        <v>0</v>
      </c>
      <c r="N233">
        <v>0</v>
      </c>
      <c r="O233">
        <v>338</v>
      </c>
      <c r="P233">
        <v>12514</v>
      </c>
      <c r="Q233">
        <v>0</v>
      </c>
      <c r="S233">
        <v>0</v>
      </c>
      <c r="T233">
        <v>0</v>
      </c>
      <c r="U233">
        <v>0</v>
      </c>
      <c r="V233">
        <v>0</v>
      </c>
      <c r="W233" s="2">
        <v>44757.955555555556</v>
      </c>
      <c r="X233">
        <v>0</v>
      </c>
      <c r="Y233">
        <v>0</v>
      </c>
      <c r="Z233">
        <v>0</v>
      </c>
      <c r="AA233">
        <v>0</v>
      </c>
      <c r="AB233">
        <v>0</v>
      </c>
      <c r="AC233">
        <v>168</v>
      </c>
      <c r="AD233">
        <v>0</v>
      </c>
      <c r="AE233">
        <v>0</v>
      </c>
      <c r="AG233">
        <v>0</v>
      </c>
      <c r="AH233">
        <v>0</v>
      </c>
      <c r="AI233" s="1" t="s">
        <v>1283</v>
      </c>
      <c r="AJ233">
        <v>0</v>
      </c>
      <c r="AK233">
        <v>777</v>
      </c>
      <c r="AL233">
        <v>0</v>
      </c>
      <c r="AM233">
        <v>777</v>
      </c>
      <c r="AN233">
        <v>0</v>
      </c>
      <c r="AO233">
        <v>0</v>
      </c>
      <c r="AP233" s="1" t="s">
        <v>173</v>
      </c>
      <c r="AQ233">
        <v>21</v>
      </c>
      <c r="AR233">
        <v>0</v>
      </c>
      <c r="AS233">
        <v>0</v>
      </c>
      <c r="AT233">
        <v>0</v>
      </c>
      <c r="AU233" s="1" t="s">
        <v>1284</v>
      </c>
      <c r="AV233">
        <v>0</v>
      </c>
      <c r="AW233">
        <v>0</v>
      </c>
      <c r="AX233">
        <v>337</v>
      </c>
      <c r="AY233">
        <v>338</v>
      </c>
      <c r="AZ233">
        <v>0</v>
      </c>
      <c r="BA233">
        <v>777</v>
      </c>
      <c r="BC233">
        <v>0</v>
      </c>
      <c r="BD233">
        <v>0</v>
      </c>
      <c r="BE233">
        <v>0</v>
      </c>
      <c r="BF233">
        <v>0</v>
      </c>
      <c r="BG233">
        <v>0</v>
      </c>
      <c r="BH233">
        <v>0</v>
      </c>
      <c r="BI233">
        <v>0</v>
      </c>
      <c r="BJ233">
        <v>0</v>
      </c>
      <c r="BK233">
        <v>0</v>
      </c>
      <c r="BL233" t="b">
        <v>0</v>
      </c>
      <c r="BM233">
        <v>773</v>
      </c>
      <c r="BN233">
        <v>458</v>
      </c>
      <c r="BO233">
        <v>0</v>
      </c>
      <c r="BP233">
        <v>777</v>
      </c>
      <c r="BQ233">
        <v>0</v>
      </c>
      <c r="BR233">
        <v>0</v>
      </c>
      <c r="BS233">
        <v>0</v>
      </c>
      <c r="BT233">
        <v>0</v>
      </c>
      <c r="BU233">
        <v>0.1</v>
      </c>
      <c r="BV233">
        <v>338</v>
      </c>
      <c r="BW233">
        <v>338</v>
      </c>
      <c r="BX233">
        <v>0</v>
      </c>
      <c r="BY233">
        <v>42</v>
      </c>
    </row>
    <row r="234" spans="1:77">
      <c r="A234">
        <v>233</v>
      </c>
      <c r="B234" s="1" t="s">
        <v>274</v>
      </c>
      <c r="C234">
        <v>57</v>
      </c>
      <c r="D234">
        <v>5.7</v>
      </c>
      <c r="E234" t="str">
        <f t="shared" si="3"/>
        <v>Standard</v>
      </c>
      <c r="F234" s="1" t="s">
        <v>92</v>
      </c>
      <c r="G234" s="1" t="s">
        <v>199</v>
      </c>
      <c r="H234">
        <v>0.2</v>
      </c>
      <c r="I234">
        <v>43</v>
      </c>
      <c r="J234">
        <v>0.17</v>
      </c>
      <c r="K234">
        <v>5.0599999999999996</v>
      </c>
      <c r="L234">
        <v>85</v>
      </c>
      <c r="M234">
        <v>5</v>
      </c>
      <c r="N234">
        <v>0</v>
      </c>
      <c r="O234">
        <v>17</v>
      </c>
      <c r="P234">
        <v>1131164</v>
      </c>
      <c r="Q234">
        <v>0.6</v>
      </c>
      <c r="R234">
        <v>5</v>
      </c>
      <c r="S234">
        <v>23.5</v>
      </c>
      <c r="T234">
        <v>15</v>
      </c>
      <c r="U234">
        <v>1.1299999999999999</v>
      </c>
      <c r="V234">
        <v>-3</v>
      </c>
      <c r="W234" s="2">
        <v>44917.958333333336</v>
      </c>
      <c r="X234">
        <v>49.47</v>
      </c>
      <c r="Y234">
        <v>3</v>
      </c>
      <c r="Z234">
        <v>1.64</v>
      </c>
      <c r="AA234">
        <v>0</v>
      </c>
      <c r="AB234">
        <v>466</v>
      </c>
      <c r="AC234">
        <v>44</v>
      </c>
      <c r="AD234">
        <v>556.20000000000005</v>
      </c>
      <c r="AE234">
        <v>0</v>
      </c>
      <c r="AF234">
        <v>4</v>
      </c>
      <c r="AG234">
        <v>2</v>
      </c>
      <c r="AH234">
        <v>8</v>
      </c>
      <c r="AI234" s="1" t="s">
        <v>275</v>
      </c>
      <c r="AJ234">
        <v>791.5</v>
      </c>
      <c r="AK234">
        <v>42</v>
      </c>
      <c r="AL234">
        <v>0</v>
      </c>
      <c r="AM234">
        <v>20</v>
      </c>
      <c r="AN234">
        <v>5.44</v>
      </c>
      <c r="AO234">
        <v>1</v>
      </c>
      <c r="AP234" s="1" t="s">
        <v>80</v>
      </c>
      <c r="AQ234">
        <v>46</v>
      </c>
      <c r="AR234">
        <v>0</v>
      </c>
      <c r="AS234">
        <v>2</v>
      </c>
      <c r="AT234">
        <v>55</v>
      </c>
      <c r="AU234" s="1" t="s">
        <v>81</v>
      </c>
      <c r="AV234">
        <v>0.35</v>
      </c>
      <c r="AW234">
        <v>8</v>
      </c>
      <c r="AX234">
        <v>41</v>
      </c>
      <c r="AY234">
        <v>29</v>
      </c>
      <c r="AZ234">
        <v>100</v>
      </c>
      <c r="BA234">
        <v>94</v>
      </c>
      <c r="BC234">
        <v>181.2</v>
      </c>
      <c r="BD234">
        <v>3.2</v>
      </c>
      <c r="BE234">
        <v>2</v>
      </c>
      <c r="BF234">
        <v>10.5</v>
      </c>
      <c r="BG234">
        <v>100</v>
      </c>
      <c r="BH234">
        <v>34</v>
      </c>
      <c r="BI234">
        <v>3.7</v>
      </c>
      <c r="BJ234">
        <v>2707</v>
      </c>
      <c r="BK234">
        <v>134</v>
      </c>
      <c r="BL234" t="b">
        <v>0</v>
      </c>
      <c r="BM234">
        <v>83</v>
      </c>
      <c r="BN234">
        <v>130</v>
      </c>
      <c r="BO234">
        <v>0.18</v>
      </c>
      <c r="BP234">
        <v>67</v>
      </c>
      <c r="BQ234">
        <v>3.2</v>
      </c>
      <c r="BR234">
        <v>1164069</v>
      </c>
      <c r="BS234">
        <v>403</v>
      </c>
      <c r="BT234">
        <v>1.83</v>
      </c>
      <c r="BU234">
        <v>2.1</v>
      </c>
      <c r="BV234">
        <v>43</v>
      </c>
      <c r="BW234">
        <v>36</v>
      </c>
      <c r="BX234">
        <v>6</v>
      </c>
      <c r="BY234">
        <v>84</v>
      </c>
    </row>
    <row r="235" spans="1:77">
      <c r="A235">
        <v>234</v>
      </c>
      <c r="B235" s="1" t="s">
        <v>1410</v>
      </c>
      <c r="C235">
        <v>45</v>
      </c>
      <c r="D235">
        <v>4.5</v>
      </c>
      <c r="E235" t="str">
        <f t="shared" si="3"/>
        <v>Cheap</v>
      </c>
      <c r="F235" s="1" t="s">
        <v>92</v>
      </c>
      <c r="G235" s="1" t="s">
        <v>199</v>
      </c>
      <c r="H235">
        <v>0</v>
      </c>
      <c r="I235">
        <v>267</v>
      </c>
      <c r="J235">
        <v>0</v>
      </c>
      <c r="K235">
        <v>0</v>
      </c>
      <c r="L235">
        <v>696</v>
      </c>
      <c r="M235">
        <v>0</v>
      </c>
      <c r="N235">
        <v>0</v>
      </c>
      <c r="O235">
        <v>275</v>
      </c>
      <c r="P235">
        <v>465</v>
      </c>
      <c r="Q235">
        <v>0</v>
      </c>
      <c r="S235">
        <v>0</v>
      </c>
      <c r="T235">
        <v>0</v>
      </c>
      <c r="U235">
        <v>0</v>
      </c>
      <c r="V235">
        <v>0</v>
      </c>
      <c r="W235" s="2">
        <v>44762.25</v>
      </c>
      <c r="X235">
        <v>0</v>
      </c>
      <c r="Y235">
        <v>0</v>
      </c>
      <c r="Z235">
        <v>0</v>
      </c>
      <c r="AA235">
        <v>0</v>
      </c>
      <c r="AB235">
        <v>0</v>
      </c>
      <c r="AC235">
        <v>314</v>
      </c>
      <c r="AD235">
        <v>0</v>
      </c>
      <c r="AE235">
        <v>0</v>
      </c>
      <c r="AG235">
        <v>0</v>
      </c>
      <c r="AH235">
        <v>0</v>
      </c>
      <c r="AI235" s="1" t="s">
        <v>1411</v>
      </c>
      <c r="AJ235">
        <v>0</v>
      </c>
      <c r="AK235">
        <v>685</v>
      </c>
      <c r="AL235">
        <v>0</v>
      </c>
      <c r="AM235">
        <v>679</v>
      </c>
      <c r="AN235">
        <v>0</v>
      </c>
      <c r="AO235">
        <v>0</v>
      </c>
      <c r="AP235" s="1" t="s">
        <v>173</v>
      </c>
      <c r="AQ235">
        <v>214</v>
      </c>
      <c r="AR235">
        <v>0</v>
      </c>
      <c r="AS235">
        <v>0</v>
      </c>
      <c r="AT235">
        <v>0</v>
      </c>
      <c r="AU235" s="1" t="s">
        <v>1412</v>
      </c>
      <c r="AV235">
        <v>0</v>
      </c>
      <c r="AW235">
        <v>0</v>
      </c>
      <c r="AX235">
        <v>238</v>
      </c>
      <c r="AY235">
        <v>273</v>
      </c>
      <c r="AZ235">
        <v>0</v>
      </c>
      <c r="BA235">
        <v>680</v>
      </c>
      <c r="BC235">
        <v>0</v>
      </c>
      <c r="BD235">
        <v>0</v>
      </c>
      <c r="BE235">
        <v>0</v>
      </c>
      <c r="BF235">
        <v>0</v>
      </c>
      <c r="BG235">
        <v>0</v>
      </c>
      <c r="BH235">
        <v>0</v>
      </c>
      <c r="BI235">
        <v>0</v>
      </c>
      <c r="BJ235">
        <v>0</v>
      </c>
      <c r="BK235">
        <v>0</v>
      </c>
      <c r="BL235" t="b">
        <v>0</v>
      </c>
      <c r="BM235">
        <v>627</v>
      </c>
      <c r="BN235">
        <v>748</v>
      </c>
      <c r="BO235">
        <v>0</v>
      </c>
      <c r="BP235">
        <v>663</v>
      </c>
      <c r="BQ235">
        <v>0</v>
      </c>
      <c r="BR235">
        <v>0</v>
      </c>
      <c r="BS235">
        <v>0</v>
      </c>
      <c r="BT235">
        <v>0</v>
      </c>
      <c r="BU235">
        <v>0</v>
      </c>
      <c r="BV235">
        <v>270</v>
      </c>
      <c r="BW235">
        <v>284</v>
      </c>
      <c r="BX235">
        <v>0</v>
      </c>
      <c r="BY235">
        <v>377</v>
      </c>
    </row>
    <row r="236" spans="1:77">
      <c r="A236">
        <v>235</v>
      </c>
      <c r="B236" s="1" t="s">
        <v>658</v>
      </c>
      <c r="C236">
        <v>45</v>
      </c>
      <c r="D236">
        <v>4.5</v>
      </c>
      <c r="E236" t="str">
        <f t="shared" si="3"/>
        <v>Standard</v>
      </c>
      <c r="F236" s="1" t="s">
        <v>120</v>
      </c>
      <c r="G236" s="1" t="s">
        <v>199</v>
      </c>
      <c r="H236">
        <v>0.16</v>
      </c>
      <c r="I236">
        <v>18</v>
      </c>
      <c r="J236">
        <v>0.05</v>
      </c>
      <c r="K236">
        <v>1.2</v>
      </c>
      <c r="L236">
        <v>255</v>
      </c>
      <c r="M236">
        <v>2</v>
      </c>
      <c r="N236">
        <v>0</v>
      </c>
      <c r="O236">
        <v>38</v>
      </c>
      <c r="P236">
        <v>269277</v>
      </c>
      <c r="Q236">
        <v>0.1</v>
      </c>
      <c r="S236">
        <v>14.7</v>
      </c>
      <c r="T236">
        <v>4</v>
      </c>
      <c r="U236">
        <v>1.06</v>
      </c>
      <c r="V236">
        <v>0</v>
      </c>
      <c r="W236" s="2">
        <v>44966.25</v>
      </c>
      <c r="X236">
        <v>42.41</v>
      </c>
      <c r="Y236">
        <v>0</v>
      </c>
      <c r="Z236">
        <v>1.74</v>
      </c>
      <c r="AA236">
        <v>0</v>
      </c>
      <c r="AB236">
        <v>253</v>
      </c>
      <c r="AC236">
        <v>97</v>
      </c>
      <c r="AD236">
        <v>544.4</v>
      </c>
      <c r="AE236">
        <v>0</v>
      </c>
      <c r="AG236">
        <v>0.8</v>
      </c>
      <c r="AH236">
        <v>-1</v>
      </c>
      <c r="AI236" s="1" t="s">
        <v>659</v>
      </c>
      <c r="AJ236">
        <v>216.2</v>
      </c>
      <c r="AK236">
        <v>122</v>
      </c>
      <c r="AL236">
        <v>0</v>
      </c>
      <c r="AM236">
        <v>167</v>
      </c>
      <c r="AN236">
        <v>1.35</v>
      </c>
      <c r="AO236">
        <v>0</v>
      </c>
      <c r="AP236" s="1" t="s">
        <v>80</v>
      </c>
      <c r="AQ236">
        <v>78</v>
      </c>
      <c r="AR236">
        <v>0</v>
      </c>
      <c r="AS236">
        <v>5</v>
      </c>
      <c r="AT236">
        <v>52</v>
      </c>
      <c r="AU236" s="1" t="s">
        <v>81</v>
      </c>
      <c r="AV236">
        <v>0.11</v>
      </c>
      <c r="AW236">
        <v>2</v>
      </c>
      <c r="AX236">
        <v>110</v>
      </c>
      <c r="AY236">
        <v>24</v>
      </c>
      <c r="AZ236">
        <v>100</v>
      </c>
      <c r="BA236">
        <v>100</v>
      </c>
      <c r="BC236">
        <v>101.5</v>
      </c>
      <c r="BD236">
        <v>0.4</v>
      </c>
      <c r="BE236">
        <v>0</v>
      </c>
      <c r="BF236">
        <v>2.5499999999999998</v>
      </c>
      <c r="BG236">
        <v>100</v>
      </c>
      <c r="BH236">
        <v>26</v>
      </c>
      <c r="BI236">
        <v>2.2999999999999998</v>
      </c>
      <c r="BJ236">
        <v>2198</v>
      </c>
      <c r="BK236">
        <v>66</v>
      </c>
      <c r="BL236" t="b">
        <v>0</v>
      </c>
      <c r="BM236">
        <v>352</v>
      </c>
      <c r="BN236">
        <v>268</v>
      </c>
      <c r="BO236">
        <v>0.06</v>
      </c>
      <c r="BP236">
        <v>147</v>
      </c>
      <c r="BQ236">
        <v>0.4</v>
      </c>
      <c r="BR236">
        <v>290060</v>
      </c>
      <c r="BS236">
        <v>423</v>
      </c>
      <c r="BT236">
        <v>2.13</v>
      </c>
      <c r="BU236">
        <v>0.5</v>
      </c>
      <c r="BV236">
        <v>33</v>
      </c>
      <c r="BW236">
        <v>95</v>
      </c>
      <c r="BX236">
        <v>4</v>
      </c>
      <c r="BY236">
        <v>378</v>
      </c>
    </row>
    <row r="237" spans="1:77">
      <c r="A237">
        <v>236</v>
      </c>
      <c r="B237" s="1" t="s">
        <v>1804</v>
      </c>
      <c r="C237">
        <v>38</v>
      </c>
      <c r="D237">
        <v>3.8</v>
      </c>
      <c r="E237" t="str">
        <f t="shared" si="3"/>
        <v>Cheap</v>
      </c>
      <c r="F237" s="1" t="s">
        <v>77</v>
      </c>
      <c r="G237" s="1" t="s">
        <v>199</v>
      </c>
      <c r="H237">
        <v>0</v>
      </c>
      <c r="I237">
        <v>10</v>
      </c>
      <c r="J237">
        <v>0</v>
      </c>
      <c r="K237">
        <v>0</v>
      </c>
      <c r="L237">
        <v>560</v>
      </c>
      <c r="M237">
        <v>0</v>
      </c>
      <c r="N237">
        <v>0</v>
      </c>
      <c r="O237">
        <v>20</v>
      </c>
      <c r="P237">
        <v>57527</v>
      </c>
      <c r="Q237">
        <v>0</v>
      </c>
      <c r="S237">
        <v>0</v>
      </c>
      <c r="T237">
        <v>0</v>
      </c>
      <c r="U237">
        <v>0</v>
      </c>
      <c r="V237">
        <v>-2</v>
      </c>
      <c r="W237" s="2"/>
      <c r="X237">
        <v>0</v>
      </c>
      <c r="Y237">
        <v>2</v>
      </c>
      <c r="Z237">
        <v>0</v>
      </c>
      <c r="AA237">
        <v>0</v>
      </c>
      <c r="AB237">
        <v>0</v>
      </c>
      <c r="AC237">
        <v>36</v>
      </c>
      <c r="AD237">
        <v>0</v>
      </c>
      <c r="AE237">
        <v>0</v>
      </c>
      <c r="AG237">
        <v>0</v>
      </c>
      <c r="AH237">
        <v>0</v>
      </c>
      <c r="AI237" s="1" t="s">
        <v>1805</v>
      </c>
      <c r="AJ237">
        <v>0</v>
      </c>
      <c r="AK237">
        <v>546</v>
      </c>
      <c r="AL237">
        <v>0</v>
      </c>
      <c r="AM237">
        <v>521</v>
      </c>
      <c r="AN237">
        <v>0</v>
      </c>
      <c r="AO237">
        <v>0</v>
      </c>
      <c r="AP237" s="1" t="s">
        <v>80</v>
      </c>
      <c r="AQ237">
        <v>83</v>
      </c>
      <c r="AR237">
        <v>0</v>
      </c>
      <c r="AS237">
        <v>0</v>
      </c>
      <c r="AT237">
        <v>0</v>
      </c>
      <c r="AU237" s="1" t="s">
        <v>81</v>
      </c>
      <c r="AV237">
        <v>0</v>
      </c>
      <c r="AW237">
        <v>0</v>
      </c>
      <c r="AX237">
        <v>35</v>
      </c>
      <c r="AY237">
        <v>43</v>
      </c>
      <c r="BA237">
        <v>542</v>
      </c>
      <c r="BC237">
        <v>0</v>
      </c>
      <c r="BD237">
        <v>0</v>
      </c>
      <c r="BE237">
        <v>0</v>
      </c>
      <c r="BF237">
        <v>0</v>
      </c>
      <c r="BH237">
        <v>0</v>
      </c>
      <c r="BI237">
        <v>0</v>
      </c>
      <c r="BJ237">
        <v>0</v>
      </c>
      <c r="BK237">
        <v>0</v>
      </c>
      <c r="BL237" t="b">
        <v>0</v>
      </c>
      <c r="BM237">
        <v>421</v>
      </c>
      <c r="BN237">
        <v>231</v>
      </c>
      <c r="BO237">
        <v>0</v>
      </c>
      <c r="BP237">
        <v>484</v>
      </c>
      <c r="BQ237">
        <v>0</v>
      </c>
      <c r="BR237">
        <v>78626</v>
      </c>
      <c r="BS237">
        <v>0</v>
      </c>
      <c r="BT237">
        <v>0</v>
      </c>
      <c r="BU237">
        <v>0.7</v>
      </c>
      <c r="BV237">
        <v>43</v>
      </c>
      <c r="BW237">
        <v>44</v>
      </c>
      <c r="BX237">
        <v>0</v>
      </c>
      <c r="BY237">
        <v>771</v>
      </c>
    </row>
    <row r="238" spans="1:77">
      <c r="A238">
        <v>237</v>
      </c>
      <c r="B238" s="1" t="s">
        <v>917</v>
      </c>
      <c r="C238">
        <v>41</v>
      </c>
      <c r="D238">
        <v>4.0999999999999996</v>
      </c>
      <c r="E238" t="str">
        <f t="shared" si="3"/>
        <v>Cheap</v>
      </c>
      <c r="F238" s="1" t="s">
        <v>83</v>
      </c>
      <c r="G238" s="1" t="s">
        <v>199</v>
      </c>
      <c r="H238">
        <v>0</v>
      </c>
      <c r="I238">
        <v>55</v>
      </c>
      <c r="J238">
        <v>0.23</v>
      </c>
      <c r="K238">
        <v>1.06</v>
      </c>
      <c r="L238">
        <v>371</v>
      </c>
      <c r="M238">
        <v>1</v>
      </c>
      <c r="N238">
        <v>0</v>
      </c>
      <c r="O238">
        <v>24</v>
      </c>
      <c r="P238">
        <v>3465091</v>
      </c>
      <c r="Q238">
        <v>0.1</v>
      </c>
      <c r="R238">
        <v>1</v>
      </c>
      <c r="S238">
        <v>7.3</v>
      </c>
      <c r="T238">
        <v>1</v>
      </c>
      <c r="U238">
        <v>0.66</v>
      </c>
      <c r="V238">
        <v>-4</v>
      </c>
      <c r="W238" s="2"/>
      <c r="X238">
        <v>11.8</v>
      </c>
      <c r="Y238">
        <v>4</v>
      </c>
      <c r="Z238">
        <v>2.59</v>
      </c>
      <c r="AA238">
        <v>0</v>
      </c>
      <c r="AB238">
        <v>85</v>
      </c>
      <c r="AC238">
        <v>9</v>
      </c>
      <c r="AD238">
        <v>121.8</v>
      </c>
      <c r="AE238">
        <v>0</v>
      </c>
      <c r="AF238">
        <v>2</v>
      </c>
      <c r="AG238">
        <v>0.8</v>
      </c>
      <c r="AH238">
        <v>0</v>
      </c>
      <c r="AI238" s="1" t="s">
        <v>918</v>
      </c>
      <c r="AJ238">
        <v>210.5</v>
      </c>
      <c r="AK238">
        <v>315</v>
      </c>
      <c r="AL238">
        <v>0</v>
      </c>
      <c r="AM238">
        <v>170</v>
      </c>
      <c r="AN238">
        <v>0.69</v>
      </c>
      <c r="AO238">
        <v>0</v>
      </c>
      <c r="AP238" s="1" t="s">
        <v>80</v>
      </c>
      <c r="AQ238">
        <v>93</v>
      </c>
      <c r="AR238">
        <v>0</v>
      </c>
      <c r="AS238">
        <v>1</v>
      </c>
      <c r="AT238">
        <v>11</v>
      </c>
      <c r="AU238" s="1" t="s">
        <v>81</v>
      </c>
      <c r="AV238">
        <v>0.38</v>
      </c>
      <c r="AW238">
        <v>2</v>
      </c>
      <c r="AX238">
        <v>44</v>
      </c>
      <c r="AY238">
        <v>46</v>
      </c>
      <c r="BA238">
        <v>362</v>
      </c>
      <c r="BC238">
        <v>41.6</v>
      </c>
      <c r="BD238">
        <v>0.6</v>
      </c>
      <c r="BE238">
        <v>1</v>
      </c>
      <c r="BF238">
        <v>1.75</v>
      </c>
      <c r="BH238">
        <v>3</v>
      </c>
      <c r="BI238">
        <v>1.7</v>
      </c>
      <c r="BJ238">
        <v>410</v>
      </c>
      <c r="BK238">
        <v>30</v>
      </c>
      <c r="BL238" t="b">
        <v>0</v>
      </c>
      <c r="BM238">
        <v>322</v>
      </c>
      <c r="BN238">
        <v>42</v>
      </c>
      <c r="BO238">
        <v>0.15</v>
      </c>
      <c r="BP238">
        <v>294</v>
      </c>
      <c r="BQ238">
        <v>0.6</v>
      </c>
      <c r="BR238">
        <v>2428125</v>
      </c>
      <c r="BS238">
        <v>107</v>
      </c>
      <c r="BT238">
        <v>2.41</v>
      </c>
      <c r="BU238">
        <v>10.8</v>
      </c>
      <c r="BV238">
        <v>43</v>
      </c>
      <c r="BW238">
        <v>48</v>
      </c>
      <c r="BX238">
        <v>0</v>
      </c>
      <c r="BY238">
        <v>643</v>
      </c>
    </row>
    <row r="239" spans="1:77">
      <c r="A239">
        <v>238</v>
      </c>
      <c r="B239" s="1" t="s">
        <v>573</v>
      </c>
      <c r="C239">
        <v>44</v>
      </c>
      <c r="D239">
        <v>4.4000000000000004</v>
      </c>
      <c r="E239" t="str">
        <f t="shared" si="3"/>
        <v>Cheap</v>
      </c>
      <c r="F239" s="1" t="s">
        <v>77</v>
      </c>
      <c r="G239" s="1" t="s">
        <v>199</v>
      </c>
      <c r="H239">
        <v>0.15</v>
      </c>
      <c r="I239">
        <v>1</v>
      </c>
      <c r="J239">
        <v>0</v>
      </c>
      <c r="K239">
        <v>0.01</v>
      </c>
      <c r="L239">
        <v>204</v>
      </c>
      <c r="M239">
        <v>0</v>
      </c>
      <c r="N239">
        <v>0</v>
      </c>
      <c r="O239">
        <v>75</v>
      </c>
      <c r="P239">
        <v>405404</v>
      </c>
      <c r="Q239">
        <v>0</v>
      </c>
      <c r="S239">
        <v>20.5</v>
      </c>
      <c r="T239">
        <v>8</v>
      </c>
      <c r="U239">
        <v>1</v>
      </c>
      <c r="V239">
        <v>-1</v>
      </c>
      <c r="W239" s="2">
        <v>44915.333333333336</v>
      </c>
      <c r="X239">
        <v>57.06</v>
      </c>
      <c r="Y239">
        <v>1</v>
      </c>
      <c r="Z239">
        <v>1.68</v>
      </c>
      <c r="AA239">
        <v>0</v>
      </c>
      <c r="AB239">
        <v>17</v>
      </c>
      <c r="AC239">
        <v>20</v>
      </c>
      <c r="AD239">
        <v>738.6</v>
      </c>
      <c r="AE239">
        <v>0</v>
      </c>
      <c r="AG239">
        <v>0.2</v>
      </c>
      <c r="AH239">
        <v>0</v>
      </c>
      <c r="AI239" s="1" t="s">
        <v>574</v>
      </c>
      <c r="AJ239">
        <v>0</v>
      </c>
      <c r="AK239">
        <v>192</v>
      </c>
      <c r="AL239">
        <v>2.76</v>
      </c>
      <c r="AM239">
        <v>653</v>
      </c>
      <c r="AN239">
        <v>0.12</v>
      </c>
      <c r="AO239">
        <v>0</v>
      </c>
      <c r="AP239" s="1" t="s">
        <v>80</v>
      </c>
      <c r="AQ239">
        <v>24</v>
      </c>
      <c r="AR239">
        <v>94</v>
      </c>
      <c r="AS239">
        <v>3</v>
      </c>
      <c r="AT239">
        <v>67</v>
      </c>
      <c r="AU239" s="1" t="s">
        <v>81</v>
      </c>
      <c r="AV239">
        <v>0</v>
      </c>
      <c r="AW239">
        <v>0</v>
      </c>
      <c r="AX239">
        <v>27</v>
      </c>
      <c r="AY239">
        <v>9</v>
      </c>
      <c r="AZ239">
        <v>100</v>
      </c>
      <c r="BA239">
        <v>36</v>
      </c>
      <c r="BC239">
        <v>75.900000000000006</v>
      </c>
      <c r="BD239">
        <v>0.2</v>
      </c>
      <c r="BE239">
        <v>1</v>
      </c>
      <c r="BF239">
        <v>0.13</v>
      </c>
      <c r="BG239">
        <v>100</v>
      </c>
      <c r="BH239">
        <v>34</v>
      </c>
      <c r="BI239">
        <v>2.6</v>
      </c>
      <c r="BJ239">
        <v>3060</v>
      </c>
      <c r="BK239">
        <v>90</v>
      </c>
      <c r="BL239" t="b">
        <v>0</v>
      </c>
      <c r="BM239">
        <v>383</v>
      </c>
      <c r="BN239">
        <v>146</v>
      </c>
      <c r="BO239">
        <v>0</v>
      </c>
      <c r="BP239">
        <v>429</v>
      </c>
      <c r="BQ239">
        <v>0.2</v>
      </c>
      <c r="BR239">
        <v>311715</v>
      </c>
      <c r="BS239">
        <v>548</v>
      </c>
      <c r="BT239">
        <v>1.97</v>
      </c>
      <c r="BU239">
        <v>1.7</v>
      </c>
      <c r="BV239">
        <v>10</v>
      </c>
      <c r="BW239">
        <v>27</v>
      </c>
      <c r="BX239">
        <v>5</v>
      </c>
      <c r="BY239">
        <v>522</v>
      </c>
    </row>
    <row r="240" spans="1:77">
      <c r="A240">
        <v>239</v>
      </c>
      <c r="B240" s="1" t="s">
        <v>936</v>
      </c>
      <c r="C240">
        <v>45</v>
      </c>
      <c r="D240">
        <v>4.5</v>
      </c>
      <c r="E240" t="str">
        <f t="shared" si="3"/>
        <v>Standard</v>
      </c>
      <c r="F240" s="1" t="s">
        <v>120</v>
      </c>
      <c r="G240" s="1" t="s">
        <v>199</v>
      </c>
      <c r="H240">
        <v>7.0000000000000007E-2</v>
      </c>
      <c r="I240">
        <v>133</v>
      </c>
      <c r="J240">
        <v>0.05</v>
      </c>
      <c r="K240">
        <v>0.75</v>
      </c>
      <c r="L240">
        <v>395</v>
      </c>
      <c r="M240">
        <v>1</v>
      </c>
      <c r="N240">
        <v>0</v>
      </c>
      <c r="O240">
        <v>67</v>
      </c>
      <c r="P240">
        <v>16221</v>
      </c>
      <c r="Q240">
        <v>0.1</v>
      </c>
      <c r="S240">
        <v>6.7</v>
      </c>
      <c r="T240">
        <v>3</v>
      </c>
      <c r="U240">
        <v>0.92</v>
      </c>
      <c r="V240">
        <v>0</v>
      </c>
      <c r="W240" s="2">
        <v>45059.895833333336</v>
      </c>
      <c r="X240">
        <v>29.81</v>
      </c>
      <c r="Y240">
        <v>0</v>
      </c>
      <c r="Z240">
        <v>1.97</v>
      </c>
      <c r="AA240">
        <v>1</v>
      </c>
      <c r="AB240">
        <v>41</v>
      </c>
      <c r="AC240">
        <v>175</v>
      </c>
      <c r="AD240">
        <v>286</v>
      </c>
      <c r="AE240">
        <v>0</v>
      </c>
      <c r="AG240">
        <v>0.5</v>
      </c>
      <c r="AH240">
        <v>0</v>
      </c>
      <c r="AI240" s="1" t="s">
        <v>937</v>
      </c>
      <c r="AJ240">
        <v>123.4</v>
      </c>
      <c r="AK240">
        <v>299</v>
      </c>
      <c r="AL240">
        <v>0</v>
      </c>
      <c r="AM240">
        <v>251</v>
      </c>
      <c r="AN240">
        <v>0.12</v>
      </c>
      <c r="AO240">
        <v>0</v>
      </c>
      <c r="AP240" s="1" t="s">
        <v>80</v>
      </c>
      <c r="AQ240">
        <v>82</v>
      </c>
      <c r="AR240">
        <v>0</v>
      </c>
      <c r="AS240">
        <v>5</v>
      </c>
      <c r="AT240">
        <v>33</v>
      </c>
      <c r="AU240" s="1" t="s">
        <v>81</v>
      </c>
      <c r="AV240">
        <v>0.06</v>
      </c>
      <c r="AW240">
        <v>2</v>
      </c>
      <c r="AX240">
        <v>111</v>
      </c>
      <c r="AY240">
        <v>102</v>
      </c>
      <c r="AZ240">
        <v>100</v>
      </c>
      <c r="BA240">
        <v>234</v>
      </c>
      <c r="BC240">
        <v>45</v>
      </c>
      <c r="BD240">
        <v>0.4</v>
      </c>
      <c r="BE240">
        <v>1</v>
      </c>
      <c r="BF240">
        <v>0.87</v>
      </c>
      <c r="BG240">
        <v>100</v>
      </c>
      <c r="BH240">
        <v>14</v>
      </c>
      <c r="BI240">
        <v>1.6</v>
      </c>
      <c r="BJ240">
        <v>1364</v>
      </c>
      <c r="BK240">
        <v>30</v>
      </c>
      <c r="BL240" t="b">
        <v>0</v>
      </c>
      <c r="BM240">
        <v>353</v>
      </c>
      <c r="BN240">
        <v>471</v>
      </c>
      <c r="BO240">
        <v>0.01</v>
      </c>
      <c r="BP240">
        <v>375</v>
      </c>
      <c r="BQ240">
        <v>0.4</v>
      </c>
      <c r="BR240">
        <v>19808</v>
      </c>
      <c r="BS240">
        <v>187</v>
      </c>
      <c r="BT240">
        <v>2.1800000000000002</v>
      </c>
      <c r="BU240">
        <v>0.1</v>
      </c>
      <c r="BV240">
        <v>88</v>
      </c>
      <c r="BW240">
        <v>142</v>
      </c>
      <c r="BX240">
        <v>1</v>
      </c>
      <c r="BY240">
        <v>392</v>
      </c>
    </row>
    <row r="241" spans="1:77">
      <c r="A241">
        <v>240</v>
      </c>
      <c r="B241" s="1" t="s">
        <v>552</v>
      </c>
      <c r="C241">
        <v>42</v>
      </c>
      <c r="D241">
        <v>4.2</v>
      </c>
      <c r="E241" t="str">
        <f t="shared" si="3"/>
        <v>Cheap</v>
      </c>
      <c r="F241" s="1" t="s">
        <v>92</v>
      </c>
      <c r="G241" s="1" t="s">
        <v>199</v>
      </c>
      <c r="H241">
        <v>0.06</v>
      </c>
      <c r="I241">
        <v>66</v>
      </c>
      <c r="J241">
        <v>7.0000000000000007E-2</v>
      </c>
      <c r="K241">
        <v>1.1100000000000001</v>
      </c>
      <c r="L241">
        <v>201</v>
      </c>
      <c r="M241">
        <v>4</v>
      </c>
      <c r="N241">
        <v>0</v>
      </c>
      <c r="O241">
        <v>105</v>
      </c>
      <c r="P241">
        <v>317220</v>
      </c>
      <c r="Q241">
        <v>0.1</v>
      </c>
      <c r="S241">
        <v>17.600000000000001</v>
      </c>
      <c r="T241">
        <v>4</v>
      </c>
      <c r="U241">
        <v>0.77</v>
      </c>
      <c r="V241">
        <v>-3</v>
      </c>
      <c r="W241" s="2">
        <v>44938.916666666664</v>
      </c>
      <c r="X241">
        <v>28.93</v>
      </c>
      <c r="Y241">
        <v>3</v>
      </c>
      <c r="Z241">
        <v>1.85</v>
      </c>
      <c r="AA241">
        <v>0</v>
      </c>
      <c r="AB241">
        <v>357</v>
      </c>
      <c r="AC241">
        <v>83</v>
      </c>
      <c r="AD241">
        <v>311.8</v>
      </c>
      <c r="AE241">
        <v>0</v>
      </c>
      <c r="AF241">
        <v>5</v>
      </c>
      <c r="AG241">
        <v>0.8</v>
      </c>
      <c r="AH241">
        <v>0</v>
      </c>
      <c r="AI241" s="1" t="s">
        <v>553</v>
      </c>
      <c r="AJ241">
        <v>222.6</v>
      </c>
      <c r="AK241">
        <v>150</v>
      </c>
      <c r="AL241">
        <v>0</v>
      </c>
      <c r="AM241">
        <v>162</v>
      </c>
      <c r="AN241">
        <v>2.83</v>
      </c>
      <c r="AO241">
        <v>0</v>
      </c>
      <c r="AP241" s="1" t="s">
        <v>80</v>
      </c>
      <c r="AQ241">
        <v>325</v>
      </c>
      <c r="AR241">
        <v>0</v>
      </c>
      <c r="AS241">
        <v>4</v>
      </c>
      <c r="AT241">
        <v>38</v>
      </c>
      <c r="AU241" s="1" t="s">
        <v>81</v>
      </c>
      <c r="AV241">
        <v>0.25</v>
      </c>
      <c r="AW241">
        <v>4</v>
      </c>
      <c r="AX241">
        <v>153</v>
      </c>
      <c r="AY241">
        <v>90</v>
      </c>
      <c r="AZ241">
        <v>100</v>
      </c>
      <c r="BA241">
        <v>213</v>
      </c>
      <c r="BC241">
        <v>88.6</v>
      </c>
      <c r="BD241">
        <v>0.6</v>
      </c>
      <c r="BE241">
        <v>1</v>
      </c>
      <c r="BF241">
        <v>3.94</v>
      </c>
      <c r="BG241">
        <v>100</v>
      </c>
      <c r="BH241">
        <v>12</v>
      </c>
      <c r="BI241">
        <v>2.6</v>
      </c>
      <c r="BJ241">
        <v>1411</v>
      </c>
      <c r="BK241">
        <v>74</v>
      </c>
      <c r="BL241" t="b">
        <v>0</v>
      </c>
      <c r="BM241">
        <v>324</v>
      </c>
      <c r="BN241">
        <v>254</v>
      </c>
      <c r="BO241">
        <v>0.18</v>
      </c>
      <c r="BP241">
        <v>104</v>
      </c>
      <c r="BQ241">
        <v>0.6</v>
      </c>
      <c r="BR241">
        <v>348296</v>
      </c>
      <c r="BS241">
        <v>235</v>
      </c>
      <c r="BT241">
        <v>2.42</v>
      </c>
      <c r="BU241">
        <v>0.6</v>
      </c>
      <c r="BV241">
        <v>91</v>
      </c>
      <c r="BW241">
        <v>78</v>
      </c>
      <c r="BX241">
        <v>1</v>
      </c>
      <c r="BY241">
        <v>618</v>
      </c>
    </row>
    <row r="242" spans="1:77">
      <c r="A242">
        <v>241</v>
      </c>
      <c r="B242" s="1" t="s">
        <v>1395</v>
      </c>
      <c r="C242">
        <v>45</v>
      </c>
      <c r="D242">
        <v>4.5</v>
      </c>
      <c r="E242" t="str">
        <f t="shared" si="3"/>
        <v>Cheap</v>
      </c>
      <c r="F242" s="1" t="s">
        <v>92</v>
      </c>
      <c r="G242" s="1" t="s">
        <v>199</v>
      </c>
      <c r="H242">
        <v>0</v>
      </c>
      <c r="I242">
        <v>273</v>
      </c>
      <c r="J242">
        <v>0</v>
      </c>
      <c r="K242">
        <v>0</v>
      </c>
      <c r="L242">
        <v>705</v>
      </c>
      <c r="M242">
        <v>0</v>
      </c>
      <c r="N242">
        <v>0</v>
      </c>
      <c r="O242">
        <v>281</v>
      </c>
      <c r="P242">
        <v>1473</v>
      </c>
      <c r="Q242">
        <v>0</v>
      </c>
      <c r="S242">
        <v>0</v>
      </c>
      <c r="T242">
        <v>0</v>
      </c>
      <c r="U242">
        <v>0</v>
      </c>
      <c r="V242">
        <v>0</v>
      </c>
      <c r="W242" s="2">
        <v>44777.848611111112</v>
      </c>
      <c r="X242">
        <v>0</v>
      </c>
      <c r="Y242">
        <v>0</v>
      </c>
      <c r="Z242">
        <v>0</v>
      </c>
      <c r="AA242">
        <v>0</v>
      </c>
      <c r="AB242">
        <v>0</v>
      </c>
      <c r="AC242">
        <v>298</v>
      </c>
      <c r="AD242">
        <v>0</v>
      </c>
      <c r="AE242">
        <v>0</v>
      </c>
      <c r="AG242">
        <v>0</v>
      </c>
      <c r="AH242">
        <v>0</v>
      </c>
      <c r="AI242" s="1" t="s">
        <v>1396</v>
      </c>
      <c r="AJ242">
        <v>0</v>
      </c>
      <c r="AK242">
        <v>694</v>
      </c>
      <c r="AL242">
        <v>0</v>
      </c>
      <c r="AM242">
        <v>689</v>
      </c>
      <c r="AN242">
        <v>0</v>
      </c>
      <c r="AO242">
        <v>0</v>
      </c>
      <c r="AP242" s="1" t="s">
        <v>173</v>
      </c>
      <c r="AQ242">
        <v>225</v>
      </c>
      <c r="AR242">
        <v>0</v>
      </c>
      <c r="AS242">
        <v>0</v>
      </c>
      <c r="AT242">
        <v>0</v>
      </c>
      <c r="AU242" s="1" t="s">
        <v>1397</v>
      </c>
      <c r="AV242">
        <v>0</v>
      </c>
      <c r="AW242">
        <v>0</v>
      </c>
      <c r="AX242">
        <v>246</v>
      </c>
      <c r="AY242">
        <v>279</v>
      </c>
      <c r="AZ242">
        <v>0</v>
      </c>
      <c r="BA242">
        <v>690</v>
      </c>
      <c r="BC242">
        <v>0</v>
      </c>
      <c r="BD242">
        <v>0</v>
      </c>
      <c r="BE242">
        <v>0</v>
      </c>
      <c r="BF242">
        <v>0</v>
      </c>
      <c r="BG242">
        <v>0</v>
      </c>
      <c r="BH242">
        <v>0</v>
      </c>
      <c r="BI242">
        <v>0</v>
      </c>
      <c r="BJ242">
        <v>0</v>
      </c>
      <c r="BK242">
        <v>0</v>
      </c>
      <c r="BL242" t="b">
        <v>0</v>
      </c>
      <c r="BM242">
        <v>640</v>
      </c>
      <c r="BN242">
        <v>722</v>
      </c>
      <c r="BO242">
        <v>0</v>
      </c>
      <c r="BP242">
        <v>673</v>
      </c>
      <c r="BQ242">
        <v>0</v>
      </c>
      <c r="BR242">
        <v>0</v>
      </c>
      <c r="BS242">
        <v>0</v>
      </c>
      <c r="BT242">
        <v>0</v>
      </c>
      <c r="BU242">
        <v>0</v>
      </c>
      <c r="BV242">
        <v>276</v>
      </c>
      <c r="BW242">
        <v>290</v>
      </c>
      <c r="BX242">
        <v>0</v>
      </c>
      <c r="BY242">
        <v>396</v>
      </c>
    </row>
    <row r="243" spans="1:77">
      <c r="A243">
        <v>242</v>
      </c>
      <c r="B243" s="1" t="s">
        <v>1058</v>
      </c>
      <c r="C243">
        <v>51</v>
      </c>
      <c r="D243">
        <v>5.0999999999999996</v>
      </c>
      <c r="E243" t="str">
        <f t="shared" si="3"/>
        <v>Cheap</v>
      </c>
      <c r="F243" s="1" t="s">
        <v>83</v>
      </c>
      <c r="G243" s="1" t="s">
        <v>199</v>
      </c>
      <c r="H243">
        <v>0</v>
      </c>
      <c r="I243">
        <v>52</v>
      </c>
      <c r="J243">
        <v>0.18</v>
      </c>
      <c r="K243">
        <v>0.4</v>
      </c>
      <c r="L243">
        <v>455</v>
      </c>
      <c r="M243">
        <v>0</v>
      </c>
      <c r="N243">
        <v>0</v>
      </c>
      <c r="O243">
        <v>56</v>
      </c>
      <c r="P243">
        <v>86968</v>
      </c>
      <c r="Q243">
        <v>0</v>
      </c>
      <c r="S243">
        <v>3.9</v>
      </c>
      <c r="T243">
        <v>0</v>
      </c>
      <c r="U243">
        <v>0.45</v>
      </c>
      <c r="V243">
        <v>-4</v>
      </c>
      <c r="W243" s="2">
        <v>44956.03125</v>
      </c>
      <c r="X243">
        <v>2.79</v>
      </c>
      <c r="Y243">
        <v>4</v>
      </c>
      <c r="Z243">
        <v>1.25</v>
      </c>
      <c r="AA243">
        <v>0</v>
      </c>
      <c r="AB243">
        <v>114</v>
      </c>
      <c r="AC243">
        <v>57</v>
      </c>
      <c r="AD243">
        <v>49.4</v>
      </c>
      <c r="AE243">
        <v>0</v>
      </c>
      <c r="AG243">
        <v>0</v>
      </c>
      <c r="AH243">
        <v>0</v>
      </c>
      <c r="AI243" s="1" t="s">
        <v>1059</v>
      </c>
      <c r="AJ243">
        <v>32.1</v>
      </c>
      <c r="AK243">
        <v>408</v>
      </c>
      <c r="AL243">
        <v>0</v>
      </c>
      <c r="AM243">
        <v>395</v>
      </c>
      <c r="AN243">
        <v>0.84</v>
      </c>
      <c r="AO243">
        <v>0</v>
      </c>
      <c r="AP243" s="1" t="s">
        <v>173</v>
      </c>
      <c r="AQ243">
        <v>54</v>
      </c>
      <c r="AR243">
        <v>0</v>
      </c>
      <c r="AS243">
        <v>1</v>
      </c>
      <c r="AT243">
        <v>3</v>
      </c>
      <c r="AU243" s="1" t="s">
        <v>1060</v>
      </c>
      <c r="AV243">
        <v>0.56000000000000005</v>
      </c>
      <c r="AW243">
        <v>2</v>
      </c>
      <c r="AX243">
        <v>83</v>
      </c>
      <c r="AY243">
        <v>54</v>
      </c>
      <c r="AZ243">
        <v>0</v>
      </c>
      <c r="BA243">
        <v>441</v>
      </c>
      <c r="BC243">
        <v>19.399999999999999</v>
      </c>
      <c r="BD243">
        <v>0</v>
      </c>
      <c r="BE243">
        <v>0</v>
      </c>
      <c r="BF243">
        <v>1.24</v>
      </c>
      <c r="BG243">
        <v>0</v>
      </c>
      <c r="BH243">
        <v>1</v>
      </c>
      <c r="BI243">
        <v>1.3</v>
      </c>
      <c r="BJ243">
        <v>201</v>
      </c>
      <c r="BK243">
        <v>20</v>
      </c>
      <c r="BL243" t="b">
        <v>0</v>
      </c>
      <c r="BM243">
        <v>744</v>
      </c>
      <c r="BN243">
        <v>379</v>
      </c>
      <c r="BO243">
        <v>0.38</v>
      </c>
      <c r="BP243">
        <v>255</v>
      </c>
      <c r="BQ243">
        <v>0</v>
      </c>
      <c r="BR243">
        <v>39656</v>
      </c>
      <c r="BS243">
        <v>44</v>
      </c>
      <c r="BT243">
        <v>1.34</v>
      </c>
      <c r="BU243">
        <v>0.2</v>
      </c>
      <c r="BV243">
        <v>55</v>
      </c>
      <c r="BW243">
        <v>59</v>
      </c>
      <c r="BX243">
        <v>0</v>
      </c>
      <c r="BY243">
        <v>182</v>
      </c>
    </row>
    <row r="244" spans="1:77">
      <c r="A244">
        <v>243</v>
      </c>
      <c r="B244" s="1" t="s">
        <v>1622</v>
      </c>
      <c r="C244">
        <v>39</v>
      </c>
      <c r="D244">
        <v>3.9</v>
      </c>
      <c r="E244" t="str">
        <f t="shared" si="3"/>
        <v>Cheap</v>
      </c>
      <c r="F244" s="1" t="s">
        <v>120</v>
      </c>
      <c r="G244" s="1" t="s">
        <v>199</v>
      </c>
      <c r="H244">
        <v>0</v>
      </c>
      <c r="I244">
        <v>189</v>
      </c>
      <c r="J244">
        <v>0</v>
      </c>
      <c r="K244">
        <v>0</v>
      </c>
      <c r="L244">
        <v>581</v>
      </c>
      <c r="M244">
        <v>0</v>
      </c>
      <c r="N244">
        <v>0</v>
      </c>
      <c r="O244">
        <v>198</v>
      </c>
      <c r="P244">
        <v>35464</v>
      </c>
      <c r="Q244">
        <v>0</v>
      </c>
      <c r="S244">
        <v>0</v>
      </c>
      <c r="T244">
        <v>0</v>
      </c>
      <c r="U244">
        <v>0</v>
      </c>
      <c r="V244">
        <v>-1</v>
      </c>
      <c r="W244" s="2">
        <v>44941.147916666669</v>
      </c>
      <c r="X244">
        <v>0</v>
      </c>
      <c r="Y244">
        <v>1</v>
      </c>
      <c r="Z244">
        <v>0</v>
      </c>
      <c r="AA244">
        <v>0</v>
      </c>
      <c r="AB244">
        <v>0</v>
      </c>
      <c r="AC244">
        <v>142</v>
      </c>
      <c r="AD244">
        <v>0</v>
      </c>
      <c r="AE244">
        <v>0</v>
      </c>
      <c r="AG244">
        <v>0</v>
      </c>
      <c r="AH244">
        <v>0</v>
      </c>
      <c r="AI244" s="1" t="s">
        <v>1623</v>
      </c>
      <c r="AJ244">
        <v>0</v>
      </c>
      <c r="AK244">
        <v>568</v>
      </c>
      <c r="AL244">
        <v>0</v>
      </c>
      <c r="AM244">
        <v>547</v>
      </c>
      <c r="AN244">
        <v>0</v>
      </c>
      <c r="AO244">
        <v>0</v>
      </c>
      <c r="AP244" s="1" t="s">
        <v>173</v>
      </c>
      <c r="AQ244">
        <v>249</v>
      </c>
      <c r="AR244">
        <v>0</v>
      </c>
      <c r="AS244">
        <v>0</v>
      </c>
      <c r="AT244">
        <v>0</v>
      </c>
      <c r="AU244" s="1" t="s">
        <v>1624</v>
      </c>
      <c r="AV244">
        <v>0</v>
      </c>
      <c r="AW244">
        <v>0</v>
      </c>
      <c r="AX244">
        <v>153</v>
      </c>
      <c r="AY244">
        <v>200</v>
      </c>
      <c r="AZ244">
        <v>0</v>
      </c>
      <c r="BA244">
        <v>564</v>
      </c>
      <c r="BC244">
        <v>0</v>
      </c>
      <c r="BD244">
        <v>0</v>
      </c>
      <c r="BE244">
        <v>0</v>
      </c>
      <c r="BF244">
        <v>0</v>
      </c>
      <c r="BG244">
        <v>0</v>
      </c>
      <c r="BH244">
        <v>0</v>
      </c>
      <c r="BI244">
        <v>0</v>
      </c>
      <c r="BJ244">
        <v>0</v>
      </c>
      <c r="BK244">
        <v>0</v>
      </c>
      <c r="BL244" t="b">
        <v>0</v>
      </c>
      <c r="BM244">
        <v>446</v>
      </c>
      <c r="BN244">
        <v>373</v>
      </c>
      <c r="BO244">
        <v>0</v>
      </c>
      <c r="BP244">
        <v>511</v>
      </c>
      <c r="BQ244">
        <v>0</v>
      </c>
      <c r="BR244">
        <v>24317</v>
      </c>
      <c r="BS244">
        <v>0</v>
      </c>
      <c r="BT244">
        <v>0</v>
      </c>
      <c r="BU244">
        <v>0.2</v>
      </c>
      <c r="BV244">
        <v>201</v>
      </c>
      <c r="BW244">
        <v>201</v>
      </c>
      <c r="BX244">
        <v>0</v>
      </c>
      <c r="BY244">
        <v>754</v>
      </c>
    </row>
    <row r="245" spans="1:77">
      <c r="A245">
        <v>244</v>
      </c>
      <c r="B245" s="1" t="s">
        <v>773</v>
      </c>
      <c r="C245">
        <v>47</v>
      </c>
      <c r="D245">
        <v>4.7</v>
      </c>
      <c r="E245" t="str">
        <f t="shared" si="3"/>
        <v>Standard</v>
      </c>
      <c r="F245" s="1" t="s">
        <v>120</v>
      </c>
      <c r="G245" s="1" t="s">
        <v>199</v>
      </c>
      <c r="H245">
        <v>0.09</v>
      </c>
      <c r="I245">
        <v>37</v>
      </c>
      <c r="J245">
        <v>0.04</v>
      </c>
      <c r="K245">
        <v>0.88</v>
      </c>
      <c r="L245">
        <v>325</v>
      </c>
      <c r="M245">
        <v>3</v>
      </c>
      <c r="N245">
        <v>0</v>
      </c>
      <c r="O245">
        <v>56</v>
      </c>
      <c r="P245">
        <v>104583</v>
      </c>
      <c r="Q245">
        <v>0.4</v>
      </c>
      <c r="S245">
        <v>10.9</v>
      </c>
      <c r="T245">
        <v>1</v>
      </c>
      <c r="U245">
        <v>0.97</v>
      </c>
      <c r="V245">
        <v>-3</v>
      </c>
      <c r="W245" s="2">
        <v>44808.041666666664</v>
      </c>
      <c r="X245">
        <v>40.630000000000003</v>
      </c>
      <c r="Y245">
        <v>3</v>
      </c>
      <c r="Z245">
        <v>1.87</v>
      </c>
      <c r="AA245">
        <v>0</v>
      </c>
      <c r="AB245">
        <v>160</v>
      </c>
      <c r="AC245">
        <v>111</v>
      </c>
      <c r="AD245">
        <v>474.4</v>
      </c>
      <c r="AE245">
        <v>0</v>
      </c>
      <c r="AG245">
        <v>2.2000000000000002</v>
      </c>
      <c r="AH245">
        <v>0</v>
      </c>
      <c r="AI245" s="1" t="s">
        <v>774</v>
      </c>
      <c r="AJ245">
        <v>143.6</v>
      </c>
      <c r="AK245">
        <v>183</v>
      </c>
      <c r="AL245">
        <v>0</v>
      </c>
      <c r="AM245">
        <v>229</v>
      </c>
      <c r="AN245">
        <v>0.86</v>
      </c>
      <c r="AO245">
        <v>0</v>
      </c>
      <c r="AP245" s="1" t="s">
        <v>80</v>
      </c>
      <c r="AQ245">
        <v>54</v>
      </c>
      <c r="AR245">
        <v>0</v>
      </c>
      <c r="AS245">
        <v>4</v>
      </c>
      <c r="AT245">
        <v>53</v>
      </c>
      <c r="AU245" s="1" t="s">
        <v>81</v>
      </c>
      <c r="AV245">
        <v>0.08</v>
      </c>
      <c r="AW245">
        <v>1</v>
      </c>
      <c r="AX245">
        <v>60</v>
      </c>
      <c r="AY245">
        <v>46</v>
      </c>
      <c r="AZ245">
        <v>100</v>
      </c>
      <c r="BA245">
        <v>125</v>
      </c>
      <c r="BC245">
        <v>78</v>
      </c>
      <c r="BD245">
        <v>1.8</v>
      </c>
      <c r="BE245">
        <v>1</v>
      </c>
      <c r="BF245">
        <v>1.74</v>
      </c>
      <c r="BG245">
        <v>100</v>
      </c>
      <c r="BH245">
        <v>21</v>
      </c>
      <c r="BI245">
        <v>2</v>
      </c>
      <c r="BJ245">
        <v>1957</v>
      </c>
      <c r="BK245">
        <v>51</v>
      </c>
      <c r="BL245" t="b">
        <v>0</v>
      </c>
      <c r="BM245">
        <v>190</v>
      </c>
      <c r="BN245">
        <v>300</v>
      </c>
      <c r="BO245">
        <v>0.04</v>
      </c>
      <c r="BP245">
        <v>207</v>
      </c>
      <c r="BQ245">
        <v>1.8</v>
      </c>
      <c r="BR245">
        <v>73440</v>
      </c>
      <c r="BS245">
        <v>322</v>
      </c>
      <c r="BT245">
        <v>2.44</v>
      </c>
      <c r="BU245">
        <v>0.4</v>
      </c>
      <c r="BV245">
        <v>40</v>
      </c>
      <c r="BW245">
        <v>122</v>
      </c>
      <c r="BX245">
        <v>2</v>
      </c>
      <c r="BY245">
        <v>319</v>
      </c>
    </row>
    <row r="246" spans="1:77">
      <c r="A246">
        <v>245</v>
      </c>
      <c r="B246" s="1" t="s">
        <v>724</v>
      </c>
      <c r="C246">
        <v>48</v>
      </c>
      <c r="D246">
        <v>4.8</v>
      </c>
      <c r="E246" t="str">
        <f t="shared" si="3"/>
        <v>Cheap</v>
      </c>
      <c r="F246" s="1" t="s">
        <v>92</v>
      </c>
      <c r="G246" s="1" t="s">
        <v>199</v>
      </c>
      <c r="H246">
        <v>0.08</v>
      </c>
      <c r="I246">
        <v>71</v>
      </c>
      <c r="J246">
        <v>0.1</v>
      </c>
      <c r="K246">
        <v>2.4900000000000002</v>
      </c>
      <c r="L246">
        <v>292</v>
      </c>
      <c r="M246">
        <v>1</v>
      </c>
      <c r="N246">
        <v>0</v>
      </c>
      <c r="O246">
        <v>52</v>
      </c>
      <c r="P246">
        <v>24751</v>
      </c>
      <c r="Q246">
        <v>0.2</v>
      </c>
      <c r="R246">
        <v>3</v>
      </c>
      <c r="S246">
        <v>14</v>
      </c>
      <c r="T246">
        <v>3</v>
      </c>
      <c r="U246">
        <v>1.1299999999999999</v>
      </c>
      <c r="V246">
        <v>-2</v>
      </c>
      <c r="W246" s="2">
        <v>45065.6875</v>
      </c>
      <c r="X246">
        <v>46.6</v>
      </c>
      <c r="Y246">
        <v>2</v>
      </c>
      <c r="Z246">
        <v>1.81</v>
      </c>
      <c r="AA246">
        <v>0</v>
      </c>
      <c r="AB246">
        <v>323</v>
      </c>
      <c r="AC246">
        <v>175</v>
      </c>
      <c r="AD246">
        <v>433.6</v>
      </c>
      <c r="AE246">
        <v>0</v>
      </c>
      <c r="AF246">
        <v>1</v>
      </c>
      <c r="AG246">
        <v>1</v>
      </c>
      <c r="AH246">
        <v>0</v>
      </c>
      <c r="AI246" s="1" t="s">
        <v>725</v>
      </c>
      <c r="AJ246">
        <v>475.8</v>
      </c>
      <c r="AK246">
        <v>93</v>
      </c>
      <c r="AL246">
        <v>0</v>
      </c>
      <c r="AM246">
        <v>63</v>
      </c>
      <c r="AN246">
        <v>2.1</v>
      </c>
      <c r="AO246">
        <v>0</v>
      </c>
      <c r="AP246" s="1" t="s">
        <v>80</v>
      </c>
      <c r="AQ246">
        <v>172</v>
      </c>
      <c r="AR246">
        <v>0</v>
      </c>
      <c r="AS246">
        <v>7</v>
      </c>
      <c r="AT246">
        <v>60</v>
      </c>
      <c r="AU246" s="1" t="s">
        <v>81</v>
      </c>
      <c r="AV246">
        <v>0.18</v>
      </c>
      <c r="AW246">
        <v>3</v>
      </c>
      <c r="AX246">
        <v>143</v>
      </c>
      <c r="AY246">
        <v>64</v>
      </c>
      <c r="AZ246">
        <v>100</v>
      </c>
      <c r="BA246">
        <v>143</v>
      </c>
      <c r="BC246">
        <v>123.1</v>
      </c>
      <c r="BD246">
        <v>0.8</v>
      </c>
      <c r="BE246">
        <v>0</v>
      </c>
      <c r="BF246">
        <v>4.59</v>
      </c>
      <c r="BG246">
        <v>100</v>
      </c>
      <c r="BH246">
        <v>29</v>
      </c>
      <c r="BI246">
        <v>2.1</v>
      </c>
      <c r="BJ246">
        <v>2316</v>
      </c>
      <c r="BK246">
        <v>67</v>
      </c>
      <c r="BL246" t="b">
        <v>0</v>
      </c>
      <c r="BM246">
        <v>302</v>
      </c>
      <c r="BN246">
        <v>478</v>
      </c>
      <c r="BO246">
        <v>0.08</v>
      </c>
      <c r="BP246">
        <v>112</v>
      </c>
      <c r="BQ246">
        <v>0.8</v>
      </c>
      <c r="BR246">
        <v>20707</v>
      </c>
      <c r="BS246">
        <v>357</v>
      </c>
      <c r="BT246">
        <v>2.33</v>
      </c>
      <c r="BU246">
        <v>0.1</v>
      </c>
      <c r="BV246">
        <v>61</v>
      </c>
      <c r="BW246">
        <v>115</v>
      </c>
      <c r="BX246">
        <v>2</v>
      </c>
      <c r="BY246">
        <v>287</v>
      </c>
    </row>
    <row r="247" spans="1:77">
      <c r="A247">
        <v>246</v>
      </c>
      <c r="B247" s="1" t="s">
        <v>646</v>
      </c>
      <c r="C247">
        <v>53</v>
      </c>
      <c r="D247">
        <v>5.3</v>
      </c>
      <c r="E247" t="str">
        <f t="shared" si="3"/>
        <v>Cheap</v>
      </c>
      <c r="F247" s="1" t="s">
        <v>92</v>
      </c>
      <c r="G247" s="1" t="s">
        <v>199</v>
      </c>
      <c r="H247">
        <v>0.19</v>
      </c>
      <c r="I247">
        <v>48</v>
      </c>
      <c r="J247">
        <v>0.1</v>
      </c>
      <c r="K247">
        <v>2.5099999999999998</v>
      </c>
      <c r="L247">
        <v>264</v>
      </c>
      <c r="M247">
        <v>1</v>
      </c>
      <c r="N247">
        <v>0</v>
      </c>
      <c r="O247">
        <v>28</v>
      </c>
      <c r="P247">
        <v>293517</v>
      </c>
      <c r="Q247">
        <v>0.2</v>
      </c>
      <c r="R247">
        <v>6</v>
      </c>
      <c r="S247">
        <v>15.7</v>
      </c>
      <c r="T247">
        <v>0</v>
      </c>
      <c r="U247">
        <v>1.07</v>
      </c>
      <c r="V247">
        <v>-2</v>
      </c>
      <c r="W247" s="2"/>
      <c r="X247">
        <v>48.74</v>
      </c>
      <c r="Y247">
        <v>2</v>
      </c>
      <c r="Z247">
        <v>1.85</v>
      </c>
      <c r="AA247">
        <v>0</v>
      </c>
      <c r="AB247">
        <v>439</v>
      </c>
      <c r="AC247">
        <v>78</v>
      </c>
      <c r="AD247">
        <v>306</v>
      </c>
      <c r="AE247">
        <v>0</v>
      </c>
      <c r="AF247">
        <v>3</v>
      </c>
      <c r="AG247">
        <v>0.8</v>
      </c>
      <c r="AH247">
        <v>1</v>
      </c>
      <c r="AI247" s="1" t="s">
        <v>647</v>
      </c>
      <c r="AJ247">
        <v>662.6</v>
      </c>
      <c r="AK247">
        <v>75</v>
      </c>
      <c r="AL247">
        <v>0</v>
      </c>
      <c r="AM247">
        <v>35</v>
      </c>
      <c r="AN247">
        <v>3.98</v>
      </c>
      <c r="AO247">
        <v>0</v>
      </c>
      <c r="AP247" s="1" t="s">
        <v>80</v>
      </c>
      <c r="AQ247">
        <v>83</v>
      </c>
      <c r="AR247">
        <v>0</v>
      </c>
      <c r="AS247">
        <v>2</v>
      </c>
      <c r="AT247">
        <v>58</v>
      </c>
      <c r="AU247" s="1" t="s">
        <v>81</v>
      </c>
      <c r="AV247">
        <v>0.25</v>
      </c>
      <c r="AW247">
        <v>4</v>
      </c>
      <c r="AX247">
        <v>148</v>
      </c>
      <c r="AY247">
        <v>54</v>
      </c>
      <c r="BA247">
        <v>218</v>
      </c>
      <c r="BC247">
        <v>141.1</v>
      </c>
      <c r="BD247">
        <v>0.8</v>
      </c>
      <c r="BE247">
        <v>0</v>
      </c>
      <c r="BF247">
        <v>6.49</v>
      </c>
      <c r="BH247">
        <v>28</v>
      </c>
      <c r="BI247">
        <v>2.2999999999999998</v>
      </c>
      <c r="BJ247">
        <v>2365</v>
      </c>
      <c r="BK247">
        <v>83</v>
      </c>
      <c r="BL247" t="b">
        <v>0</v>
      </c>
      <c r="BM247">
        <v>310</v>
      </c>
      <c r="BN247">
        <v>243</v>
      </c>
      <c r="BO247">
        <v>0.15</v>
      </c>
      <c r="BP247">
        <v>74</v>
      </c>
      <c r="BQ247">
        <v>0.8</v>
      </c>
      <c r="BR247">
        <v>239376</v>
      </c>
      <c r="BS247">
        <v>232</v>
      </c>
      <c r="BT247">
        <v>2.21</v>
      </c>
      <c r="BU247">
        <v>0.6</v>
      </c>
      <c r="BV247">
        <v>94</v>
      </c>
      <c r="BW247">
        <v>100</v>
      </c>
      <c r="BX247">
        <v>5</v>
      </c>
      <c r="BY247">
        <v>151</v>
      </c>
    </row>
    <row r="248" spans="1:77">
      <c r="A248">
        <v>247</v>
      </c>
      <c r="B248" s="1" t="s">
        <v>1179</v>
      </c>
      <c r="C248">
        <v>42</v>
      </c>
      <c r="D248">
        <v>4.2</v>
      </c>
      <c r="E248" t="str">
        <f t="shared" si="3"/>
        <v>Cheap</v>
      </c>
      <c r="F248" s="1" t="s">
        <v>92</v>
      </c>
      <c r="G248" s="1" t="s">
        <v>199</v>
      </c>
      <c r="H248">
        <v>0</v>
      </c>
      <c r="I248">
        <v>205</v>
      </c>
      <c r="J248">
        <v>0</v>
      </c>
      <c r="K248">
        <v>0</v>
      </c>
      <c r="L248">
        <v>481</v>
      </c>
      <c r="M248">
        <v>0</v>
      </c>
      <c r="N248">
        <v>0</v>
      </c>
      <c r="O248">
        <v>237</v>
      </c>
      <c r="P248">
        <v>23662</v>
      </c>
      <c r="Q248">
        <v>0</v>
      </c>
      <c r="S248">
        <v>0.2</v>
      </c>
      <c r="T248">
        <v>0</v>
      </c>
      <c r="U248">
        <v>0</v>
      </c>
      <c r="V248">
        <v>-3</v>
      </c>
      <c r="W248" s="2">
        <v>45071.1875</v>
      </c>
      <c r="X248">
        <v>0.27</v>
      </c>
      <c r="Y248">
        <v>3</v>
      </c>
      <c r="Z248">
        <v>3.47</v>
      </c>
      <c r="AA248">
        <v>0</v>
      </c>
      <c r="AB248">
        <v>20</v>
      </c>
      <c r="AC248">
        <v>164</v>
      </c>
      <c r="AD248">
        <v>4.4000000000000004</v>
      </c>
      <c r="AE248">
        <v>0</v>
      </c>
      <c r="AG248">
        <v>0</v>
      </c>
      <c r="AH248">
        <v>0</v>
      </c>
      <c r="AI248" s="1" t="s">
        <v>1180</v>
      </c>
      <c r="AJ248">
        <v>0.5</v>
      </c>
      <c r="AK248">
        <v>490</v>
      </c>
      <c r="AL248">
        <v>0</v>
      </c>
      <c r="AM248">
        <v>493</v>
      </c>
      <c r="AN248">
        <v>0.06</v>
      </c>
      <c r="AO248">
        <v>0</v>
      </c>
      <c r="AP248" s="1" t="s">
        <v>105</v>
      </c>
      <c r="AQ248">
        <v>328</v>
      </c>
      <c r="AR248">
        <v>0</v>
      </c>
      <c r="AS248">
        <v>0</v>
      </c>
      <c r="AT248">
        <v>0</v>
      </c>
      <c r="AU248" s="1" t="s">
        <v>996</v>
      </c>
      <c r="AV248">
        <v>0.77</v>
      </c>
      <c r="AW248">
        <v>0</v>
      </c>
      <c r="AX248">
        <v>200</v>
      </c>
      <c r="AY248">
        <v>219</v>
      </c>
      <c r="AZ248">
        <v>0</v>
      </c>
      <c r="BA248">
        <v>507</v>
      </c>
      <c r="BC248">
        <v>2.5</v>
      </c>
      <c r="BD248">
        <v>0</v>
      </c>
      <c r="BE248">
        <v>0</v>
      </c>
      <c r="BF248">
        <v>0.06</v>
      </c>
      <c r="BG248">
        <v>0</v>
      </c>
      <c r="BH248">
        <v>0</v>
      </c>
      <c r="BI248">
        <v>1</v>
      </c>
      <c r="BJ248">
        <v>7</v>
      </c>
      <c r="BK248">
        <v>1</v>
      </c>
      <c r="BL248" t="b">
        <v>0</v>
      </c>
      <c r="BM248">
        <v>547</v>
      </c>
      <c r="BN248">
        <v>449</v>
      </c>
      <c r="BO248">
        <v>0.77</v>
      </c>
      <c r="BP248">
        <v>419</v>
      </c>
      <c r="BQ248">
        <v>0</v>
      </c>
      <c r="BR248">
        <v>23288</v>
      </c>
      <c r="BS248">
        <v>7</v>
      </c>
      <c r="BT248">
        <v>0</v>
      </c>
      <c r="BU248">
        <v>0.1</v>
      </c>
      <c r="BV248">
        <v>228</v>
      </c>
      <c r="BW248">
        <v>212</v>
      </c>
      <c r="BX248">
        <v>0</v>
      </c>
      <c r="BY248">
        <v>622</v>
      </c>
    </row>
    <row r="249" spans="1:77">
      <c r="A249">
        <v>248</v>
      </c>
      <c r="B249" s="1" t="s">
        <v>1675</v>
      </c>
      <c r="C249">
        <v>50</v>
      </c>
      <c r="D249">
        <v>5</v>
      </c>
      <c r="E249" t="str">
        <f t="shared" si="3"/>
        <v>Expensive</v>
      </c>
      <c r="F249" s="1" t="s">
        <v>77</v>
      </c>
      <c r="G249" s="1" t="s">
        <v>140</v>
      </c>
      <c r="H249">
        <v>0</v>
      </c>
      <c r="I249">
        <v>78</v>
      </c>
      <c r="J249">
        <v>0</v>
      </c>
      <c r="K249">
        <v>0</v>
      </c>
      <c r="L249">
        <v>760</v>
      </c>
      <c r="M249">
        <v>0</v>
      </c>
      <c r="N249">
        <v>0</v>
      </c>
      <c r="O249">
        <v>83</v>
      </c>
      <c r="P249">
        <v>42046</v>
      </c>
      <c r="Q249">
        <v>0</v>
      </c>
      <c r="S249">
        <v>0</v>
      </c>
      <c r="T249">
        <v>0</v>
      </c>
      <c r="U249">
        <v>0</v>
      </c>
      <c r="V249">
        <v>0</v>
      </c>
      <c r="W249" s="2">
        <v>44777.554166666669</v>
      </c>
      <c r="X249">
        <v>0</v>
      </c>
      <c r="Y249">
        <v>0</v>
      </c>
      <c r="Z249">
        <v>0</v>
      </c>
      <c r="AA249">
        <v>0</v>
      </c>
      <c r="AB249">
        <v>0</v>
      </c>
      <c r="AC249">
        <v>53</v>
      </c>
      <c r="AD249">
        <v>0</v>
      </c>
      <c r="AE249">
        <v>0</v>
      </c>
      <c r="AG249">
        <v>0</v>
      </c>
      <c r="AH249">
        <v>0</v>
      </c>
      <c r="AI249" s="1" t="s">
        <v>1676</v>
      </c>
      <c r="AJ249">
        <v>0</v>
      </c>
      <c r="AK249">
        <v>759</v>
      </c>
      <c r="AL249">
        <v>0</v>
      </c>
      <c r="AM249">
        <v>756</v>
      </c>
      <c r="AN249">
        <v>0</v>
      </c>
      <c r="AO249">
        <v>0</v>
      </c>
      <c r="AP249" s="1" t="s">
        <v>173</v>
      </c>
      <c r="AQ249">
        <v>6</v>
      </c>
      <c r="AR249">
        <v>0</v>
      </c>
      <c r="AS249">
        <v>0</v>
      </c>
      <c r="AT249">
        <v>0</v>
      </c>
      <c r="AU249" s="1" t="s">
        <v>1677</v>
      </c>
      <c r="AV249">
        <v>0</v>
      </c>
      <c r="AW249">
        <v>0</v>
      </c>
      <c r="AX249">
        <v>84</v>
      </c>
      <c r="AY249">
        <v>85</v>
      </c>
      <c r="AZ249">
        <v>0</v>
      </c>
      <c r="BA249">
        <v>758</v>
      </c>
      <c r="BC249">
        <v>0</v>
      </c>
      <c r="BD249">
        <v>0</v>
      </c>
      <c r="BE249">
        <v>0</v>
      </c>
      <c r="BF249">
        <v>0</v>
      </c>
      <c r="BG249">
        <v>0</v>
      </c>
      <c r="BH249">
        <v>0</v>
      </c>
      <c r="BI249">
        <v>0</v>
      </c>
      <c r="BJ249">
        <v>0</v>
      </c>
      <c r="BK249">
        <v>0</v>
      </c>
      <c r="BL249" t="b">
        <v>0</v>
      </c>
      <c r="BM249">
        <v>731</v>
      </c>
      <c r="BN249">
        <v>437</v>
      </c>
      <c r="BO249">
        <v>0</v>
      </c>
      <c r="BP249">
        <v>750</v>
      </c>
      <c r="BQ249">
        <v>0</v>
      </c>
      <c r="BR249">
        <v>0</v>
      </c>
      <c r="BS249">
        <v>0</v>
      </c>
      <c r="BT249">
        <v>0</v>
      </c>
      <c r="BU249">
        <v>0.1</v>
      </c>
      <c r="BV249">
        <v>85</v>
      </c>
      <c r="BW249">
        <v>85</v>
      </c>
      <c r="BX249">
        <v>0</v>
      </c>
      <c r="BY249">
        <v>183</v>
      </c>
    </row>
    <row r="250" spans="1:77">
      <c r="A250">
        <v>249</v>
      </c>
      <c r="B250" s="1" t="s">
        <v>972</v>
      </c>
      <c r="C250">
        <v>44</v>
      </c>
      <c r="D250">
        <v>4.4000000000000004</v>
      </c>
      <c r="E250" t="str">
        <f t="shared" si="3"/>
        <v>Cheap</v>
      </c>
      <c r="F250" s="1" t="s">
        <v>120</v>
      </c>
      <c r="G250" s="1" t="s">
        <v>140</v>
      </c>
      <c r="H250">
        <v>0.17</v>
      </c>
      <c r="I250">
        <v>139</v>
      </c>
      <c r="J250">
        <v>0.02</v>
      </c>
      <c r="K250">
        <v>0.18</v>
      </c>
      <c r="L250">
        <v>410</v>
      </c>
      <c r="M250">
        <v>0</v>
      </c>
      <c r="N250">
        <v>0</v>
      </c>
      <c r="O250">
        <v>146</v>
      </c>
      <c r="P250">
        <v>39190</v>
      </c>
      <c r="Q250">
        <v>0.4</v>
      </c>
      <c r="S250">
        <v>4.5</v>
      </c>
      <c r="T250">
        <v>0</v>
      </c>
      <c r="U250">
        <v>1.03</v>
      </c>
      <c r="V250">
        <v>-1</v>
      </c>
      <c r="W250" s="2">
        <v>45036.916666666664</v>
      </c>
      <c r="X250">
        <v>19.79</v>
      </c>
      <c r="Y250">
        <v>1</v>
      </c>
      <c r="Z250">
        <v>1.69</v>
      </c>
      <c r="AA250">
        <v>0</v>
      </c>
      <c r="AB250">
        <v>35</v>
      </c>
      <c r="AC250">
        <v>146</v>
      </c>
      <c r="AD250">
        <v>223.8</v>
      </c>
      <c r="AE250">
        <v>0</v>
      </c>
      <c r="AG250">
        <v>1.8</v>
      </c>
      <c r="AH250">
        <v>1</v>
      </c>
      <c r="AI250" s="1" t="s">
        <v>973</v>
      </c>
      <c r="AJ250">
        <v>20.6</v>
      </c>
      <c r="AK250">
        <v>371</v>
      </c>
      <c r="AL250">
        <v>0</v>
      </c>
      <c r="AM250">
        <v>415</v>
      </c>
      <c r="AN250">
        <v>0.17</v>
      </c>
      <c r="AO250">
        <v>0</v>
      </c>
      <c r="AP250" s="1" t="s">
        <v>80</v>
      </c>
      <c r="AQ250">
        <v>88</v>
      </c>
      <c r="AR250">
        <v>0</v>
      </c>
      <c r="AS250">
        <v>1</v>
      </c>
      <c r="AT250">
        <v>28</v>
      </c>
      <c r="AU250" s="1" t="s">
        <v>81</v>
      </c>
      <c r="AV250">
        <v>0.03</v>
      </c>
      <c r="AW250">
        <v>0</v>
      </c>
      <c r="AX250">
        <v>69</v>
      </c>
      <c r="AY250">
        <v>130</v>
      </c>
      <c r="AZ250">
        <v>100</v>
      </c>
      <c r="BA250">
        <v>285</v>
      </c>
      <c r="BC250">
        <v>27.9</v>
      </c>
      <c r="BD250">
        <v>1.6</v>
      </c>
      <c r="BE250">
        <v>0</v>
      </c>
      <c r="BF250">
        <v>0.35</v>
      </c>
      <c r="BG250">
        <v>100</v>
      </c>
      <c r="BH250">
        <v>12</v>
      </c>
      <c r="BI250">
        <v>1.5</v>
      </c>
      <c r="BJ250">
        <v>1051</v>
      </c>
      <c r="BK250">
        <v>20</v>
      </c>
      <c r="BL250" t="b">
        <v>0</v>
      </c>
      <c r="BM250">
        <v>213</v>
      </c>
      <c r="BN250">
        <v>389</v>
      </c>
      <c r="BO250">
        <v>0.01</v>
      </c>
      <c r="BP250">
        <v>388</v>
      </c>
      <c r="BQ250">
        <v>1.6</v>
      </c>
      <c r="BR250">
        <v>18597</v>
      </c>
      <c r="BS250">
        <v>191</v>
      </c>
      <c r="BT250">
        <v>2.4</v>
      </c>
      <c r="BU250">
        <v>0.2</v>
      </c>
      <c r="BV250">
        <v>110</v>
      </c>
      <c r="BW250">
        <v>147</v>
      </c>
      <c r="BX250">
        <v>2</v>
      </c>
      <c r="BY250">
        <v>471</v>
      </c>
    </row>
    <row r="251" spans="1:77">
      <c r="A251">
        <v>250</v>
      </c>
      <c r="B251" s="1" t="s">
        <v>1644</v>
      </c>
      <c r="C251">
        <v>39</v>
      </c>
      <c r="D251">
        <v>3.9</v>
      </c>
      <c r="E251" t="str">
        <f t="shared" si="3"/>
        <v>Cheap</v>
      </c>
      <c r="F251" s="1" t="s">
        <v>120</v>
      </c>
      <c r="G251" s="1" t="s">
        <v>140</v>
      </c>
      <c r="H251">
        <v>0</v>
      </c>
      <c r="I251">
        <v>179</v>
      </c>
      <c r="J251">
        <v>0</v>
      </c>
      <c r="K251">
        <v>0</v>
      </c>
      <c r="L251">
        <v>564</v>
      </c>
      <c r="M251">
        <v>0</v>
      </c>
      <c r="N251">
        <v>0</v>
      </c>
      <c r="O251">
        <v>189</v>
      </c>
      <c r="P251">
        <v>6197</v>
      </c>
      <c r="Q251">
        <v>0</v>
      </c>
      <c r="S251">
        <v>0</v>
      </c>
      <c r="T251">
        <v>0</v>
      </c>
      <c r="U251">
        <v>0</v>
      </c>
      <c r="V251">
        <v>-1</v>
      </c>
      <c r="W251" s="2">
        <v>44747.9375</v>
      </c>
      <c r="X251">
        <v>0</v>
      </c>
      <c r="Y251">
        <v>1</v>
      </c>
      <c r="Z251">
        <v>0</v>
      </c>
      <c r="AA251">
        <v>0</v>
      </c>
      <c r="AB251">
        <v>0</v>
      </c>
      <c r="AC251">
        <v>223</v>
      </c>
      <c r="AD251">
        <v>0</v>
      </c>
      <c r="AE251">
        <v>0</v>
      </c>
      <c r="AG251">
        <v>0</v>
      </c>
      <c r="AH251">
        <v>0</v>
      </c>
      <c r="AI251" s="1" t="s">
        <v>1645</v>
      </c>
      <c r="AJ251">
        <v>0</v>
      </c>
      <c r="AK251">
        <v>550</v>
      </c>
      <c r="AL251">
        <v>0</v>
      </c>
      <c r="AM251">
        <v>526</v>
      </c>
      <c r="AN251">
        <v>0</v>
      </c>
      <c r="AO251">
        <v>0</v>
      </c>
      <c r="AP251" s="1" t="s">
        <v>117</v>
      </c>
      <c r="AQ251">
        <v>234</v>
      </c>
      <c r="AR251">
        <v>0</v>
      </c>
      <c r="AS251">
        <v>0</v>
      </c>
      <c r="AT251">
        <v>0</v>
      </c>
      <c r="AU251" s="1" t="s">
        <v>1646</v>
      </c>
      <c r="AV251">
        <v>0</v>
      </c>
      <c r="AW251">
        <v>0</v>
      </c>
      <c r="AX251">
        <v>141</v>
      </c>
      <c r="AY251">
        <v>191</v>
      </c>
      <c r="AZ251">
        <v>25</v>
      </c>
      <c r="BA251">
        <v>546</v>
      </c>
      <c r="BC251">
        <v>0</v>
      </c>
      <c r="BD251">
        <v>0</v>
      </c>
      <c r="BE251">
        <v>0</v>
      </c>
      <c r="BF251">
        <v>0</v>
      </c>
      <c r="BG251">
        <v>25</v>
      </c>
      <c r="BH251">
        <v>0</v>
      </c>
      <c r="BI251">
        <v>0</v>
      </c>
      <c r="BJ251">
        <v>0</v>
      </c>
      <c r="BK251">
        <v>0</v>
      </c>
      <c r="BL251" t="b">
        <v>0</v>
      </c>
      <c r="BM251">
        <v>425</v>
      </c>
      <c r="BN251">
        <v>615</v>
      </c>
      <c r="BO251">
        <v>0</v>
      </c>
      <c r="BP251">
        <v>489</v>
      </c>
      <c r="BQ251">
        <v>0</v>
      </c>
      <c r="BR251">
        <v>4594</v>
      </c>
      <c r="BS251">
        <v>0</v>
      </c>
      <c r="BT251">
        <v>0</v>
      </c>
      <c r="BU251">
        <v>0</v>
      </c>
      <c r="BV251">
        <v>192</v>
      </c>
      <c r="BW251">
        <v>192</v>
      </c>
      <c r="BX251">
        <v>0</v>
      </c>
      <c r="BY251">
        <v>727</v>
      </c>
    </row>
    <row r="252" spans="1:77">
      <c r="A252">
        <v>251</v>
      </c>
      <c r="B252" s="1" t="s">
        <v>693</v>
      </c>
      <c r="C252">
        <v>47</v>
      </c>
      <c r="D252">
        <v>4.7</v>
      </c>
      <c r="E252" t="str">
        <f t="shared" si="3"/>
        <v>Cheap</v>
      </c>
      <c r="F252" s="1" t="s">
        <v>92</v>
      </c>
      <c r="G252" s="1" t="s">
        <v>140</v>
      </c>
      <c r="H252">
        <v>0</v>
      </c>
      <c r="I252">
        <v>183</v>
      </c>
      <c r="J252">
        <v>0.16</v>
      </c>
      <c r="K252">
        <v>0.41</v>
      </c>
      <c r="L252">
        <v>275</v>
      </c>
      <c r="M252">
        <v>1</v>
      </c>
      <c r="N252">
        <v>0</v>
      </c>
      <c r="O252">
        <v>163</v>
      </c>
      <c r="P252">
        <v>15230</v>
      </c>
      <c r="Q252">
        <v>0</v>
      </c>
      <c r="S252">
        <v>2.8</v>
      </c>
      <c r="T252">
        <v>0</v>
      </c>
      <c r="U252">
        <v>0.39</v>
      </c>
      <c r="V252">
        <v>-3</v>
      </c>
      <c r="W252" s="2">
        <v>44958.761805555558</v>
      </c>
      <c r="X252">
        <v>4.04</v>
      </c>
      <c r="Y252">
        <v>3</v>
      </c>
      <c r="Z252">
        <v>1.57</v>
      </c>
      <c r="AA252">
        <v>0</v>
      </c>
      <c r="AB252">
        <v>43</v>
      </c>
      <c r="AC252">
        <v>200</v>
      </c>
      <c r="AD252">
        <v>76.8</v>
      </c>
      <c r="AE252">
        <v>0</v>
      </c>
      <c r="AG252">
        <v>0</v>
      </c>
      <c r="AH252">
        <v>0</v>
      </c>
      <c r="AI252" s="1" t="s">
        <v>694</v>
      </c>
      <c r="AJ252">
        <v>95.2</v>
      </c>
      <c r="AK252">
        <v>401</v>
      </c>
      <c r="AL252">
        <v>0</v>
      </c>
      <c r="AM252">
        <v>297</v>
      </c>
      <c r="AN252">
        <v>0.37</v>
      </c>
      <c r="AO252">
        <v>0</v>
      </c>
      <c r="AP252" s="1" t="s">
        <v>173</v>
      </c>
      <c r="AQ252">
        <v>176</v>
      </c>
      <c r="AR252">
        <v>0</v>
      </c>
      <c r="AS252">
        <v>0</v>
      </c>
      <c r="AT252">
        <v>3</v>
      </c>
      <c r="AU252" s="1" t="s">
        <v>695</v>
      </c>
      <c r="AV252">
        <v>0.3</v>
      </c>
      <c r="AW252">
        <v>0</v>
      </c>
      <c r="AX252">
        <v>288</v>
      </c>
      <c r="AY252">
        <v>178</v>
      </c>
      <c r="AZ252">
        <v>0</v>
      </c>
      <c r="BA252">
        <v>406</v>
      </c>
      <c r="BC252">
        <v>21.4</v>
      </c>
      <c r="BD252">
        <v>0</v>
      </c>
      <c r="BE252">
        <v>0</v>
      </c>
      <c r="BF252">
        <v>0.78</v>
      </c>
      <c r="BG252">
        <v>0</v>
      </c>
      <c r="BH252">
        <v>1</v>
      </c>
      <c r="BI252">
        <v>2.2000000000000002</v>
      </c>
      <c r="BJ252">
        <v>232</v>
      </c>
      <c r="BK252">
        <v>13</v>
      </c>
      <c r="BL252" t="b">
        <v>0</v>
      </c>
      <c r="BM252">
        <v>703</v>
      </c>
      <c r="BN252">
        <v>520</v>
      </c>
      <c r="BO252">
        <v>0.14000000000000001</v>
      </c>
      <c r="BP252">
        <v>373</v>
      </c>
      <c r="BQ252">
        <v>0</v>
      </c>
      <c r="BR252">
        <v>6816</v>
      </c>
      <c r="BS252">
        <v>57</v>
      </c>
      <c r="BT252">
        <v>1.1599999999999999</v>
      </c>
      <c r="BU252">
        <v>0</v>
      </c>
      <c r="BV252">
        <v>175</v>
      </c>
      <c r="BW252">
        <v>104</v>
      </c>
      <c r="BX252">
        <v>0</v>
      </c>
      <c r="BY252">
        <v>294</v>
      </c>
    </row>
    <row r="253" spans="1:77">
      <c r="A253">
        <v>252</v>
      </c>
      <c r="B253" s="1" t="s">
        <v>935</v>
      </c>
      <c r="C253">
        <v>42</v>
      </c>
      <c r="D253">
        <v>4.2</v>
      </c>
      <c r="E253" t="str">
        <f t="shared" si="3"/>
        <v>Cheap</v>
      </c>
      <c r="F253" s="1" t="s">
        <v>92</v>
      </c>
      <c r="G253" s="1" t="s">
        <v>140</v>
      </c>
      <c r="H253">
        <v>0</v>
      </c>
      <c r="I253">
        <v>204</v>
      </c>
      <c r="J253">
        <v>0.02</v>
      </c>
      <c r="K253">
        <v>0.13</v>
      </c>
      <c r="L253">
        <v>388</v>
      </c>
      <c r="M253">
        <v>1</v>
      </c>
      <c r="N253">
        <v>0</v>
      </c>
      <c r="O253">
        <v>195</v>
      </c>
      <c r="P253">
        <v>88796</v>
      </c>
      <c r="Q253">
        <v>0.1</v>
      </c>
      <c r="S253">
        <v>7.1</v>
      </c>
      <c r="T253">
        <v>1</v>
      </c>
      <c r="U253">
        <v>0.84</v>
      </c>
      <c r="V253">
        <v>-3</v>
      </c>
      <c r="W253" s="2">
        <v>44840.854166666664</v>
      </c>
      <c r="X253">
        <v>12.45</v>
      </c>
      <c r="Y253">
        <v>3</v>
      </c>
      <c r="Z253">
        <v>1.5</v>
      </c>
      <c r="AA253">
        <v>0</v>
      </c>
      <c r="AB253">
        <v>20</v>
      </c>
      <c r="AC253">
        <v>98</v>
      </c>
      <c r="AD253">
        <v>115.2</v>
      </c>
      <c r="AE253">
        <v>0</v>
      </c>
      <c r="AG253">
        <v>0.2</v>
      </c>
      <c r="AH253">
        <v>1</v>
      </c>
      <c r="AI253" s="1" t="s">
        <v>640</v>
      </c>
      <c r="AJ253">
        <v>42</v>
      </c>
      <c r="AK253">
        <v>412</v>
      </c>
      <c r="AL253">
        <v>0</v>
      </c>
      <c r="AM253">
        <v>378</v>
      </c>
      <c r="AN253">
        <v>0.13</v>
      </c>
      <c r="AO253">
        <v>0</v>
      </c>
      <c r="AP253" s="1" t="s">
        <v>80</v>
      </c>
      <c r="AQ253">
        <v>318</v>
      </c>
      <c r="AR253">
        <v>0</v>
      </c>
      <c r="AS253">
        <v>1</v>
      </c>
      <c r="AT253">
        <v>13</v>
      </c>
      <c r="AU253" s="1" t="s">
        <v>81</v>
      </c>
      <c r="AV253">
        <v>0.04</v>
      </c>
      <c r="AW253">
        <v>0</v>
      </c>
      <c r="AX253">
        <v>166</v>
      </c>
      <c r="AY253">
        <v>183</v>
      </c>
      <c r="AZ253">
        <v>100</v>
      </c>
      <c r="BA253">
        <v>368</v>
      </c>
      <c r="BC253">
        <v>17.8</v>
      </c>
      <c r="BD253">
        <v>0.4</v>
      </c>
      <c r="BE253">
        <v>0</v>
      </c>
      <c r="BF253">
        <v>0.26</v>
      </c>
      <c r="BG253">
        <v>100</v>
      </c>
      <c r="BH253">
        <v>7</v>
      </c>
      <c r="BI253">
        <v>1.6</v>
      </c>
      <c r="BJ253">
        <v>746</v>
      </c>
      <c r="BK253">
        <v>30</v>
      </c>
      <c r="BL253" t="b">
        <v>0</v>
      </c>
      <c r="BM253">
        <v>348</v>
      </c>
      <c r="BN253">
        <v>293</v>
      </c>
      <c r="BO253">
        <v>0.02</v>
      </c>
      <c r="BP253">
        <v>418</v>
      </c>
      <c r="BQ253">
        <v>0.4</v>
      </c>
      <c r="BR253">
        <v>53156</v>
      </c>
      <c r="BS253">
        <v>142</v>
      </c>
      <c r="BT253">
        <v>1.57</v>
      </c>
      <c r="BU253">
        <v>0.4</v>
      </c>
      <c r="BV253">
        <v>151</v>
      </c>
      <c r="BW253">
        <v>166</v>
      </c>
      <c r="BX253">
        <v>0</v>
      </c>
      <c r="BY253">
        <v>591</v>
      </c>
    </row>
    <row r="254" spans="1:77">
      <c r="A254">
        <v>253</v>
      </c>
      <c r="B254" s="1" t="s">
        <v>1652</v>
      </c>
      <c r="C254">
        <v>38</v>
      </c>
      <c r="D254">
        <v>3.8</v>
      </c>
      <c r="E254" t="str">
        <f t="shared" si="3"/>
        <v>Cheap</v>
      </c>
      <c r="F254" s="1" t="s">
        <v>120</v>
      </c>
      <c r="G254" s="1" t="s">
        <v>140</v>
      </c>
      <c r="H254">
        <v>0</v>
      </c>
      <c r="I254">
        <v>175</v>
      </c>
      <c r="J254">
        <v>0</v>
      </c>
      <c r="K254">
        <v>0</v>
      </c>
      <c r="L254">
        <v>559</v>
      </c>
      <c r="M254">
        <v>0</v>
      </c>
      <c r="N254">
        <v>0</v>
      </c>
      <c r="O254">
        <v>186</v>
      </c>
      <c r="P254">
        <v>1027824</v>
      </c>
      <c r="Q254">
        <v>0</v>
      </c>
      <c r="S254">
        <v>0</v>
      </c>
      <c r="T254">
        <v>0</v>
      </c>
      <c r="U254">
        <v>0</v>
      </c>
      <c r="V254">
        <v>-2</v>
      </c>
      <c r="W254" s="2">
        <v>45036.895833333336</v>
      </c>
      <c r="X254">
        <v>0</v>
      </c>
      <c r="Y254">
        <v>2</v>
      </c>
      <c r="Z254">
        <v>0</v>
      </c>
      <c r="AA254">
        <v>0</v>
      </c>
      <c r="AB254">
        <v>0</v>
      </c>
      <c r="AC254">
        <v>27</v>
      </c>
      <c r="AD254">
        <v>0</v>
      </c>
      <c r="AE254">
        <v>0</v>
      </c>
      <c r="AG254">
        <v>0</v>
      </c>
      <c r="AH254">
        <v>0</v>
      </c>
      <c r="AI254" s="1" t="s">
        <v>1653</v>
      </c>
      <c r="AJ254">
        <v>0</v>
      </c>
      <c r="AK254">
        <v>545</v>
      </c>
      <c r="AL254">
        <v>0</v>
      </c>
      <c r="AM254">
        <v>519</v>
      </c>
      <c r="AN254">
        <v>0</v>
      </c>
      <c r="AO254">
        <v>0</v>
      </c>
      <c r="AP254" s="1" t="s">
        <v>105</v>
      </c>
      <c r="AQ254">
        <v>254</v>
      </c>
      <c r="AR254">
        <v>0</v>
      </c>
      <c r="AS254">
        <v>0</v>
      </c>
      <c r="AT254">
        <v>0</v>
      </c>
      <c r="AU254" s="1" t="s">
        <v>282</v>
      </c>
      <c r="AV254">
        <v>0</v>
      </c>
      <c r="AW254">
        <v>0</v>
      </c>
      <c r="AX254">
        <v>135</v>
      </c>
      <c r="AY254">
        <v>188</v>
      </c>
      <c r="AZ254">
        <v>0</v>
      </c>
      <c r="BA254">
        <v>541</v>
      </c>
      <c r="BC254">
        <v>0</v>
      </c>
      <c r="BD254">
        <v>0</v>
      </c>
      <c r="BE254">
        <v>1</v>
      </c>
      <c r="BF254">
        <v>0</v>
      </c>
      <c r="BG254">
        <v>0</v>
      </c>
      <c r="BH254">
        <v>0</v>
      </c>
      <c r="BI254">
        <v>0</v>
      </c>
      <c r="BJ254">
        <v>0</v>
      </c>
      <c r="BK254">
        <v>0</v>
      </c>
      <c r="BL254" t="b">
        <v>0</v>
      </c>
      <c r="BM254">
        <v>416</v>
      </c>
      <c r="BN254">
        <v>79</v>
      </c>
      <c r="BO254">
        <v>0</v>
      </c>
      <c r="BP254">
        <v>481</v>
      </c>
      <c r="BQ254">
        <v>0</v>
      </c>
      <c r="BR254">
        <v>628633</v>
      </c>
      <c r="BS254">
        <v>0</v>
      </c>
      <c r="BT254">
        <v>0</v>
      </c>
      <c r="BU254">
        <v>4.9000000000000004</v>
      </c>
      <c r="BV254">
        <v>189</v>
      </c>
      <c r="BW254">
        <v>189</v>
      </c>
      <c r="BX254">
        <v>0</v>
      </c>
      <c r="BY254">
        <v>766</v>
      </c>
    </row>
    <row r="255" spans="1:77">
      <c r="A255">
        <v>254</v>
      </c>
      <c r="B255" s="1" t="s">
        <v>343</v>
      </c>
      <c r="C255">
        <v>38</v>
      </c>
      <c r="D255">
        <v>3.8</v>
      </c>
      <c r="E255" t="str">
        <f t="shared" si="3"/>
        <v>Cheap</v>
      </c>
      <c r="F255" s="1" t="s">
        <v>77</v>
      </c>
      <c r="G255" s="1" t="s">
        <v>140</v>
      </c>
      <c r="H255">
        <v>0.23</v>
      </c>
      <c r="I255">
        <v>9</v>
      </c>
      <c r="J255">
        <v>0</v>
      </c>
      <c r="K255">
        <v>0</v>
      </c>
      <c r="L255">
        <v>99</v>
      </c>
      <c r="M255">
        <v>0</v>
      </c>
      <c r="N255">
        <v>0</v>
      </c>
      <c r="O255">
        <v>19</v>
      </c>
      <c r="P255">
        <v>2945080</v>
      </c>
      <c r="Q255">
        <v>0</v>
      </c>
      <c r="S255">
        <v>23.9</v>
      </c>
      <c r="T255">
        <v>12</v>
      </c>
      <c r="U255">
        <v>1</v>
      </c>
      <c r="V255">
        <v>-2</v>
      </c>
      <c r="W255" s="2">
        <v>45062.229166666664</v>
      </c>
      <c r="X255">
        <v>42.87</v>
      </c>
      <c r="Y255">
        <v>2</v>
      </c>
      <c r="Z255">
        <v>1.65</v>
      </c>
      <c r="AA255">
        <v>0</v>
      </c>
      <c r="AB255">
        <v>0</v>
      </c>
      <c r="AC255">
        <v>1</v>
      </c>
      <c r="AD255">
        <v>631.4</v>
      </c>
      <c r="AE255">
        <v>1</v>
      </c>
      <c r="AG255">
        <v>0</v>
      </c>
      <c r="AH255">
        <v>0</v>
      </c>
      <c r="AI255" s="1" t="s">
        <v>344</v>
      </c>
      <c r="AJ255">
        <v>0</v>
      </c>
      <c r="AK255">
        <v>235</v>
      </c>
      <c r="AL255">
        <v>2.96</v>
      </c>
      <c r="AM255">
        <v>520</v>
      </c>
      <c r="AN255">
        <v>0</v>
      </c>
      <c r="AO255">
        <v>0</v>
      </c>
      <c r="AP255" s="1" t="s">
        <v>117</v>
      </c>
      <c r="AQ255">
        <v>82</v>
      </c>
      <c r="AR255">
        <v>77</v>
      </c>
      <c r="AS255">
        <v>0</v>
      </c>
      <c r="AT255">
        <v>46</v>
      </c>
      <c r="AU255" s="1" t="s">
        <v>345</v>
      </c>
      <c r="AV255">
        <v>0</v>
      </c>
      <c r="AW255">
        <v>0</v>
      </c>
      <c r="AX255">
        <v>34</v>
      </c>
      <c r="AY255">
        <v>16</v>
      </c>
      <c r="AZ255">
        <v>25</v>
      </c>
      <c r="BA255">
        <v>65</v>
      </c>
      <c r="BC255">
        <v>63</v>
      </c>
      <c r="BD255">
        <v>0</v>
      </c>
      <c r="BE255">
        <v>3</v>
      </c>
      <c r="BF255">
        <v>0</v>
      </c>
      <c r="BG255">
        <v>25</v>
      </c>
      <c r="BH255">
        <v>26</v>
      </c>
      <c r="BI255">
        <v>3.5</v>
      </c>
      <c r="BJ255">
        <v>2340</v>
      </c>
      <c r="BK255">
        <v>91</v>
      </c>
      <c r="BL255" t="b">
        <v>0</v>
      </c>
      <c r="BM255">
        <v>417</v>
      </c>
      <c r="BN255">
        <v>15</v>
      </c>
      <c r="BO255">
        <v>0</v>
      </c>
      <c r="BP255">
        <v>482</v>
      </c>
      <c r="BQ255">
        <v>0</v>
      </c>
      <c r="BR255">
        <v>2475515</v>
      </c>
      <c r="BS255">
        <v>485</v>
      </c>
      <c r="BT255">
        <v>1.77</v>
      </c>
      <c r="BU255">
        <v>18.399999999999999</v>
      </c>
      <c r="BV255">
        <v>16</v>
      </c>
      <c r="BW255">
        <v>19</v>
      </c>
      <c r="BX255">
        <v>6</v>
      </c>
      <c r="BY255">
        <v>767</v>
      </c>
    </row>
    <row r="256" spans="1:77">
      <c r="A256">
        <v>255</v>
      </c>
      <c r="B256" s="1" t="s">
        <v>711</v>
      </c>
      <c r="C256">
        <v>91</v>
      </c>
      <c r="D256">
        <v>9.1</v>
      </c>
      <c r="E256" t="str">
        <f t="shared" si="3"/>
        <v>Expensive</v>
      </c>
      <c r="F256" s="1" t="s">
        <v>83</v>
      </c>
      <c r="G256" s="1" t="s">
        <v>140</v>
      </c>
      <c r="H256">
        <v>0.2</v>
      </c>
      <c r="I256">
        <v>24</v>
      </c>
      <c r="J256">
        <v>0.03</v>
      </c>
      <c r="K256">
        <v>0.7</v>
      </c>
      <c r="L256">
        <v>284</v>
      </c>
      <c r="M256">
        <v>3</v>
      </c>
      <c r="N256">
        <v>1</v>
      </c>
      <c r="O256">
        <v>29</v>
      </c>
      <c r="P256">
        <v>626813</v>
      </c>
      <c r="Q256">
        <v>0.2</v>
      </c>
      <c r="S256">
        <v>9</v>
      </c>
      <c r="T256">
        <v>4</v>
      </c>
      <c r="U256">
        <v>0.93</v>
      </c>
      <c r="V256">
        <v>-4</v>
      </c>
      <c r="W256" s="2">
        <v>45039.020833333336</v>
      </c>
      <c r="X256">
        <v>34.770000000000003</v>
      </c>
      <c r="Y256">
        <v>4</v>
      </c>
      <c r="Z256">
        <v>1.7</v>
      </c>
      <c r="AA256">
        <v>0</v>
      </c>
      <c r="AB256">
        <v>451</v>
      </c>
      <c r="AC256">
        <v>19</v>
      </c>
      <c r="AD256">
        <v>287</v>
      </c>
      <c r="AE256">
        <v>0</v>
      </c>
      <c r="AG256">
        <v>2.5</v>
      </c>
      <c r="AH256">
        <v>1</v>
      </c>
      <c r="AI256" s="1" t="s">
        <v>712</v>
      </c>
      <c r="AJ256">
        <v>173.5</v>
      </c>
      <c r="AK256">
        <v>149</v>
      </c>
      <c r="AL256">
        <v>0</v>
      </c>
      <c r="AM256">
        <v>202</v>
      </c>
      <c r="AN256">
        <v>6.74</v>
      </c>
      <c r="AO256">
        <v>0</v>
      </c>
      <c r="AP256" s="1" t="s">
        <v>80</v>
      </c>
      <c r="AQ256">
        <v>4</v>
      </c>
      <c r="AR256">
        <v>0</v>
      </c>
      <c r="AS256">
        <v>1</v>
      </c>
      <c r="AT256">
        <v>38</v>
      </c>
      <c r="AU256" s="1" t="s">
        <v>81</v>
      </c>
      <c r="AV256">
        <v>0.36</v>
      </c>
      <c r="AW256">
        <v>5</v>
      </c>
      <c r="AX256">
        <v>24</v>
      </c>
      <c r="AY256">
        <v>25</v>
      </c>
      <c r="AZ256">
        <v>100</v>
      </c>
      <c r="BA256">
        <v>233</v>
      </c>
      <c r="BB256">
        <v>3</v>
      </c>
      <c r="BC256">
        <v>90.6</v>
      </c>
      <c r="BD256">
        <v>2.2000000000000002</v>
      </c>
      <c r="BE256">
        <v>0</v>
      </c>
      <c r="BF256">
        <v>7.44</v>
      </c>
      <c r="BG256">
        <v>100</v>
      </c>
      <c r="BH256">
        <v>19</v>
      </c>
      <c r="BI256">
        <v>2.2000000000000002</v>
      </c>
      <c r="BJ256">
        <v>1841</v>
      </c>
      <c r="BK256">
        <v>82</v>
      </c>
      <c r="BL256" t="b">
        <v>0</v>
      </c>
      <c r="BM256">
        <v>153</v>
      </c>
      <c r="BN256">
        <v>127</v>
      </c>
      <c r="BO256">
        <v>0.33</v>
      </c>
      <c r="BP256">
        <v>70</v>
      </c>
      <c r="BQ256">
        <v>2.2000000000000002</v>
      </c>
      <c r="BR256">
        <v>331448</v>
      </c>
      <c r="BS256">
        <v>206</v>
      </c>
      <c r="BT256">
        <v>1.86</v>
      </c>
      <c r="BU256">
        <v>2.2999999999999998</v>
      </c>
      <c r="BV256">
        <v>26</v>
      </c>
      <c r="BW256">
        <v>38</v>
      </c>
      <c r="BX256">
        <v>4</v>
      </c>
      <c r="BY256">
        <v>9</v>
      </c>
    </row>
    <row r="257" spans="1:77">
      <c r="A257">
        <v>256</v>
      </c>
      <c r="B257" s="1" t="s">
        <v>801</v>
      </c>
      <c r="C257">
        <v>42</v>
      </c>
      <c r="D257">
        <v>4.2</v>
      </c>
      <c r="E257" t="str">
        <f t="shared" si="3"/>
        <v>Cheap</v>
      </c>
      <c r="F257" s="1" t="s">
        <v>120</v>
      </c>
      <c r="G257" s="1" t="s">
        <v>140</v>
      </c>
      <c r="H257">
        <v>0</v>
      </c>
      <c r="I257">
        <v>147</v>
      </c>
      <c r="J257">
        <v>0.14000000000000001</v>
      </c>
      <c r="K257">
        <v>0.7</v>
      </c>
      <c r="L257">
        <v>308</v>
      </c>
      <c r="M257">
        <v>1</v>
      </c>
      <c r="N257">
        <v>0</v>
      </c>
      <c r="O257">
        <v>89</v>
      </c>
      <c r="P257">
        <v>22392</v>
      </c>
      <c r="Q257">
        <v>0</v>
      </c>
      <c r="S257">
        <v>4.8</v>
      </c>
      <c r="T257">
        <v>2</v>
      </c>
      <c r="U257">
        <v>1</v>
      </c>
      <c r="V257">
        <v>-3</v>
      </c>
      <c r="W257" s="2">
        <v>45069.291666666664</v>
      </c>
      <c r="X257">
        <v>8.35</v>
      </c>
      <c r="Y257">
        <v>3</v>
      </c>
      <c r="Z257">
        <v>1.67</v>
      </c>
      <c r="AA257">
        <v>0</v>
      </c>
      <c r="AB257">
        <v>25</v>
      </c>
      <c r="AC257">
        <v>191</v>
      </c>
      <c r="AD257">
        <v>148</v>
      </c>
      <c r="AE257">
        <v>0</v>
      </c>
      <c r="AG257">
        <v>0</v>
      </c>
      <c r="AH257">
        <v>1</v>
      </c>
      <c r="AI257" s="1" t="s">
        <v>802</v>
      </c>
      <c r="AJ257">
        <v>100.2</v>
      </c>
      <c r="AK257">
        <v>376</v>
      </c>
      <c r="AL257">
        <v>0</v>
      </c>
      <c r="AM257">
        <v>289</v>
      </c>
      <c r="AN257">
        <v>0.12</v>
      </c>
      <c r="AO257">
        <v>0</v>
      </c>
      <c r="AP257" s="1" t="s">
        <v>80</v>
      </c>
      <c r="AQ257">
        <v>158</v>
      </c>
      <c r="AR257">
        <v>0</v>
      </c>
      <c r="AS257">
        <v>2</v>
      </c>
      <c r="AT257">
        <v>11</v>
      </c>
      <c r="AU257" s="1" t="s">
        <v>81</v>
      </c>
      <c r="AV257">
        <v>0.16</v>
      </c>
      <c r="AW257">
        <v>1</v>
      </c>
      <c r="AX257">
        <v>119</v>
      </c>
      <c r="AY257">
        <v>134</v>
      </c>
      <c r="AZ257">
        <v>100</v>
      </c>
      <c r="BA257">
        <v>342</v>
      </c>
      <c r="BC257">
        <v>27.3</v>
      </c>
      <c r="BD257">
        <v>0.2</v>
      </c>
      <c r="BE257">
        <v>0</v>
      </c>
      <c r="BF257">
        <v>0.82</v>
      </c>
      <c r="BG257">
        <v>100</v>
      </c>
      <c r="BH257">
        <v>5</v>
      </c>
      <c r="BI257">
        <v>2</v>
      </c>
      <c r="BJ257">
        <v>451</v>
      </c>
      <c r="BK257">
        <v>20</v>
      </c>
      <c r="BL257" t="b">
        <v>0</v>
      </c>
      <c r="BM257">
        <v>374</v>
      </c>
      <c r="BN257">
        <v>514</v>
      </c>
      <c r="BO257">
        <v>0.02</v>
      </c>
      <c r="BP257">
        <v>406</v>
      </c>
      <c r="BQ257">
        <v>0.2</v>
      </c>
      <c r="BR257">
        <v>19291</v>
      </c>
      <c r="BS257">
        <v>106</v>
      </c>
      <c r="BT257">
        <v>2.2000000000000002</v>
      </c>
      <c r="BU257">
        <v>0.1</v>
      </c>
      <c r="BV257">
        <v>139</v>
      </c>
      <c r="BW257">
        <v>110</v>
      </c>
      <c r="BX257">
        <v>0</v>
      </c>
      <c r="BY257">
        <v>595</v>
      </c>
    </row>
    <row r="258" spans="1:77">
      <c r="A258">
        <v>257</v>
      </c>
      <c r="B258" s="1" t="s">
        <v>597</v>
      </c>
      <c r="C258">
        <v>39</v>
      </c>
      <c r="D258">
        <v>3.9</v>
      </c>
      <c r="E258" t="str">
        <f t="shared" ref="E258:E321" si="4">IF(AND(F258="GKP", D258&lt;4.5), "Cheap", IF(AND(F258="GKP", D258&lt;5), "Standard", IF(AND(F258="GKP", D258&gt;=5), "Expensive", IF(AND(F258="FWD",D258 &lt;5.5), "Cheap", IF(AND(F258 = "FWD", D258&lt;7.5), "Standard", IF(AND(F258="FWD", D258 &gt;=7.5), "Expensive", IF(AND(F258="MID", D258&lt;5.5), "Cheap", IF(AND(F258="MID", D258&lt;7), "Standard", IF(AND(F258="MID", D258&gt;=7), "Expensive", IF(AND(F258= "DEF", D258&lt;4.5), "Cheap", IF(AND(F258="DEF", D258&gt;=5), "Expensive", IF(AND(F258="DEF", D258&lt;5), "Standard", "Invalid"))))))))))))</f>
        <v>Cheap</v>
      </c>
      <c r="F258" s="1" t="s">
        <v>120</v>
      </c>
      <c r="G258" s="1" t="s">
        <v>140</v>
      </c>
      <c r="H258">
        <v>0.28000000000000003</v>
      </c>
      <c r="I258">
        <v>125</v>
      </c>
      <c r="J258">
        <v>0.02</v>
      </c>
      <c r="K258">
        <v>0.44</v>
      </c>
      <c r="L258">
        <v>221</v>
      </c>
      <c r="M258">
        <v>0</v>
      </c>
      <c r="N258">
        <v>0</v>
      </c>
      <c r="O258">
        <v>103</v>
      </c>
      <c r="P258">
        <v>217583</v>
      </c>
      <c r="Q258">
        <v>0</v>
      </c>
      <c r="S258">
        <v>13.1</v>
      </c>
      <c r="T258">
        <v>4</v>
      </c>
      <c r="U258">
        <v>1.01</v>
      </c>
      <c r="V258">
        <v>-6</v>
      </c>
      <c r="W258" s="2">
        <v>44807.208333333336</v>
      </c>
      <c r="X258">
        <v>27.56</v>
      </c>
      <c r="Y258">
        <v>6</v>
      </c>
      <c r="Z258">
        <v>1.54</v>
      </c>
      <c r="AA258">
        <v>0</v>
      </c>
      <c r="AB258">
        <v>50</v>
      </c>
      <c r="AC258">
        <v>80</v>
      </c>
      <c r="AD258">
        <v>358.4</v>
      </c>
      <c r="AE258">
        <v>0</v>
      </c>
      <c r="AG258">
        <v>0</v>
      </c>
      <c r="AH258">
        <v>0</v>
      </c>
      <c r="AI258" s="1" t="s">
        <v>598</v>
      </c>
      <c r="AJ258">
        <v>79.8</v>
      </c>
      <c r="AK258">
        <v>279</v>
      </c>
      <c r="AL258">
        <v>0</v>
      </c>
      <c r="AM258">
        <v>318</v>
      </c>
      <c r="AN258">
        <v>1.07</v>
      </c>
      <c r="AO258">
        <v>0</v>
      </c>
      <c r="AP258" s="1" t="s">
        <v>80</v>
      </c>
      <c r="AQ258">
        <v>239</v>
      </c>
      <c r="AR258">
        <v>0</v>
      </c>
      <c r="AS258">
        <v>1</v>
      </c>
      <c r="AT258">
        <v>27</v>
      </c>
      <c r="AU258" s="1" t="s">
        <v>81</v>
      </c>
      <c r="AV258">
        <v>0.08</v>
      </c>
      <c r="AW258">
        <v>0</v>
      </c>
      <c r="AX258">
        <v>145</v>
      </c>
      <c r="AY258">
        <v>95</v>
      </c>
      <c r="AZ258">
        <v>100</v>
      </c>
      <c r="BA258">
        <v>196</v>
      </c>
      <c r="BC258">
        <v>48.9</v>
      </c>
      <c r="BD258">
        <v>0</v>
      </c>
      <c r="BE258">
        <v>1</v>
      </c>
      <c r="BF258">
        <v>1.51</v>
      </c>
      <c r="BG258">
        <v>100</v>
      </c>
      <c r="BH258">
        <v>18</v>
      </c>
      <c r="BI258">
        <v>2.5</v>
      </c>
      <c r="BJ258">
        <v>1608</v>
      </c>
      <c r="BK258">
        <v>51</v>
      </c>
      <c r="BL258" t="b">
        <v>0</v>
      </c>
      <c r="BM258">
        <v>433</v>
      </c>
      <c r="BN258">
        <v>229</v>
      </c>
      <c r="BO258">
        <v>0.06</v>
      </c>
      <c r="BP258">
        <v>357</v>
      </c>
      <c r="BQ258">
        <v>0</v>
      </c>
      <c r="BR258">
        <v>252734</v>
      </c>
      <c r="BS258">
        <v>328</v>
      </c>
      <c r="BT258">
        <v>1.51</v>
      </c>
      <c r="BU258">
        <v>0.7</v>
      </c>
      <c r="BV258">
        <v>76</v>
      </c>
      <c r="BW258">
        <v>79</v>
      </c>
      <c r="BX258">
        <v>5</v>
      </c>
      <c r="BY258">
        <v>737</v>
      </c>
    </row>
    <row r="259" spans="1:77">
      <c r="A259">
        <v>258</v>
      </c>
      <c r="B259" s="1" t="s">
        <v>426</v>
      </c>
      <c r="C259">
        <v>43</v>
      </c>
      <c r="D259">
        <v>4.3</v>
      </c>
      <c r="E259" t="str">
        <f t="shared" si="4"/>
        <v>Cheap</v>
      </c>
      <c r="F259" s="1" t="s">
        <v>120</v>
      </c>
      <c r="G259" s="1" t="s">
        <v>140</v>
      </c>
      <c r="H259">
        <v>0.22</v>
      </c>
      <c r="I259">
        <v>11</v>
      </c>
      <c r="J259">
        <v>0.06</v>
      </c>
      <c r="K259">
        <v>2.13</v>
      </c>
      <c r="L259">
        <v>140</v>
      </c>
      <c r="M259">
        <v>2</v>
      </c>
      <c r="N259">
        <v>0</v>
      </c>
      <c r="O259">
        <v>16</v>
      </c>
      <c r="P259">
        <v>1679962</v>
      </c>
      <c r="Q259">
        <v>0.5</v>
      </c>
      <c r="S259">
        <v>26.5</v>
      </c>
      <c r="T259">
        <v>11</v>
      </c>
      <c r="U259">
        <v>1</v>
      </c>
      <c r="V259">
        <v>-2</v>
      </c>
      <c r="W259" s="2">
        <v>44843.041666666664</v>
      </c>
      <c r="X259">
        <v>60.78</v>
      </c>
      <c r="Y259">
        <v>2</v>
      </c>
      <c r="Z259">
        <v>1.68</v>
      </c>
      <c r="AA259">
        <v>0</v>
      </c>
      <c r="AB259">
        <v>289</v>
      </c>
      <c r="AC259">
        <v>24</v>
      </c>
      <c r="AD259">
        <v>679.8</v>
      </c>
      <c r="AE259">
        <v>0</v>
      </c>
      <c r="AG259">
        <v>2</v>
      </c>
      <c r="AH259">
        <v>2</v>
      </c>
      <c r="AI259" s="1" t="s">
        <v>427</v>
      </c>
      <c r="AJ259">
        <v>377.3</v>
      </c>
      <c r="AK259">
        <v>79</v>
      </c>
      <c r="AL259">
        <v>0</v>
      </c>
      <c r="AM259">
        <v>91</v>
      </c>
      <c r="AN259">
        <v>2.16</v>
      </c>
      <c r="AO259">
        <v>0</v>
      </c>
      <c r="AP259" s="1" t="s">
        <v>80</v>
      </c>
      <c r="AQ259">
        <v>136</v>
      </c>
      <c r="AR259">
        <v>0</v>
      </c>
      <c r="AS259">
        <v>3</v>
      </c>
      <c r="AT259">
        <v>63</v>
      </c>
      <c r="AU259" s="1" t="s">
        <v>81</v>
      </c>
      <c r="AV259">
        <v>0.12</v>
      </c>
      <c r="AW259">
        <v>4</v>
      </c>
      <c r="AX259">
        <v>45</v>
      </c>
      <c r="AY259">
        <v>8</v>
      </c>
      <c r="AZ259">
        <v>100</v>
      </c>
      <c r="BA259">
        <v>48</v>
      </c>
      <c r="BC259">
        <v>135</v>
      </c>
      <c r="BD259">
        <v>2</v>
      </c>
      <c r="BE259">
        <v>2</v>
      </c>
      <c r="BF259">
        <v>4.29</v>
      </c>
      <c r="BG259">
        <v>100</v>
      </c>
      <c r="BH259">
        <v>36</v>
      </c>
      <c r="BI259">
        <v>3.1</v>
      </c>
      <c r="BJ259">
        <v>3255</v>
      </c>
      <c r="BK259">
        <v>114</v>
      </c>
      <c r="BL259" t="b">
        <v>0</v>
      </c>
      <c r="BM259">
        <v>156</v>
      </c>
      <c r="BN259">
        <v>70</v>
      </c>
      <c r="BO259">
        <v>0.06</v>
      </c>
      <c r="BP259">
        <v>125</v>
      </c>
      <c r="BQ259">
        <v>2</v>
      </c>
      <c r="BR259">
        <v>2116986</v>
      </c>
      <c r="BS259">
        <v>615</v>
      </c>
      <c r="BT259">
        <v>1.74</v>
      </c>
      <c r="BU259">
        <v>5.5</v>
      </c>
      <c r="BV259">
        <v>10</v>
      </c>
      <c r="BW259">
        <v>41</v>
      </c>
      <c r="BX259">
        <v>8</v>
      </c>
      <c r="BY259">
        <v>556</v>
      </c>
    </row>
    <row r="260" spans="1:77">
      <c r="A260">
        <v>259</v>
      </c>
      <c r="B260" s="1" t="s">
        <v>494</v>
      </c>
      <c r="C260">
        <v>61</v>
      </c>
      <c r="D260">
        <v>6.1</v>
      </c>
      <c r="E260" t="str">
        <f t="shared" si="4"/>
        <v>Standard</v>
      </c>
      <c r="F260" s="1" t="s">
        <v>92</v>
      </c>
      <c r="G260" s="1" t="s">
        <v>140</v>
      </c>
      <c r="H260">
        <v>0.23</v>
      </c>
      <c r="I260">
        <v>111</v>
      </c>
      <c r="J260">
        <v>0.11</v>
      </c>
      <c r="K260">
        <v>2.99</v>
      </c>
      <c r="L260">
        <v>190</v>
      </c>
      <c r="M260">
        <v>3</v>
      </c>
      <c r="N260">
        <v>1</v>
      </c>
      <c r="O260">
        <v>57</v>
      </c>
      <c r="P260">
        <v>363961</v>
      </c>
      <c r="Q260">
        <v>0.5</v>
      </c>
      <c r="R260">
        <v>2</v>
      </c>
      <c r="S260">
        <v>14.1</v>
      </c>
      <c r="T260">
        <v>6</v>
      </c>
      <c r="U260">
        <v>1.04</v>
      </c>
      <c r="V260">
        <v>-4</v>
      </c>
      <c r="W260" s="2">
        <v>44985</v>
      </c>
      <c r="X260">
        <v>45.82</v>
      </c>
      <c r="Y260">
        <v>4</v>
      </c>
      <c r="Z260">
        <v>1.76</v>
      </c>
      <c r="AA260">
        <v>0</v>
      </c>
      <c r="AB260">
        <v>190</v>
      </c>
      <c r="AC260">
        <v>58</v>
      </c>
      <c r="AD260">
        <v>512.20000000000005</v>
      </c>
      <c r="AE260">
        <v>0</v>
      </c>
      <c r="AF260">
        <v>3</v>
      </c>
      <c r="AG260">
        <v>2</v>
      </c>
      <c r="AH260">
        <v>6</v>
      </c>
      <c r="AI260" s="1" t="s">
        <v>495</v>
      </c>
      <c r="AJ260">
        <v>458.3</v>
      </c>
      <c r="AK260">
        <v>102</v>
      </c>
      <c r="AL260">
        <v>0</v>
      </c>
      <c r="AM260">
        <v>68</v>
      </c>
      <c r="AN260">
        <v>2.5</v>
      </c>
      <c r="AO260">
        <v>0</v>
      </c>
      <c r="AP260" s="1" t="s">
        <v>80</v>
      </c>
      <c r="AQ260">
        <v>33</v>
      </c>
      <c r="AR260">
        <v>0</v>
      </c>
      <c r="AS260">
        <v>4</v>
      </c>
      <c r="AT260">
        <v>49</v>
      </c>
      <c r="AU260" s="1" t="s">
        <v>81</v>
      </c>
      <c r="AV260">
        <v>0.21</v>
      </c>
      <c r="AW260">
        <v>3</v>
      </c>
      <c r="AX260">
        <v>56</v>
      </c>
      <c r="AY260">
        <v>71</v>
      </c>
      <c r="AZ260">
        <v>100</v>
      </c>
      <c r="BA260">
        <v>111</v>
      </c>
      <c r="BB260">
        <v>4</v>
      </c>
      <c r="BC260">
        <v>116.2</v>
      </c>
      <c r="BD260">
        <v>2.8</v>
      </c>
      <c r="BE260">
        <v>0</v>
      </c>
      <c r="BF260">
        <v>5.49</v>
      </c>
      <c r="BG260">
        <v>100</v>
      </c>
      <c r="BH260">
        <v>27</v>
      </c>
      <c r="BI260">
        <v>2.8</v>
      </c>
      <c r="BJ260">
        <v>2341</v>
      </c>
      <c r="BK260">
        <v>86</v>
      </c>
      <c r="BL260" t="b">
        <v>0</v>
      </c>
      <c r="BM260">
        <v>116</v>
      </c>
      <c r="BN260">
        <v>178</v>
      </c>
      <c r="BO260">
        <v>0.1</v>
      </c>
      <c r="BP260">
        <v>187</v>
      </c>
      <c r="BQ260">
        <v>2.8</v>
      </c>
      <c r="BR260">
        <v>236575</v>
      </c>
      <c r="BS260">
        <v>461</v>
      </c>
      <c r="BT260">
        <v>1.88</v>
      </c>
      <c r="BU260">
        <v>1.2</v>
      </c>
      <c r="BV260">
        <v>48</v>
      </c>
      <c r="BW260">
        <v>74</v>
      </c>
      <c r="BX260">
        <v>6</v>
      </c>
      <c r="BY260">
        <v>64</v>
      </c>
    </row>
    <row r="261" spans="1:77">
      <c r="A261">
        <v>260</v>
      </c>
      <c r="B261" s="1" t="s">
        <v>622</v>
      </c>
      <c r="C261">
        <v>47</v>
      </c>
      <c r="D261">
        <v>4.7</v>
      </c>
      <c r="E261" t="str">
        <f t="shared" si="4"/>
        <v>Cheap</v>
      </c>
      <c r="F261" s="1" t="s">
        <v>92</v>
      </c>
      <c r="G261" s="1" t="s">
        <v>140</v>
      </c>
      <c r="H261">
        <v>0.24</v>
      </c>
      <c r="I261">
        <v>148</v>
      </c>
      <c r="J261">
        <v>0.14000000000000001</v>
      </c>
      <c r="K261">
        <v>0.56999999999999995</v>
      </c>
      <c r="L261">
        <v>242</v>
      </c>
      <c r="M261">
        <v>0</v>
      </c>
      <c r="N261">
        <v>0</v>
      </c>
      <c r="O261">
        <v>135</v>
      </c>
      <c r="P261">
        <v>19614</v>
      </c>
      <c r="Q261">
        <v>0</v>
      </c>
      <c r="S261">
        <v>4</v>
      </c>
      <c r="T261">
        <v>0</v>
      </c>
      <c r="U261">
        <v>0.71</v>
      </c>
      <c r="V261">
        <v>-3</v>
      </c>
      <c r="W261" s="2">
        <v>44958.811805555553</v>
      </c>
      <c r="X261">
        <v>5.51</v>
      </c>
      <c r="Y261">
        <v>3</v>
      </c>
      <c r="Z261">
        <v>1.31</v>
      </c>
      <c r="AA261">
        <v>0</v>
      </c>
      <c r="AB261">
        <v>92</v>
      </c>
      <c r="AC261">
        <v>177</v>
      </c>
      <c r="AD261">
        <v>65.2</v>
      </c>
      <c r="AE261">
        <v>0</v>
      </c>
      <c r="AG261">
        <v>0</v>
      </c>
      <c r="AH261">
        <v>0</v>
      </c>
      <c r="AI261" s="1" t="s">
        <v>623</v>
      </c>
      <c r="AJ261">
        <v>151</v>
      </c>
      <c r="AK261">
        <v>358</v>
      </c>
      <c r="AL261">
        <v>0</v>
      </c>
      <c r="AM261">
        <v>220</v>
      </c>
      <c r="AN261">
        <v>1.05</v>
      </c>
      <c r="AO261">
        <v>0</v>
      </c>
      <c r="AP261" s="1" t="s">
        <v>173</v>
      </c>
      <c r="AQ261">
        <v>187</v>
      </c>
      <c r="AR261">
        <v>0</v>
      </c>
      <c r="AS261">
        <v>0</v>
      </c>
      <c r="AT261">
        <v>5</v>
      </c>
      <c r="AU261" s="1" t="s">
        <v>624</v>
      </c>
      <c r="AV261">
        <v>0.39</v>
      </c>
      <c r="AW261">
        <v>2</v>
      </c>
      <c r="AX261">
        <v>291</v>
      </c>
      <c r="AY261">
        <v>161</v>
      </c>
      <c r="AZ261">
        <v>0</v>
      </c>
      <c r="BA261">
        <v>419</v>
      </c>
      <c r="BC261">
        <v>30.9</v>
      </c>
      <c r="BD261">
        <v>0</v>
      </c>
      <c r="BE261">
        <v>0</v>
      </c>
      <c r="BF261">
        <v>1.62</v>
      </c>
      <c r="BG261">
        <v>0</v>
      </c>
      <c r="BH261">
        <v>3</v>
      </c>
      <c r="BI261">
        <v>2.4</v>
      </c>
      <c r="BJ261">
        <v>378</v>
      </c>
      <c r="BK261">
        <v>19</v>
      </c>
      <c r="BL261" t="b">
        <v>0</v>
      </c>
      <c r="BM261">
        <v>706</v>
      </c>
      <c r="BN261">
        <v>480</v>
      </c>
      <c r="BO261">
        <v>0.25</v>
      </c>
      <c r="BP261">
        <v>287</v>
      </c>
      <c r="BQ261">
        <v>0</v>
      </c>
      <c r="BR261">
        <v>9724</v>
      </c>
      <c r="BS261">
        <v>69</v>
      </c>
      <c r="BT261">
        <v>1.19</v>
      </c>
      <c r="BU261">
        <v>0.1</v>
      </c>
      <c r="BV261">
        <v>181</v>
      </c>
      <c r="BW261">
        <v>91</v>
      </c>
      <c r="BX261">
        <v>1</v>
      </c>
      <c r="BY261">
        <v>312</v>
      </c>
    </row>
    <row r="262" spans="1:77">
      <c r="A262">
        <v>261</v>
      </c>
      <c r="B262" s="1" t="s">
        <v>139</v>
      </c>
      <c r="C262">
        <v>78</v>
      </c>
      <c r="D262">
        <v>7.8</v>
      </c>
      <c r="E262" t="str">
        <f t="shared" si="4"/>
        <v>Expensive</v>
      </c>
      <c r="F262" s="1" t="s">
        <v>92</v>
      </c>
      <c r="G262" s="1" t="s">
        <v>140</v>
      </c>
      <c r="H262">
        <v>0.15</v>
      </c>
      <c r="I262">
        <v>16</v>
      </c>
      <c r="J262">
        <v>0.2</v>
      </c>
      <c r="K262">
        <v>5.53</v>
      </c>
      <c r="L262">
        <v>24</v>
      </c>
      <c r="M262">
        <v>10</v>
      </c>
      <c r="N262">
        <v>1</v>
      </c>
      <c r="O262">
        <v>8</v>
      </c>
      <c r="P262">
        <v>4491533</v>
      </c>
      <c r="Q262">
        <v>0.4</v>
      </c>
      <c r="R262">
        <v>1</v>
      </c>
      <c r="S262">
        <v>17.3</v>
      </c>
      <c r="T262">
        <v>9</v>
      </c>
      <c r="U262">
        <v>1.02</v>
      </c>
      <c r="V262">
        <v>-2</v>
      </c>
      <c r="W262" s="2">
        <v>45039.020833333336</v>
      </c>
      <c r="X262">
        <v>47.16</v>
      </c>
      <c r="Y262">
        <v>2</v>
      </c>
      <c r="Z262">
        <v>1.71</v>
      </c>
      <c r="AA262">
        <v>0</v>
      </c>
      <c r="AB262">
        <v>769</v>
      </c>
      <c r="AC262">
        <v>23</v>
      </c>
      <c r="AD262">
        <v>785.4</v>
      </c>
      <c r="AE262">
        <v>0</v>
      </c>
      <c r="AF262">
        <v>2</v>
      </c>
      <c r="AG262">
        <v>3.5</v>
      </c>
      <c r="AH262">
        <v>2</v>
      </c>
      <c r="AI262" s="1" t="s">
        <v>141</v>
      </c>
      <c r="AJ262">
        <v>970</v>
      </c>
      <c r="AK262">
        <v>14</v>
      </c>
      <c r="AL262">
        <v>0</v>
      </c>
      <c r="AM262">
        <v>10</v>
      </c>
      <c r="AN262">
        <v>8.5</v>
      </c>
      <c r="AO262">
        <v>0</v>
      </c>
      <c r="AP262" s="1" t="s">
        <v>80</v>
      </c>
      <c r="AQ262">
        <v>9</v>
      </c>
      <c r="AR262">
        <v>0</v>
      </c>
      <c r="AS262">
        <v>10</v>
      </c>
      <c r="AT262">
        <v>54</v>
      </c>
      <c r="AU262" s="1" t="s">
        <v>81</v>
      </c>
      <c r="AV262">
        <v>0.51</v>
      </c>
      <c r="AW262">
        <v>9</v>
      </c>
      <c r="AX262">
        <v>42</v>
      </c>
      <c r="AY262">
        <v>10</v>
      </c>
      <c r="AZ262">
        <v>100</v>
      </c>
      <c r="BA262">
        <v>25</v>
      </c>
      <c r="BB262">
        <v>2</v>
      </c>
      <c r="BC262">
        <v>252.9</v>
      </c>
      <c r="BD262">
        <v>3.2</v>
      </c>
      <c r="BE262">
        <v>1</v>
      </c>
      <c r="BF262">
        <v>14.03</v>
      </c>
      <c r="BG262">
        <v>100</v>
      </c>
      <c r="BH262">
        <v>28</v>
      </c>
      <c r="BI262">
        <v>4.5</v>
      </c>
      <c r="BJ262">
        <v>2479</v>
      </c>
      <c r="BK262">
        <v>135</v>
      </c>
      <c r="BL262" t="b">
        <v>0</v>
      </c>
      <c r="BM262">
        <v>86</v>
      </c>
      <c r="BN262">
        <v>71</v>
      </c>
      <c r="BO262">
        <v>0.31</v>
      </c>
      <c r="BP262">
        <v>29</v>
      </c>
      <c r="BQ262">
        <v>3.2</v>
      </c>
      <c r="BR262">
        <v>4466972</v>
      </c>
      <c r="BS262">
        <v>520</v>
      </c>
      <c r="BT262">
        <v>1.96</v>
      </c>
      <c r="BU262">
        <v>5.5</v>
      </c>
      <c r="BV262">
        <v>12</v>
      </c>
      <c r="BW262">
        <v>10</v>
      </c>
      <c r="BX262">
        <v>4</v>
      </c>
      <c r="BY262">
        <v>22</v>
      </c>
    </row>
    <row r="263" spans="1:77">
      <c r="A263">
        <v>262</v>
      </c>
      <c r="B263" s="1" t="s">
        <v>488</v>
      </c>
      <c r="C263">
        <v>58</v>
      </c>
      <c r="D263">
        <v>5.8</v>
      </c>
      <c r="E263" t="str">
        <f t="shared" si="4"/>
        <v>Standard</v>
      </c>
      <c r="F263" s="1" t="s">
        <v>83</v>
      </c>
      <c r="G263" s="1" t="s">
        <v>140</v>
      </c>
      <c r="H263">
        <v>0.08</v>
      </c>
      <c r="I263">
        <v>26</v>
      </c>
      <c r="J263">
        <v>0.13</v>
      </c>
      <c r="K263">
        <v>1.56</v>
      </c>
      <c r="L263">
        <v>176</v>
      </c>
      <c r="M263">
        <v>5</v>
      </c>
      <c r="N263">
        <v>0</v>
      </c>
      <c r="O263">
        <v>19</v>
      </c>
      <c r="P263">
        <v>400357</v>
      </c>
      <c r="Q263">
        <v>0.2</v>
      </c>
      <c r="S263">
        <v>14.1</v>
      </c>
      <c r="T263">
        <v>9</v>
      </c>
      <c r="U263">
        <v>0.89</v>
      </c>
      <c r="V263">
        <v>-7</v>
      </c>
      <c r="W263" s="2">
        <v>45064.895833333336</v>
      </c>
      <c r="X263">
        <v>22.43</v>
      </c>
      <c r="Y263">
        <v>7</v>
      </c>
      <c r="Z263">
        <v>1.82</v>
      </c>
      <c r="AA263">
        <v>0</v>
      </c>
      <c r="AB263">
        <v>437</v>
      </c>
      <c r="AC263">
        <v>32</v>
      </c>
      <c r="AD263">
        <v>306.60000000000002</v>
      </c>
      <c r="AE263">
        <v>0</v>
      </c>
      <c r="AG263">
        <v>0.2</v>
      </c>
      <c r="AH263">
        <v>5</v>
      </c>
      <c r="AI263" s="1" t="s">
        <v>489</v>
      </c>
      <c r="AJ263">
        <v>228.9</v>
      </c>
      <c r="AK263">
        <v>139</v>
      </c>
      <c r="AL263">
        <v>0</v>
      </c>
      <c r="AM263">
        <v>156</v>
      </c>
      <c r="AN263">
        <v>6.86</v>
      </c>
      <c r="AO263">
        <v>0</v>
      </c>
      <c r="AP263" s="1" t="s">
        <v>80</v>
      </c>
      <c r="AQ263">
        <v>30</v>
      </c>
      <c r="AR263">
        <v>0</v>
      </c>
      <c r="AS263">
        <v>0</v>
      </c>
      <c r="AT263">
        <v>23</v>
      </c>
      <c r="AU263" s="1" t="s">
        <v>81</v>
      </c>
      <c r="AV263">
        <v>0.69</v>
      </c>
      <c r="AW263">
        <v>5</v>
      </c>
      <c r="AX263">
        <v>34</v>
      </c>
      <c r="AY263">
        <v>22</v>
      </c>
      <c r="AZ263">
        <v>100</v>
      </c>
      <c r="BA263">
        <v>217</v>
      </c>
      <c r="BB263">
        <v>1</v>
      </c>
      <c r="BC263">
        <v>95.7</v>
      </c>
      <c r="BD263">
        <v>1.2</v>
      </c>
      <c r="BE263">
        <v>2</v>
      </c>
      <c r="BF263">
        <v>8.42</v>
      </c>
      <c r="BG263">
        <v>100</v>
      </c>
      <c r="BH263">
        <v>11</v>
      </c>
      <c r="BI263">
        <v>2.9</v>
      </c>
      <c r="BJ263">
        <v>1112</v>
      </c>
      <c r="BK263">
        <v>82</v>
      </c>
      <c r="BL263" t="b">
        <v>0</v>
      </c>
      <c r="BM263">
        <v>257</v>
      </c>
      <c r="BN263">
        <v>202</v>
      </c>
      <c r="BO263">
        <v>0.56000000000000005</v>
      </c>
      <c r="BP263">
        <v>75</v>
      </c>
      <c r="BQ263">
        <v>1.2</v>
      </c>
      <c r="BR263">
        <v>377387</v>
      </c>
      <c r="BS263">
        <v>237</v>
      </c>
      <c r="BT263">
        <v>1.86</v>
      </c>
      <c r="BU263">
        <v>0.9</v>
      </c>
      <c r="BV263">
        <v>21</v>
      </c>
      <c r="BW263">
        <v>22</v>
      </c>
      <c r="BX263">
        <v>1</v>
      </c>
      <c r="BY263">
        <v>77</v>
      </c>
    </row>
    <row r="264" spans="1:77">
      <c r="A264">
        <v>263</v>
      </c>
      <c r="B264" s="1" t="s">
        <v>1423</v>
      </c>
      <c r="C264">
        <v>45</v>
      </c>
      <c r="D264">
        <v>4.5</v>
      </c>
      <c r="E264" t="str">
        <f t="shared" si="4"/>
        <v>Cheap</v>
      </c>
      <c r="F264" s="1" t="s">
        <v>92</v>
      </c>
      <c r="G264" s="1" t="s">
        <v>140</v>
      </c>
      <c r="H264">
        <v>0</v>
      </c>
      <c r="I264">
        <v>262</v>
      </c>
      <c r="J264">
        <v>0</v>
      </c>
      <c r="K264">
        <v>0</v>
      </c>
      <c r="L264">
        <v>689</v>
      </c>
      <c r="M264">
        <v>0</v>
      </c>
      <c r="N264">
        <v>0</v>
      </c>
      <c r="O264">
        <v>270</v>
      </c>
      <c r="P264">
        <v>16205</v>
      </c>
      <c r="Q264">
        <v>0</v>
      </c>
      <c r="S264">
        <v>0</v>
      </c>
      <c r="T264">
        <v>0</v>
      </c>
      <c r="U264">
        <v>0</v>
      </c>
      <c r="V264">
        <v>0</v>
      </c>
      <c r="W264" s="2">
        <v>44784.658333333333</v>
      </c>
      <c r="X264">
        <v>0</v>
      </c>
      <c r="Y264">
        <v>0</v>
      </c>
      <c r="Z264">
        <v>0</v>
      </c>
      <c r="AA264">
        <v>0</v>
      </c>
      <c r="AB264">
        <v>0</v>
      </c>
      <c r="AC264">
        <v>222</v>
      </c>
      <c r="AD264">
        <v>0</v>
      </c>
      <c r="AE264">
        <v>0</v>
      </c>
      <c r="AG264">
        <v>0</v>
      </c>
      <c r="AH264">
        <v>0</v>
      </c>
      <c r="AI264" s="1" t="s">
        <v>1424</v>
      </c>
      <c r="AJ264">
        <v>0</v>
      </c>
      <c r="AK264">
        <v>678</v>
      </c>
      <c r="AL264">
        <v>0</v>
      </c>
      <c r="AM264">
        <v>672</v>
      </c>
      <c r="AN264">
        <v>0</v>
      </c>
      <c r="AO264">
        <v>0</v>
      </c>
      <c r="AP264" s="1" t="s">
        <v>173</v>
      </c>
      <c r="AQ264">
        <v>208</v>
      </c>
      <c r="AR264">
        <v>0</v>
      </c>
      <c r="AS264">
        <v>0</v>
      </c>
      <c r="AT264">
        <v>0</v>
      </c>
      <c r="AU264" s="1" t="s">
        <v>1425</v>
      </c>
      <c r="AV264">
        <v>0</v>
      </c>
      <c r="AW264">
        <v>0</v>
      </c>
      <c r="AX264">
        <v>233</v>
      </c>
      <c r="AY264">
        <v>268</v>
      </c>
      <c r="AZ264">
        <v>0</v>
      </c>
      <c r="BA264">
        <v>673</v>
      </c>
      <c r="BC264">
        <v>0</v>
      </c>
      <c r="BD264">
        <v>0</v>
      </c>
      <c r="BE264">
        <v>0</v>
      </c>
      <c r="BF264">
        <v>0</v>
      </c>
      <c r="BG264">
        <v>0</v>
      </c>
      <c r="BH264">
        <v>0</v>
      </c>
      <c r="BI264">
        <v>0</v>
      </c>
      <c r="BJ264">
        <v>0</v>
      </c>
      <c r="BK264">
        <v>0</v>
      </c>
      <c r="BL264" t="b">
        <v>0</v>
      </c>
      <c r="BM264">
        <v>620</v>
      </c>
      <c r="BN264">
        <v>559</v>
      </c>
      <c r="BO264">
        <v>0</v>
      </c>
      <c r="BP264">
        <v>656</v>
      </c>
      <c r="BQ264">
        <v>0</v>
      </c>
      <c r="BR264">
        <v>1196</v>
      </c>
      <c r="BS264">
        <v>0</v>
      </c>
      <c r="BT264">
        <v>0</v>
      </c>
      <c r="BU264">
        <v>0</v>
      </c>
      <c r="BV264">
        <v>265</v>
      </c>
      <c r="BW264">
        <v>279</v>
      </c>
      <c r="BX264">
        <v>0</v>
      </c>
      <c r="BY264">
        <v>366</v>
      </c>
    </row>
    <row r="265" spans="1:77">
      <c r="A265">
        <v>264</v>
      </c>
      <c r="B265" s="1" t="s">
        <v>196</v>
      </c>
      <c r="C265">
        <v>66</v>
      </c>
      <c r="D265">
        <v>6.6</v>
      </c>
      <c r="E265" t="str">
        <f t="shared" si="4"/>
        <v>Standard</v>
      </c>
      <c r="F265" s="1" t="s">
        <v>92</v>
      </c>
      <c r="G265" s="1" t="s">
        <v>140</v>
      </c>
      <c r="H265">
        <v>0.2</v>
      </c>
      <c r="I265">
        <v>10</v>
      </c>
      <c r="J265">
        <v>0.08</v>
      </c>
      <c r="K265">
        <v>2.33</v>
      </c>
      <c r="L265">
        <v>51</v>
      </c>
      <c r="M265">
        <v>13</v>
      </c>
      <c r="N265">
        <v>0</v>
      </c>
      <c r="O265">
        <v>84</v>
      </c>
      <c r="P265">
        <v>712661</v>
      </c>
      <c r="Q265">
        <v>0.7</v>
      </c>
      <c r="S265">
        <v>20.9</v>
      </c>
      <c r="T265">
        <v>0</v>
      </c>
      <c r="U265">
        <v>1.06</v>
      </c>
      <c r="V265">
        <v>-4</v>
      </c>
      <c r="W265" s="2">
        <v>45025.229166666664</v>
      </c>
      <c r="X265">
        <v>50.76</v>
      </c>
      <c r="Y265">
        <v>4</v>
      </c>
      <c r="Z265">
        <v>1.69</v>
      </c>
      <c r="AA265">
        <v>0</v>
      </c>
      <c r="AB265">
        <v>883</v>
      </c>
      <c r="AC265">
        <v>52</v>
      </c>
      <c r="AD265">
        <v>567.4</v>
      </c>
      <c r="AE265">
        <v>0</v>
      </c>
      <c r="AG265">
        <v>4</v>
      </c>
      <c r="AH265">
        <v>7</v>
      </c>
      <c r="AI265" s="1" t="s">
        <v>197</v>
      </c>
      <c r="AJ265">
        <v>305.10000000000002</v>
      </c>
      <c r="AK265">
        <v>45</v>
      </c>
      <c r="AL265">
        <v>0</v>
      </c>
      <c r="AM265">
        <v>116</v>
      </c>
      <c r="AN265">
        <v>9.07</v>
      </c>
      <c r="AO265">
        <v>0</v>
      </c>
      <c r="AP265" s="1" t="s">
        <v>80</v>
      </c>
      <c r="AQ265">
        <v>26</v>
      </c>
      <c r="AR265">
        <v>0</v>
      </c>
      <c r="AS265">
        <v>3</v>
      </c>
      <c r="AT265">
        <v>51</v>
      </c>
      <c r="AU265" s="1" t="s">
        <v>81</v>
      </c>
      <c r="AV265">
        <v>0.38</v>
      </c>
      <c r="AW265">
        <v>2</v>
      </c>
      <c r="AX265">
        <v>19</v>
      </c>
      <c r="AY265">
        <v>32</v>
      </c>
      <c r="AZ265">
        <v>100</v>
      </c>
      <c r="BA265">
        <v>88</v>
      </c>
      <c r="BC265">
        <v>175.5</v>
      </c>
      <c r="BD265">
        <v>4.5999999999999996</v>
      </c>
      <c r="BE265">
        <v>0</v>
      </c>
      <c r="BF265">
        <v>11.4</v>
      </c>
      <c r="BG265">
        <v>100</v>
      </c>
      <c r="BH265">
        <v>32</v>
      </c>
      <c r="BI265">
        <v>4.0999999999999996</v>
      </c>
      <c r="BJ265">
        <v>2709</v>
      </c>
      <c r="BK265">
        <v>138</v>
      </c>
      <c r="BL265" t="b">
        <v>0</v>
      </c>
      <c r="BM265">
        <v>35</v>
      </c>
      <c r="BN265">
        <v>148</v>
      </c>
      <c r="BO265">
        <v>0.3</v>
      </c>
      <c r="BP265">
        <v>20</v>
      </c>
      <c r="BQ265">
        <v>4.5999999999999996</v>
      </c>
      <c r="BR265">
        <v>672752</v>
      </c>
      <c r="BS265">
        <v>379</v>
      </c>
      <c r="BT265">
        <v>1.69</v>
      </c>
      <c r="BU265">
        <v>1.7</v>
      </c>
      <c r="BV265">
        <v>39</v>
      </c>
      <c r="BW265">
        <v>25</v>
      </c>
      <c r="BX265">
        <v>6</v>
      </c>
      <c r="BY265">
        <v>52</v>
      </c>
    </row>
    <row r="266" spans="1:77">
      <c r="A266">
        <v>265</v>
      </c>
      <c r="B266" s="1" t="s">
        <v>956</v>
      </c>
      <c r="C266">
        <v>48</v>
      </c>
      <c r="D266">
        <v>4.8</v>
      </c>
      <c r="E266" t="str">
        <f t="shared" si="4"/>
        <v>Cheap</v>
      </c>
      <c r="F266" s="1" t="s">
        <v>92</v>
      </c>
      <c r="G266" s="1" t="s">
        <v>140</v>
      </c>
      <c r="H266">
        <v>0.05</v>
      </c>
      <c r="I266">
        <v>181</v>
      </c>
      <c r="J266">
        <v>0.01</v>
      </c>
      <c r="K266">
        <v>0.18</v>
      </c>
      <c r="L266">
        <v>417</v>
      </c>
      <c r="M266">
        <v>0</v>
      </c>
      <c r="N266">
        <v>0</v>
      </c>
      <c r="O266">
        <v>170</v>
      </c>
      <c r="P266">
        <v>48195</v>
      </c>
      <c r="Q266">
        <v>0.3</v>
      </c>
      <c r="S266">
        <v>8.5</v>
      </c>
      <c r="T266">
        <v>0</v>
      </c>
      <c r="U266">
        <v>1.02</v>
      </c>
      <c r="V266">
        <v>-2</v>
      </c>
      <c r="W266" s="2">
        <v>45069.208333333336</v>
      </c>
      <c r="X266">
        <v>32.28</v>
      </c>
      <c r="Y266">
        <v>2</v>
      </c>
      <c r="Z266">
        <v>1.74</v>
      </c>
      <c r="AA266">
        <v>0</v>
      </c>
      <c r="AB266">
        <v>45</v>
      </c>
      <c r="AC266">
        <v>125</v>
      </c>
      <c r="AD266">
        <v>317.60000000000002</v>
      </c>
      <c r="AE266">
        <v>0</v>
      </c>
      <c r="AG266">
        <v>1</v>
      </c>
      <c r="AH266">
        <v>0</v>
      </c>
      <c r="AI266" s="1" t="s">
        <v>957</v>
      </c>
      <c r="AJ266">
        <v>73</v>
      </c>
      <c r="AK266">
        <v>309</v>
      </c>
      <c r="AL266">
        <v>0</v>
      </c>
      <c r="AM266">
        <v>328</v>
      </c>
      <c r="AN266">
        <v>0.22</v>
      </c>
      <c r="AO266">
        <v>0</v>
      </c>
      <c r="AP266" s="1" t="s">
        <v>117</v>
      </c>
      <c r="AQ266">
        <v>166</v>
      </c>
      <c r="AR266">
        <v>0</v>
      </c>
      <c r="AS266">
        <v>4</v>
      </c>
      <c r="AT266">
        <v>39</v>
      </c>
      <c r="AU266" s="1" t="s">
        <v>297</v>
      </c>
      <c r="AV266">
        <v>0.02</v>
      </c>
      <c r="AW266">
        <v>0</v>
      </c>
      <c r="AX266">
        <v>102</v>
      </c>
      <c r="AY266">
        <v>139</v>
      </c>
      <c r="AZ266">
        <v>50</v>
      </c>
      <c r="BA266">
        <v>210</v>
      </c>
      <c r="BC266">
        <v>43.2</v>
      </c>
      <c r="BD266">
        <v>1.6</v>
      </c>
      <c r="BE266">
        <v>0</v>
      </c>
      <c r="BF266">
        <v>0.4</v>
      </c>
      <c r="BG266">
        <v>50</v>
      </c>
      <c r="BH266">
        <v>19</v>
      </c>
      <c r="BI266">
        <v>1.5</v>
      </c>
      <c r="BJ266">
        <v>1672</v>
      </c>
      <c r="BK266">
        <v>41</v>
      </c>
      <c r="BL266" t="b">
        <v>0</v>
      </c>
      <c r="BM266">
        <v>218</v>
      </c>
      <c r="BN266">
        <v>360</v>
      </c>
      <c r="BO266">
        <v>0.01</v>
      </c>
      <c r="BP266">
        <v>370</v>
      </c>
      <c r="BQ266">
        <v>0.8</v>
      </c>
      <c r="BR266">
        <v>23228</v>
      </c>
      <c r="BS266">
        <v>257</v>
      </c>
      <c r="BT266">
        <v>2.1</v>
      </c>
      <c r="BU266">
        <v>0.2</v>
      </c>
      <c r="BV266">
        <v>88</v>
      </c>
      <c r="BW266">
        <v>181</v>
      </c>
      <c r="BX266">
        <v>1</v>
      </c>
      <c r="BY266">
        <v>277</v>
      </c>
    </row>
    <row r="267" spans="1:77">
      <c r="A267">
        <v>266</v>
      </c>
      <c r="B267" s="1" t="s">
        <v>543</v>
      </c>
      <c r="C267">
        <v>49</v>
      </c>
      <c r="D267">
        <v>4.9000000000000004</v>
      </c>
      <c r="E267" t="str">
        <f t="shared" si="4"/>
        <v>Cheap</v>
      </c>
      <c r="F267" s="1" t="s">
        <v>92</v>
      </c>
      <c r="G267" s="1" t="s">
        <v>140</v>
      </c>
      <c r="H267">
        <v>0.27</v>
      </c>
      <c r="I267">
        <v>94</v>
      </c>
      <c r="J267">
        <v>0.1</v>
      </c>
      <c r="K267">
        <v>2.62</v>
      </c>
      <c r="L267">
        <v>212</v>
      </c>
      <c r="M267">
        <v>2</v>
      </c>
      <c r="N267">
        <v>0</v>
      </c>
      <c r="O267">
        <v>43</v>
      </c>
      <c r="P267">
        <v>381780</v>
      </c>
      <c r="Q267">
        <v>0.2</v>
      </c>
      <c r="S267">
        <v>16.7</v>
      </c>
      <c r="T267">
        <v>5</v>
      </c>
      <c r="U267">
        <v>1.0900000000000001</v>
      </c>
      <c r="V267">
        <v>-1</v>
      </c>
      <c r="W267" s="2">
        <v>45062.229166666664</v>
      </c>
      <c r="X267">
        <v>40.229999999999997</v>
      </c>
      <c r="Y267">
        <v>1</v>
      </c>
      <c r="Z267">
        <v>1.57</v>
      </c>
      <c r="AA267">
        <v>1</v>
      </c>
      <c r="AB267">
        <v>233</v>
      </c>
      <c r="AC267">
        <v>87</v>
      </c>
      <c r="AD267">
        <v>446.6</v>
      </c>
      <c r="AE267">
        <v>0</v>
      </c>
      <c r="AG267">
        <v>0.2</v>
      </c>
      <c r="AH267">
        <v>3</v>
      </c>
      <c r="AI267" s="1" t="s">
        <v>544</v>
      </c>
      <c r="AJ267">
        <v>527.70000000000005</v>
      </c>
      <c r="AK267">
        <v>95</v>
      </c>
      <c r="AL267">
        <v>0</v>
      </c>
      <c r="AM267">
        <v>52</v>
      </c>
      <c r="AN267">
        <v>2.17</v>
      </c>
      <c r="AO267">
        <v>0</v>
      </c>
      <c r="AP267" s="1" t="s">
        <v>80</v>
      </c>
      <c r="AQ267">
        <v>142</v>
      </c>
      <c r="AR267">
        <v>0</v>
      </c>
      <c r="AS267">
        <v>3</v>
      </c>
      <c r="AT267">
        <v>41</v>
      </c>
      <c r="AU267" s="1" t="s">
        <v>81</v>
      </c>
      <c r="AV267">
        <v>0.18</v>
      </c>
      <c r="AW267">
        <v>3</v>
      </c>
      <c r="AX267">
        <v>147</v>
      </c>
      <c r="AY267">
        <v>66</v>
      </c>
      <c r="AZ267">
        <v>100</v>
      </c>
      <c r="BA267">
        <v>136</v>
      </c>
      <c r="BC267">
        <v>121</v>
      </c>
      <c r="BD267">
        <v>0.8</v>
      </c>
      <c r="BE267">
        <v>0</v>
      </c>
      <c r="BF267">
        <v>4.79</v>
      </c>
      <c r="BG267">
        <v>100</v>
      </c>
      <c r="BH267">
        <v>28</v>
      </c>
      <c r="BI267">
        <v>2.6</v>
      </c>
      <c r="BJ267">
        <v>2305</v>
      </c>
      <c r="BK267">
        <v>82</v>
      </c>
      <c r="BL267" t="b">
        <v>0</v>
      </c>
      <c r="BM267">
        <v>307</v>
      </c>
      <c r="BN267">
        <v>264</v>
      </c>
      <c r="BO267">
        <v>0.08</v>
      </c>
      <c r="BP267">
        <v>159</v>
      </c>
      <c r="BQ267">
        <v>0.8</v>
      </c>
      <c r="BR267">
        <v>317205</v>
      </c>
      <c r="BS267">
        <v>347</v>
      </c>
      <c r="BT267">
        <v>1.6</v>
      </c>
      <c r="BU267">
        <v>0.5</v>
      </c>
      <c r="BV267">
        <v>58</v>
      </c>
      <c r="BW267">
        <v>82</v>
      </c>
      <c r="BX267">
        <v>7</v>
      </c>
      <c r="BY267">
        <v>244</v>
      </c>
    </row>
    <row r="268" spans="1:77">
      <c r="A268">
        <v>267</v>
      </c>
      <c r="B268" s="1" t="s">
        <v>660</v>
      </c>
      <c r="C268">
        <v>42</v>
      </c>
      <c r="D268">
        <v>4.2</v>
      </c>
      <c r="E268" t="str">
        <f t="shared" si="4"/>
        <v>Cheap</v>
      </c>
      <c r="F268" s="1" t="s">
        <v>120</v>
      </c>
      <c r="G268" s="1" t="s">
        <v>140</v>
      </c>
      <c r="H268">
        <v>0</v>
      </c>
      <c r="I268">
        <v>121</v>
      </c>
      <c r="J268">
        <v>0</v>
      </c>
      <c r="K268">
        <v>0.02</v>
      </c>
      <c r="L268">
        <v>254</v>
      </c>
      <c r="M268">
        <v>1</v>
      </c>
      <c r="N268">
        <v>0</v>
      </c>
      <c r="O268">
        <v>156</v>
      </c>
      <c r="P268">
        <v>57064</v>
      </c>
      <c r="Q268">
        <v>0.5</v>
      </c>
      <c r="S268">
        <v>3.8</v>
      </c>
      <c r="T268">
        <v>3</v>
      </c>
      <c r="U268">
        <v>1.02</v>
      </c>
      <c r="V268">
        <v>-3</v>
      </c>
      <c r="W268" s="2">
        <v>45062.229166666664</v>
      </c>
      <c r="X268">
        <v>10.86</v>
      </c>
      <c r="Y268">
        <v>3</v>
      </c>
      <c r="Z268">
        <v>1.85</v>
      </c>
      <c r="AA268">
        <v>0</v>
      </c>
      <c r="AB268">
        <v>53</v>
      </c>
      <c r="AC268">
        <v>130</v>
      </c>
      <c r="AD268">
        <v>174.6</v>
      </c>
      <c r="AE268">
        <v>0</v>
      </c>
      <c r="AG268">
        <v>0</v>
      </c>
      <c r="AH268">
        <v>0</v>
      </c>
      <c r="AI268" s="1" t="s">
        <v>661</v>
      </c>
      <c r="AJ268">
        <v>13.3</v>
      </c>
      <c r="AK268">
        <v>391</v>
      </c>
      <c r="AL268">
        <v>0</v>
      </c>
      <c r="AM268">
        <v>438</v>
      </c>
      <c r="AN268">
        <v>0.42</v>
      </c>
      <c r="AO268">
        <v>0</v>
      </c>
      <c r="AP268" s="1" t="s">
        <v>105</v>
      </c>
      <c r="AQ268">
        <v>165</v>
      </c>
      <c r="AR268">
        <v>0</v>
      </c>
      <c r="AS268">
        <v>2</v>
      </c>
      <c r="AT268">
        <v>13</v>
      </c>
      <c r="AU268" s="1" t="s">
        <v>207</v>
      </c>
      <c r="AV268">
        <v>7.0000000000000007E-2</v>
      </c>
      <c r="AW268">
        <v>0</v>
      </c>
      <c r="AX268">
        <v>44</v>
      </c>
      <c r="AY268">
        <v>143</v>
      </c>
      <c r="AZ268">
        <v>0</v>
      </c>
      <c r="BA268">
        <v>321</v>
      </c>
      <c r="BC268">
        <v>24.1</v>
      </c>
      <c r="BD268">
        <v>2</v>
      </c>
      <c r="BE268">
        <v>0</v>
      </c>
      <c r="BF268">
        <v>0.44</v>
      </c>
      <c r="BG268">
        <v>0</v>
      </c>
      <c r="BH268">
        <v>6</v>
      </c>
      <c r="BI268">
        <v>2.2999999999999998</v>
      </c>
      <c r="BJ268">
        <v>528</v>
      </c>
      <c r="BK268">
        <v>16</v>
      </c>
      <c r="BL268" t="b">
        <v>0</v>
      </c>
      <c r="BM268">
        <v>155</v>
      </c>
      <c r="BN268">
        <v>353</v>
      </c>
      <c r="BO268">
        <v>7.0000000000000007E-2</v>
      </c>
      <c r="BP268">
        <v>349</v>
      </c>
      <c r="BQ268">
        <v>0</v>
      </c>
      <c r="BR268">
        <v>21269</v>
      </c>
      <c r="BS268">
        <v>93</v>
      </c>
      <c r="BT268">
        <v>2.2200000000000002</v>
      </c>
      <c r="BU268">
        <v>0.2</v>
      </c>
      <c r="BV268">
        <v>129</v>
      </c>
      <c r="BW268">
        <v>94</v>
      </c>
      <c r="BX268">
        <v>0</v>
      </c>
      <c r="BY268">
        <v>605</v>
      </c>
    </row>
    <row r="269" spans="1:77">
      <c r="A269">
        <v>268</v>
      </c>
      <c r="B269" s="1" t="s">
        <v>405</v>
      </c>
      <c r="C269">
        <v>41</v>
      </c>
      <c r="D269">
        <v>4.0999999999999996</v>
      </c>
      <c r="E269" t="str">
        <f t="shared" si="4"/>
        <v>Cheap</v>
      </c>
      <c r="F269" s="1" t="s">
        <v>120</v>
      </c>
      <c r="G269" s="1" t="s">
        <v>140</v>
      </c>
      <c r="H269">
        <v>0.36</v>
      </c>
      <c r="I269">
        <v>135</v>
      </c>
      <c r="J269">
        <v>0.04</v>
      </c>
      <c r="K269">
        <v>0.49</v>
      </c>
      <c r="L269">
        <v>127</v>
      </c>
      <c r="M269">
        <v>0</v>
      </c>
      <c r="N269">
        <v>0</v>
      </c>
      <c r="O269">
        <v>59</v>
      </c>
      <c r="P269">
        <v>395724</v>
      </c>
      <c r="Q269">
        <v>0</v>
      </c>
      <c r="S269">
        <v>11</v>
      </c>
      <c r="T269">
        <v>2</v>
      </c>
      <c r="U269">
        <v>1.01</v>
      </c>
      <c r="V269">
        <v>-4</v>
      </c>
      <c r="W269" s="2">
        <v>44874.645833333336</v>
      </c>
      <c r="X269">
        <v>21.31</v>
      </c>
      <c r="Y269">
        <v>4</v>
      </c>
      <c r="Z269">
        <v>1.53</v>
      </c>
      <c r="AA269">
        <v>0</v>
      </c>
      <c r="AB269">
        <v>40</v>
      </c>
      <c r="AC269">
        <v>107</v>
      </c>
      <c r="AD269">
        <v>208.4</v>
      </c>
      <c r="AE269">
        <v>0</v>
      </c>
      <c r="AG269">
        <v>0</v>
      </c>
      <c r="AH269">
        <v>0</v>
      </c>
      <c r="AI269" s="1" t="s">
        <v>406</v>
      </c>
      <c r="AJ269">
        <v>138.80000000000001</v>
      </c>
      <c r="AK269">
        <v>327</v>
      </c>
      <c r="AL269">
        <v>0</v>
      </c>
      <c r="AM269">
        <v>235</v>
      </c>
      <c r="AN269">
        <v>0.31</v>
      </c>
      <c r="AO269">
        <v>0</v>
      </c>
      <c r="AP269" s="1" t="s">
        <v>105</v>
      </c>
      <c r="AQ269">
        <v>180</v>
      </c>
      <c r="AR269">
        <v>0</v>
      </c>
      <c r="AS269">
        <v>0</v>
      </c>
      <c r="AT269">
        <v>25</v>
      </c>
      <c r="AU269" s="1" t="s">
        <v>407</v>
      </c>
      <c r="AV269">
        <v>0.06</v>
      </c>
      <c r="AW269">
        <v>2</v>
      </c>
      <c r="AX269">
        <v>203</v>
      </c>
      <c r="AY269">
        <v>112</v>
      </c>
      <c r="AZ269">
        <v>0</v>
      </c>
      <c r="BA269">
        <v>298</v>
      </c>
      <c r="BC269">
        <v>38.700000000000003</v>
      </c>
      <c r="BD269">
        <v>0</v>
      </c>
      <c r="BE269">
        <v>0</v>
      </c>
      <c r="BF269">
        <v>0.8</v>
      </c>
      <c r="BG269">
        <v>0</v>
      </c>
      <c r="BH269">
        <v>14</v>
      </c>
      <c r="BI269">
        <v>3.2</v>
      </c>
      <c r="BJ269">
        <v>1252</v>
      </c>
      <c r="BK269">
        <v>45</v>
      </c>
      <c r="BL269" t="b">
        <v>0</v>
      </c>
      <c r="BM269">
        <v>529</v>
      </c>
      <c r="BN269">
        <v>292</v>
      </c>
      <c r="BO269">
        <v>0.02</v>
      </c>
      <c r="BP269">
        <v>379</v>
      </c>
      <c r="BQ269">
        <v>0</v>
      </c>
      <c r="BR269">
        <v>293208</v>
      </c>
      <c r="BS269">
        <v>263</v>
      </c>
      <c r="BT269">
        <v>1.8</v>
      </c>
      <c r="BU269">
        <v>0.4</v>
      </c>
      <c r="BV269">
        <v>118</v>
      </c>
      <c r="BW269">
        <v>31</v>
      </c>
      <c r="BX269">
        <v>5</v>
      </c>
      <c r="BY269">
        <v>638</v>
      </c>
    </row>
    <row r="270" spans="1:77">
      <c r="A270">
        <v>269</v>
      </c>
      <c r="B270" s="1" t="s">
        <v>933</v>
      </c>
      <c r="C270">
        <v>44</v>
      </c>
      <c r="D270">
        <v>4.4000000000000004</v>
      </c>
      <c r="E270" t="str">
        <f t="shared" si="4"/>
        <v>Cheap</v>
      </c>
      <c r="F270" s="1" t="s">
        <v>92</v>
      </c>
      <c r="G270" s="1" t="s">
        <v>140</v>
      </c>
      <c r="H270">
        <v>0.33</v>
      </c>
      <c r="I270">
        <v>219</v>
      </c>
      <c r="J270">
        <v>0.03</v>
      </c>
      <c r="K270">
        <v>0.47</v>
      </c>
      <c r="L270">
        <v>392</v>
      </c>
      <c r="M270">
        <v>0</v>
      </c>
      <c r="N270">
        <v>0</v>
      </c>
      <c r="O270">
        <v>136</v>
      </c>
      <c r="P270">
        <v>94069</v>
      </c>
      <c r="Q270">
        <v>0.4</v>
      </c>
      <c r="S270">
        <v>9.3000000000000007</v>
      </c>
      <c r="T270">
        <v>0</v>
      </c>
      <c r="U270">
        <v>1.1100000000000001</v>
      </c>
      <c r="V270">
        <v>-1</v>
      </c>
      <c r="W270" s="2">
        <v>44930.3125</v>
      </c>
      <c r="X270">
        <v>34.51</v>
      </c>
      <c r="Y270">
        <v>1</v>
      </c>
      <c r="Z270">
        <v>1.91</v>
      </c>
      <c r="AA270">
        <v>0</v>
      </c>
      <c r="AB270">
        <v>5</v>
      </c>
      <c r="AC270">
        <v>109</v>
      </c>
      <c r="AD270">
        <v>236.6</v>
      </c>
      <c r="AE270">
        <v>0</v>
      </c>
      <c r="AG270">
        <v>1.8</v>
      </c>
      <c r="AH270">
        <v>2</v>
      </c>
      <c r="AI270" s="1" t="s">
        <v>934</v>
      </c>
      <c r="AJ270">
        <v>148.69999999999999</v>
      </c>
      <c r="AK270">
        <v>326</v>
      </c>
      <c r="AL270">
        <v>0</v>
      </c>
      <c r="AM270">
        <v>222</v>
      </c>
      <c r="AN270">
        <v>0.03</v>
      </c>
      <c r="AO270">
        <v>0</v>
      </c>
      <c r="AP270" s="1" t="s">
        <v>80</v>
      </c>
      <c r="AQ270">
        <v>284</v>
      </c>
      <c r="AR270">
        <v>0</v>
      </c>
      <c r="AS270">
        <v>9</v>
      </c>
      <c r="AT270">
        <v>30</v>
      </c>
      <c r="AU270" s="1" t="s">
        <v>81</v>
      </c>
      <c r="AV270">
        <v>0.03</v>
      </c>
      <c r="AW270">
        <v>0</v>
      </c>
      <c r="AX270">
        <v>83</v>
      </c>
      <c r="AY270">
        <v>147</v>
      </c>
      <c r="AZ270">
        <v>100</v>
      </c>
      <c r="BA270">
        <v>277</v>
      </c>
      <c r="BC270">
        <v>39.200000000000003</v>
      </c>
      <c r="BD270">
        <v>1.8</v>
      </c>
      <c r="BE270">
        <v>0</v>
      </c>
      <c r="BF270">
        <v>0.5</v>
      </c>
      <c r="BG270">
        <v>100</v>
      </c>
      <c r="BH270">
        <v>20</v>
      </c>
      <c r="BI270">
        <v>1.6</v>
      </c>
      <c r="BJ270">
        <v>1624</v>
      </c>
      <c r="BK270">
        <v>41</v>
      </c>
      <c r="BL270" t="b">
        <v>0</v>
      </c>
      <c r="BM270">
        <v>185</v>
      </c>
      <c r="BN270">
        <v>319</v>
      </c>
      <c r="BO270">
        <v>0</v>
      </c>
      <c r="BP270">
        <v>453</v>
      </c>
      <c r="BQ270">
        <v>1.8</v>
      </c>
      <c r="BR270">
        <v>71265</v>
      </c>
      <c r="BS270">
        <v>238</v>
      </c>
      <c r="BT270">
        <v>1.66</v>
      </c>
      <c r="BU270">
        <v>0.3</v>
      </c>
      <c r="BV270">
        <v>116</v>
      </c>
      <c r="BW270">
        <v>167</v>
      </c>
      <c r="BX270">
        <v>6</v>
      </c>
      <c r="BY270">
        <v>511</v>
      </c>
    </row>
    <row r="271" spans="1:77">
      <c r="A271">
        <v>270</v>
      </c>
      <c r="B271" s="1" t="s">
        <v>945</v>
      </c>
      <c r="C271">
        <v>39</v>
      </c>
      <c r="D271">
        <v>3.9</v>
      </c>
      <c r="E271" t="str">
        <f t="shared" si="4"/>
        <v>Cheap</v>
      </c>
      <c r="F271" s="1" t="s">
        <v>120</v>
      </c>
      <c r="G271" s="1" t="s">
        <v>140</v>
      </c>
      <c r="H271">
        <v>0.17</v>
      </c>
      <c r="I271">
        <v>157</v>
      </c>
      <c r="J271">
        <v>0.04</v>
      </c>
      <c r="K271">
        <v>0.48</v>
      </c>
      <c r="L271">
        <v>387</v>
      </c>
      <c r="M271">
        <v>0</v>
      </c>
      <c r="N271">
        <v>0</v>
      </c>
      <c r="O271">
        <v>96</v>
      </c>
      <c r="P271">
        <v>32447</v>
      </c>
      <c r="Q271">
        <v>0.5</v>
      </c>
      <c r="S271">
        <v>7.2</v>
      </c>
      <c r="T271">
        <v>0</v>
      </c>
      <c r="U271">
        <v>0.93</v>
      </c>
      <c r="V271">
        <v>-6</v>
      </c>
      <c r="W271" s="2"/>
      <c r="X271">
        <v>23.11</v>
      </c>
      <c r="Y271">
        <v>6</v>
      </c>
      <c r="Z271">
        <v>1.95</v>
      </c>
      <c r="AA271">
        <v>0</v>
      </c>
      <c r="AB271">
        <v>12</v>
      </c>
      <c r="AC271">
        <v>148</v>
      </c>
      <c r="AD271">
        <v>166.8</v>
      </c>
      <c r="AE271">
        <v>0</v>
      </c>
      <c r="AG271">
        <v>1.8</v>
      </c>
      <c r="AH271">
        <v>2</v>
      </c>
      <c r="AI271" s="1" t="s">
        <v>946</v>
      </c>
      <c r="AJ271">
        <v>89.4</v>
      </c>
      <c r="AK271">
        <v>377</v>
      </c>
      <c r="AL271">
        <v>0</v>
      </c>
      <c r="AM271">
        <v>307</v>
      </c>
      <c r="AN271">
        <v>0.09</v>
      </c>
      <c r="AO271">
        <v>1</v>
      </c>
      <c r="AP271" s="1" t="s">
        <v>80</v>
      </c>
      <c r="AQ271">
        <v>247</v>
      </c>
      <c r="AR271">
        <v>0</v>
      </c>
      <c r="AS271">
        <v>3</v>
      </c>
      <c r="AT271">
        <v>20</v>
      </c>
      <c r="AU271" s="1" t="s">
        <v>81</v>
      </c>
      <c r="AV271">
        <v>0.05</v>
      </c>
      <c r="AW271">
        <v>1</v>
      </c>
      <c r="AX271">
        <v>55</v>
      </c>
      <c r="AY271">
        <v>135</v>
      </c>
      <c r="BA271">
        <v>327</v>
      </c>
      <c r="BC271">
        <v>26.8</v>
      </c>
      <c r="BD271">
        <v>1.8</v>
      </c>
      <c r="BE271">
        <v>0</v>
      </c>
      <c r="BF271">
        <v>0.56999999999999995</v>
      </c>
      <c r="BH271">
        <v>11</v>
      </c>
      <c r="BI271">
        <v>1.6</v>
      </c>
      <c r="BJ271">
        <v>1068</v>
      </c>
      <c r="BK271">
        <v>28</v>
      </c>
      <c r="BL271" t="b">
        <v>0</v>
      </c>
      <c r="BM271">
        <v>180</v>
      </c>
      <c r="BN271">
        <v>392</v>
      </c>
      <c r="BO271">
        <v>0.01</v>
      </c>
      <c r="BP271">
        <v>434</v>
      </c>
      <c r="BQ271">
        <v>1.8</v>
      </c>
      <c r="BR271">
        <v>34830</v>
      </c>
      <c r="BS271">
        <v>189</v>
      </c>
      <c r="BT271">
        <v>1.69</v>
      </c>
      <c r="BU271">
        <v>0.2</v>
      </c>
      <c r="BV271">
        <v>133</v>
      </c>
      <c r="BW271">
        <v>137</v>
      </c>
      <c r="BX271">
        <v>2</v>
      </c>
      <c r="BY271">
        <v>749</v>
      </c>
    </row>
    <row r="272" spans="1:77">
      <c r="A272">
        <v>271</v>
      </c>
      <c r="B272" s="1" t="s">
        <v>662</v>
      </c>
      <c r="C272">
        <v>56</v>
      </c>
      <c r="D272">
        <v>5.6</v>
      </c>
      <c r="E272" t="str">
        <f t="shared" si="4"/>
        <v>Standard</v>
      </c>
      <c r="F272" s="1" t="s">
        <v>83</v>
      </c>
      <c r="G272" s="1" t="s">
        <v>140</v>
      </c>
      <c r="H272">
        <v>0.38</v>
      </c>
      <c r="I272">
        <v>25</v>
      </c>
      <c r="J272">
        <v>0.13</v>
      </c>
      <c r="K272">
        <v>1.69</v>
      </c>
      <c r="L272">
        <v>266</v>
      </c>
      <c r="M272">
        <v>4</v>
      </c>
      <c r="N272">
        <v>0</v>
      </c>
      <c r="O272">
        <v>21</v>
      </c>
      <c r="P272">
        <v>335188</v>
      </c>
      <c r="Q272">
        <v>0.3</v>
      </c>
      <c r="S272">
        <v>12.5</v>
      </c>
      <c r="T272">
        <v>3</v>
      </c>
      <c r="U272">
        <v>1</v>
      </c>
      <c r="V272">
        <v>-4</v>
      </c>
      <c r="W272" s="2">
        <v>44926.645833333336</v>
      </c>
      <c r="X272">
        <v>20.81</v>
      </c>
      <c r="Y272">
        <v>4</v>
      </c>
      <c r="Z272">
        <v>1.6</v>
      </c>
      <c r="AA272">
        <v>0</v>
      </c>
      <c r="AB272">
        <v>440</v>
      </c>
      <c r="AC272">
        <v>35</v>
      </c>
      <c r="AD272">
        <v>295.2</v>
      </c>
      <c r="AE272">
        <v>0</v>
      </c>
      <c r="AG272">
        <v>1.8</v>
      </c>
      <c r="AH272">
        <v>0</v>
      </c>
      <c r="AI272" s="1" t="s">
        <v>663</v>
      </c>
      <c r="AJ272">
        <v>223.6</v>
      </c>
      <c r="AK272">
        <v>141</v>
      </c>
      <c r="AL272">
        <v>0</v>
      </c>
      <c r="AM272">
        <v>160</v>
      </c>
      <c r="AN272">
        <v>3.55</v>
      </c>
      <c r="AO272">
        <v>0</v>
      </c>
      <c r="AP272" s="1" t="s">
        <v>80</v>
      </c>
      <c r="AQ272">
        <v>37</v>
      </c>
      <c r="AR272">
        <v>0</v>
      </c>
      <c r="AS272">
        <v>2</v>
      </c>
      <c r="AT272">
        <v>24</v>
      </c>
      <c r="AU272" s="1" t="s">
        <v>81</v>
      </c>
      <c r="AV272">
        <v>0.4</v>
      </c>
      <c r="AW272">
        <v>4</v>
      </c>
      <c r="AX272">
        <v>30</v>
      </c>
      <c r="AY272">
        <v>23</v>
      </c>
      <c r="AZ272">
        <v>100</v>
      </c>
      <c r="BA272">
        <v>228</v>
      </c>
      <c r="BC272">
        <v>95.1</v>
      </c>
      <c r="BD272">
        <v>1.4</v>
      </c>
      <c r="BE272">
        <v>1</v>
      </c>
      <c r="BF272">
        <v>5.24</v>
      </c>
      <c r="BG272">
        <v>100</v>
      </c>
      <c r="BH272">
        <v>13</v>
      </c>
      <c r="BI272">
        <v>2.2999999999999998</v>
      </c>
      <c r="BJ272">
        <v>1169</v>
      </c>
      <c r="BK272">
        <v>70</v>
      </c>
      <c r="BL272" t="b">
        <v>0</v>
      </c>
      <c r="BM272">
        <v>237</v>
      </c>
      <c r="BN272">
        <v>216</v>
      </c>
      <c r="BO272">
        <v>0.27</v>
      </c>
      <c r="BP272">
        <v>73</v>
      </c>
      <c r="BQ272">
        <v>1.4</v>
      </c>
      <c r="BR272">
        <v>255028</v>
      </c>
      <c r="BS272">
        <v>231</v>
      </c>
      <c r="BT272">
        <v>1.85</v>
      </c>
      <c r="BU272">
        <v>0.8</v>
      </c>
      <c r="BV272">
        <v>25</v>
      </c>
      <c r="BW272">
        <v>37</v>
      </c>
      <c r="BX272">
        <v>5</v>
      </c>
      <c r="BY272">
        <v>101</v>
      </c>
    </row>
    <row r="273" spans="1:77">
      <c r="A273">
        <v>272</v>
      </c>
      <c r="B273" s="1" t="s">
        <v>706</v>
      </c>
      <c r="C273">
        <v>43</v>
      </c>
      <c r="D273">
        <v>4.3</v>
      </c>
      <c r="E273" t="str">
        <f t="shared" si="4"/>
        <v>Cheap</v>
      </c>
      <c r="F273" s="1" t="s">
        <v>120</v>
      </c>
      <c r="G273" s="1" t="s">
        <v>212</v>
      </c>
      <c r="H273">
        <v>0.13</v>
      </c>
      <c r="I273">
        <v>90</v>
      </c>
      <c r="J273">
        <v>0.02</v>
      </c>
      <c r="K273">
        <v>0.28999999999999998</v>
      </c>
      <c r="L273">
        <v>271</v>
      </c>
      <c r="M273">
        <v>1</v>
      </c>
      <c r="N273">
        <v>0</v>
      </c>
      <c r="O273">
        <v>120</v>
      </c>
      <c r="P273">
        <v>490318</v>
      </c>
      <c r="Q273">
        <v>0.2</v>
      </c>
      <c r="S273">
        <v>8.6</v>
      </c>
      <c r="T273">
        <v>4</v>
      </c>
      <c r="U273">
        <v>0.93</v>
      </c>
      <c r="V273">
        <v>-2</v>
      </c>
      <c r="W273" s="2">
        <v>45053.166666666664</v>
      </c>
      <c r="X273">
        <v>22.96</v>
      </c>
      <c r="Y273">
        <v>2</v>
      </c>
      <c r="Z273">
        <v>1.52</v>
      </c>
      <c r="AA273">
        <v>0</v>
      </c>
      <c r="AB273">
        <v>86</v>
      </c>
      <c r="AC273">
        <v>68</v>
      </c>
      <c r="AD273">
        <v>289.2</v>
      </c>
      <c r="AE273">
        <v>0</v>
      </c>
      <c r="AG273">
        <v>0.1</v>
      </c>
      <c r="AH273">
        <v>1</v>
      </c>
      <c r="AI273" s="1" t="s">
        <v>707</v>
      </c>
      <c r="AJ273">
        <v>59</v>
      </c>
      <c r="AK273">
        <v>306</v>
      </c>
      <c r="AL273">
        <v>0</v>
      </c>
      <c r="AM273">
        <v>356</v>
      </c>
      <c r="AN273">
        <v>0.74</v>
      </c>
      <c r="AO273">
        <v>0</v>
      </c>
      <c r="AP273" s="1" t="s">
        <v>80</v>
      </c>
      <c r="AQ273">
        <v>150</v>
      </c>
      <c r="AR273">
        <v>0</v>
      </c>
      <c r="AS273">
        <v>4</v>
      </c>
      <c r="AT273">
        <v>24</v>
      </c>
      <c r="AU273" s="1" t="s">
        <v>81</v>
      </c>
      <c r="AV273">
        <v>7.0000000000000007E-2</v>
      </c>
      <c r="AW273">
        <v>0</v>
      </c>
      <c r="AX273">
        <v>100</v>
      </c>
      <c r="AY273">
        <v>104</v>
      </c>
      <c r="AZ273">
        <v>100</v>
      </c>
      <c r="BA273">
        <v>232</v>
      </c>
      <c r="BC273">
        <v>43.8</v>
      </c>
      <c r="BD273">
        <v>0.7</v>
      </c>
      <c r="BE273">
        <v>1</v>
      </c>
      <c r="BF273">
        <v>1.03</v>
      </c>
      <c r="BG273">
        <v>100</v>
      </c>
      <c r="BH273">
        <v>14</v>
      </c>
      <c r="BI273">
        <v>2.2000000000000002</v>
      </c>
      <c r="BJ273">
        <v>1362</v>
      </c>
      <c r="BK273">
        <v>37</v>
      </c>
      <c r="BL273" t="b">
        <v>0</v>
      </c>
      <c r="BM273">
        <v>315</v>
      </c>
      <c r="BN273">
        <v>194</v>
      </c>
      <c r="BO273">
        <v>0.05</v>
      </c>
      <c r="BP273">
        <v>292</v>
      </c>
      <c r="BQ273">
        <v>0.2</v>
      </c>
      <c r="BR273">
        <v>405290</v>
      </c>
      <c r="BS273">
        <v>244</v>
      </c>
      <c r="BT273">
        <v>1.59</v>
      </c>
      <c r="BU273">
        <v>1</v>
      </c>
      <c r="BV273">
        <v>87</v>
      </c>
      <c r="BW273">
        <v>98</v>
      </c>
      <c r="BX273">
        <v>2</v>
      </c>
      <c r="BY273">
        <v>578</v>
      </c>
    </row>
    <row r="274" spans="1:77">
      <c r="A274">
        <v>273</v>
      </c>
      <c r="B274" s="1" t="s">
        <v>1220</v>
      </c>
      <c r="C274">
        <v>39</v>
      </c>
      <c r="D274">
        <v>3.9</v>
      </c>
      <c r="E274" t="str">
        <f t="shared" si="4"/>
        <v>Cheap</v>
      </c>
      <c r="F274" s="1" t="s">
        <v>120</v>
      </c>
      <c r="G274" s="1" t="s">
        <v>140</v>
      </c>
      <c r="H274">
        <v>0</v>
      </c>
      <c r="I274">
        <v>186</v>
      </c>
      <c r="J274">
        <v>0.04</v>
      </c>
      <c r="K274">
        <v>0.01</v>
      </c>
      <c r="L274">
        <v>469</v>
      </c>
      <c r="M274">
        <v>0</v>
      </c>
      <c r="N274">
        <v>0</v>
      </c>
      <c r="O274">
        <v>176</v>
      </c>
      <c r="P274">
        <v>39758</v>
      </c>
      <c r="Q274">
        <v>0</v>
      </c>
      <c r="S274">
        <v>0.3</v>
      </c>
      <c r="T274">
        <v>0</v>
      </c>
      <c r="U274">
        <v>0</v>
      </c>
      <c r="V274">
        <v>-1</v>
      </c>
      <c r="W274" s="2"/>
      <c r="X274">
        <v>0.78</v>
      </c>
      <c r="Y274">
        <v>1</v>
      </c>
      <c r="Z274">
        <v>3.19</v>
      </c>
      <c r="AA274">
        <v>0</v>
      </c>
      <c r="AB274">
        <v>0</v>
      </c>
      <c r="AC274">
        <v>119</v>
      </c>
      <c r="AD274">
        <v>2.2000000000000002</v>
      </c>
      <c r="AE274">
        <v>0</v>
      </c>
      <c r="AG274">
        <v>0</v>
      </c>
      <c r="AH274">
        <v>0</v>
      </c>
      <c r="AI274" s="1" t="s">
        <v>1221</v>
      </c>
      <c r="AJ274">
        <v>1</v>
      </c>
      <c r="AK274">
        <v>524</v>
      </c>
      <c r="AL274">
        <v>0</v>
      </c>
      <c r="AM274">
        <v>482</v>
      </c>
      <c r="AN274">
        <v>0</v>
      </c>
      <c r="AO274">
        <v>0</v>
      </c>
      <c r="AP274" s="1" t="s">
        <v>80</v>
      </c>
      <c r="AQ274">
        <v>244</v>
      </c>
      <c r="AR274">
        <v>0</v>
      </c>
      <c r="AS274">
        <v>0</v>
      </c>
      <c r="AT274">
        <v>1</v>
      </c>
      <c r="AU274" s="1" t="s">
        <v>81</v>
      </c>
      <c r="AV274">
        <v>0.04</v>
      </c>
      <c r="AW274">
        <v>0</v>
      </c>
      <c r="AX274">
        <v>150</v>
      </c>
      <c r="AY274">
        <v>182</v>
      </c>
      <c r="BA274">
        <v>516</v>
      </c>
      <c r="BC274">
        <v>0.3</v>
      </c>
      <c r="BD274">
        <v>0</v>
      </c>
      <c r="BE274">
        <v>0</v>
      </c>
      <c r="BF274">
        <v>0.01</v>
      </c>
      <c r="BH274">
        <v>0</v>
      </c>
      <c r="BI274">
        <v>1</v>
      </c>
      <c r="BJ274">
        <v>22</v>
      </c>
      <c r="BK274">
        <v>1</v>
      </c>
      <c r="BL274" t="b">
        <v>0</v>
      </c>
      <c r="BM274">
        <v>440</v>
      </c>
      <c r="BN274">
        <v>325</v>
      </c>
      <c r="BO274">
        <v>0</v>
      </c>
      <c r="BP274">
        <v>505</v>
      </c>
      <c r="BQ274">
        <v>0</v>
      </c>
      <c r="BR274">
        <v>30257</v>
      </c>
      <c r="BS274">
        <v>4</v>
      </c>
      <c r="BT274">
        <v>4.09</v>
      </c>
      <c r="BU274">
        <v>0.3</v>
      </c>
      <c r="BV274">
        <v>181</v>
      </c>
      <c r="BW274">
        <v>162</v>
      </c>
      <c r="BX274">
        <v>0</v>
      </c>
      <c r="BY274">
        <v>746</v>
      </c>
    </row>
    <row r="275" spans="1:77">
      <c r="A275">
        <v>274</v>
      </c>
      <c r="B275" s="1" t="s">
        <v>999</v>
      </c>
      <c r="C275">
        <v>44</v>
      </c>
      <c r="D275">
        <v>4.4000000000000004</v>
      </c>
      <c r="E275" t="str">
        <f t="shared" si="4"/>
        <v>Cheap</v>
      </c>
      <c r="F275" s="1" t="s">
        <v>92</v>
      </c>
      <c r="G275" s="1" t="s">
        <v>93</v>
      </c>
      <c r="H275">
        <v>0.3</v>
      </c>
      <c r="I275">
        <v>147</v>
      </c>
      <c r="J275">
        <v>0.17</v>
      </c>
      <c r="K275">
        <v>1.63</v>
      </c>
      <c r="L275">
        <v>428</v>
      </c>
      <c r="M275">
        <v>0</v>
      </c>
      <c r="N275">
        <v>0</v>
      </c>
      <c r="O275">
        <v>110</v>
      </c>
      <c r="P275">
        <v>204040</v>
      </c>
      <c r="Q275">
        <v>0.2</v>
      </c>
      <c r="S275">
        <v>9.5</v>
      </c>
      <c r="T275">
        <v>0</v>
      </c>
      <c r="U275">
        <v>0.71</v>
      </c>
      <c r="V275">
        <v>-1</v>
      </c>
      <c r="W275" s="2">
        <v>44918.333333333336</v>
      </c>
      <c r="X275">
        <v>13.56</v>
      </c>
      <c r="Y275">
        <v>1</v>
      </c>
      <c r="Z275">
        <v>1.37</v>
      </c>
      <c r="AA275">
        <v>0</v>
      </c>
      <c r="AB275">
        <v>92</v>
      </c>
      <c r="AC275">
        <v>80</v>
      </c>
      <c r="AD275">
        <v>172.8</v>
      </c>
      <c r="AE275">
        <v>0</v>
      </c>
      <c r="AF275">
        <v>4</v>
      </c>
      <c r="AG275">
        <v>1.8</v>
      </c>
      <c r="AH275">
        <v>2</v>
      </c>
      <c r="AI275" s="1" t="s">
        <v>1000</v>
      </c>
      <c r="AJ275">
        <v>207.2</v>
      </c>
      <c r="AK275">
        <v>289</v>
      </c>
      <c r="AL275">
        <v>0</v>
      </c>
      <c r="AM275">
        <v>175</v>
      </c>
      <c r="AN275">
        <v>0.4</v>
      </c>
      <c r="AO275">
        <v>0</v>
      </c>
      <c r="AP275" s="1" t="s">
        <v>80</v>
      </c>
      <c r="AQ275">
        <v>276</v>
      </c>
      <c r="AR275">
        <v>0</v>
      </c>
      <c r="AS275">
        <v>2</v>
      </c>
      <c r="AT275">
        <v>12</v>
      </c>
      <c r="AU275" s="1" t="s">
        <v>81</v>
      </c>
      <c r="AV275">
        <v>0.21</v>
      </c>
      <c r="AW275">
        <v>1</v>
      </c>
      <c r="AX275">
        <v>124</v>
      </c>
      <c r="AY275">
        <v>130</v>
      </c>
      <c r="AZ275">
        <v>100</v>
      </c>
      <c r="BA275">
        <v>324</v>
      </c>
      <c r="BB275">
        <v>1</v>
      </c>
      <c r="BC275">
        <v>47.2</v>
      </c>
      <c r="BD275">
        <v>1</v>
      </c>
      <c r="BE275">
        <v>0</v>
      </c>
      <c r="BF275">
        <v>2.0299999999999998</v>
      </c>
      <c r="BG275">
        <v>100</v>
      </c>
      <c r="BH275">
        <v>7</v>
      </c>
      <c r="BI275">
        <v>1.4</v>
      </c>
      <c r="BJ275">
        <v>889</v>
      </c>
      <c r="BK275">
        <v>42</v>
      </c>
      <c r="BL275" t="b">
        <v>0</v>
      </c>
      <c r="BM275">
        <v>272</v>
      </c>
      <c r="BN275">
        <v>248</v>
      </c>
      <c r="BO275">
        <v>0.04</v>
      </c>
      <c r="BP275">
        <v>283</v>
      </c>
      <c r="BQ275">
        <v>2</v>
      </c>
      <c r="BR275">
        <v>156314</v>
      </c>
      <c r="BS275">
        <v>187</v>
      </c>
      <c r="BT275">
        <v>1.21</v>
      </c>
      <c r="BU275">
        <v>0.6</v>
      </c>
      <c r="BV275">
        <v>132</v>
      </c>
      <c r="BW275">
        <v>187</v>
      </c>
      <c r="BX275">
        <v>3</v>
      </c>
      <c r="BY275">
        <v>470</v>
      </c>
    </row>
    <row r="276" spans="1:77">
      <c r="A276">
        <v>275</v>
      </c>
      <c r="B276" s="1" t="s">
        <v>752</v>
      </c>
      <c r="C276">
        <v>53</v>
      </c>
      <c r="D276">
        <v>5.3</v>
      </c>
      <c r="E276" t="str">
        <f t="shared" si="4"/>
        <v>Cheap</v>
      </c>
      <c r="F276" s="1" t="s">
        <v>92</v>
      </c>
      <c r="G276" s="1" t="s">
        <v>93</v>
      </c>
      <c r="H276">
        <v>0.35</v>
      </c>
      <c r="I276">
        <v>116</v>
      </c>
      <c r="J276">
        <v>0.16</v>
      </c>
      <c r="K276">
        <v>3.59</v>
      </c>
      <c r="L276">
        <v>331</v>
      </c>
      <c r="M276">
        <v>0</v>
      </c>
      <c r="N276">
        <v>0</v>
      </c>
      <c r="O276">
        <v>47</v>
      </c>
      <c r="P276">
        <v>150109</v>
      </c>
      <c r="Q276">
        <v>0.3</v>
      </c>
      <c r="S276">
        <v>13</v>
      </c>
      <c r="T276">
        <v>0</v>
      </c>
      <c r="U276">
        <v>1</v>
      </c>
      <c r="V276">
        <v>-2</v>
      </c>
      <c r="W276" s="2">
        <v>45051.875</v>
      </c>
      <c r="X276">
        <v>31.96</v>
      </c>
      <c r="Y276">
        <v>2</v>
      </c>
      <c r="Z276">
        <v>1.4</v>
      </c>
      <c r="AA276">
        <v>0</v>
      </c>
      <c r="AB276">
        <v>174</v>
      </c>
      <c r="AC276">
        <v>88</v>
      </c>
      <c r="AD276">
        <v>307.39999999999998</v>
      </c>
      <c r="AE276">
        <v>0</v>
      </c>
      <c r="AG276">
        <v>3</v>
      </c>
      <c r="AH276">
        <v>1</v>
      </c>
      <c r="AI276" s="1" t="s">
        <v>137</v>
      </c>
      <c r="AJ276">
        <v>506.1</v>
      </c>
      <c r="AK276">
        <v>130</v>
      </c>
      <c r="AL276">
        <v>0</v>
      </c>
      <c r="AM276">
        <v>57</v>
      </c>
      <c r="AN276">
        <v>1.35</v>
      </c>
      <c r="AO276">
        <v>0</v>
      </c>
      <c r="AP276" s="1" t="s">
        <v>80</v>
      </c>
      <c r="AQ276">
        <v>69</v>
      </c>
      <c r="AR276">
        <v>0</v>
      </c>
      <c r="AS276">
        <v>2</v>
      </c>
      <c r="AT276">
        <v>30</v>
      </c>
      <c r="AU276" s="1" t="s">
        <v>81</v>
      </c>
      <c r="AV276">
        <v>0.22</v>
      </c>
      <c r="AW276">
        <v>3</v>
      </c>
      <c r="AX276">
        <v>93</v>
      </c>
      <c r="AY276">
        <v>81</v>
      </c>
      <c r="AZ276">
        <v>100</v>
      </c>
      <c r="BA276">
        <v>216</v>
      </c>
      <c r="BC276">
        <v>99.1</v>
      </c>
      <c r="BD276">
        <v>1.8</v>
      </c>
      <c r="BE276">
        <v>0</v>
      </c>
      <c r="BF276">
        <v>4.93</v>
      </c>
      <c r="BG276">
        <v>100</v>
      </c>
      <c r="BH276">
        <v>23</v>
      </c>
      <c r="BI276">
        <v>2</v>
      </c>
      <c r="BJ276">
        <v>2060</v>
      </c>
      <c r="BK276">
        <v>69</v>
      </c>
      <c r="BL276" t="b">
        <v>0</v>
      </c>
      <c r="BM276">
        <v>200</v>
      </c>
      <c r="BN276">
        <v>266</v>
      </c>
      <c r="BO276">
        <v>0.06</v>
      </c>
      <c r="BP276">
        <v>196</v>
      </c>
      <c r="BQ276">
        <v>2.8</v>
      </c>
      <c r="BR276">
        <v>69647</v>
      </c>
      <c r="BS276">
        <v>401</v>
      </c>
      <c r="BT276">
        <v>1.31</v>
      </c>
      <c r="BU276">
        <v>0.5</v>
      </c>
      <c r="BV276">
        <v>93</v>
      </c>
      <c r="BW276">
        <v>132</v>
      </c>
      <c r="BX276">
        <v>8</v>
      </c>
      <c r="BY276">
        <v>133</v>
      </c>
    </row>
    <row r="277" spans="1:77">
      <c r="A277">
        <v>276</v>
      </c>
      <c r="B277" s="1" t="s">
        <v>554</v>
      </c>
      <c r="C277">
        <v>59</v>
      </c>
      <c r="D277">
        <v>5.9</v>
      </c>
      <c r="E277" t="str">
        <f t="shared" si="4"/>
        <v>Expensive</v>
      </c>
      <c r="F277" s="1" t="s">
        <v>120</v>
      </c>
      <c r="G277" s="1" t="s">
        <v>93</v>
      </c>
      <c r="H277">
        <v>0.25</v>
      </c>
      <c r="I277">
        <v>87</v>
      </c>
      <c r="J277">
        <v>0.08</v>
      </c>
      <c r="K277">
        <v>0.93</v>
      </c>
      <c r="L277">
        <v>216</v>
      </c>
      <c r="M277">
        <v>1</v>
      </c>
      <c r="N277">
        <v>0</v>
      </c>
      <c r="O277">
        <v>127</v>
      </c>
      <c r="P277">
        <v>303529</v>
      </c>
      <c r="Q277">
        <v>0</v>
      </c>
      <c r="S277">
        <v>6.1</v>
      </c>
      <c r="T277">
        <v>4</v>
      </c>
      <c r="U277">
        <v>0.99</v>
      </c>
      <c r="V277">
        <v>-1</v>
      </c>
      <c r="W277" s="2">
        <v>44846.229166666664</v>
      </c>
      <c r="X277">
        <v>16.46</v>
      </c>
      <c r="Y277">
        <v>1</v>
      </c>
      <c r="Z277">
        <v>1.36</v>
      </c>
      <c r="AA277">
        <v>0</v>
      </c>
      <c r="AB277">
        <v>90</v>
      </c>
      <c r="AC277">
        <v>70</v>
      </c>
      <c r="AD277">
        <v>223.4</v>
      </c>
      <c r="AE277">
        <v>0</v>
      </c>
      <c r="AG277">
        <v>1</v>
      </c>
      <c r="AH277">
        <v>0</v>
      </c>
      <c r="AI277" s="1" t="s">
        <v>555</v>
      </c>
      <c r="AJ277">
        <v>49.5</v>
      </c>
      <c r="AK277">
        <v>336</v>
      </c>
      <c r="AL277">
        <v>0</v>
      </c>
      <c r="AM277">
        <v>370</v>
      </c>
      <c r="AN277">
        <v>0.87</v>
      </c>
      <c r="AO277">
        <v>1</v>
      </c>
      <c r="AP277" s="1" t="s">
        <v>80</v>
      </c>
      <c r="AQ277">
        <v>7</v>
      </c>
      <c r="AR277">
        <v>0</v>
      </c>
      <c r="AS277">
        <v>3</v>
      </c>
      <c r="AT277">
        <v>20</v>
      </c>
      <c r="AU277" s="1" t="s">
        <v>81</v>
      </c>
      <c r="AV277">
        <v>0.15</v>
      </c>
      <c r="AW277">
        <v>0</v>
      </c>
      <c r="AX277">
        <v>260</v>
      </c>
      <c r="AY277">
        <v>117</v>
      </c>
      <c r="AZ277">
        <v>100</v>
      </c>
      <c r="BA277">
        <v>288</v>
      </c>
      <c r="BC277">
        <v>36.200000000000003</v>
      </c>
      <c r="BD277">
        <v>0</v>
      </c>
      <c r="BE277">
        <v>1</v>
      </c>
      <c r="BF277">
        <v>1.8</v>
      </c>
      <c r="BG277">
        <v>100</v>
      </c>
      <c r="BH277">
        <v>12</v>
      </c>
      <c r="BI277">
        <v>2.6</v>
      </c>
      <c r="BJ277">
        <v>1091</v>
      </c>
      <c r="BK277">
        <v>36</v>
      </c>
      <c r="BL277" t="b">
        <v>0</v>
      </c>
      <c r="BM277">
        <v>769</v>
      </c>
      <c r="BN277">
        <v>198</v>
      </c>
      <c r="BO277">
        <v>7.0000000000000007E-2</v>
      </c>
      <c r="BP277">
        <v>289</v>
      </c>
      <c r="BQ277">
        <v>1</v>
      </c>
      <c r="BR277">
        <v>136871</v>
      </c>
      <c r="BS277">
        <v>216</v>
      </c>
      <c r="BT277">
        <v>1.65</v>
      </c>
      <c r="BU277">
        <v>0.9</v>
      </c>
      <c r="BV277">
        <v>113</v>
      </c>
      <c r="BW277">
        <v>77</v>
      </c>
      <c r="BX277">
        <v>3</v>
      </c>
      <c r="BY277">
        <v>72</v>
      </c>
    </row>
    <row r="278" spans="1:77">
      <c r="A278">
        <v>277</v>
      </c>
      <c r="B278" s="1" t="s">
        <v>890</v>
      </c>
      <c r="C278">
        <v>51</v>
      </c>
      <c r="D278">
        <v>5.0999999999999996</v>
      </c>
      <c r="E278" t="str">
        <f t="shared" si="4"/>
        <v>Cheap</v>
      </c>
      <c r="F278" s="1" t="s">
        <v>92</v>
      </c>
      <c r="G278" s="1" t="s">
        <v>93</v>
      </c>
      <c r="H278">
        <v>0.14000000000000001</v>
      </c>
      <c r="I278">
        <v>149</v>
      </c>
      <c r="J278">
        <v>0.08</v>
      </c>
      <c r="K278">
        <v>1.18</v>
      </c>
      <c r="L278">
        <v>382</v>
      </c>
      <c r="M278">
        <v>0</v>
      </c>
      <c r="N278">
        <v>0</v>
      </c>
      <c r="O278">
        <v>93</v>
      </c>
      <c r="P278">
        <v>267515</v>
      </c>
      <c r="Q278">
        <v>0</v>
      </c>
      <c r="S278">
        <v>5.9</v>
      </c>
      <c r="T278">
        <v>0</v>
      </c>
      <c r="U278">
        <v>1.01</v>
      </c>
      <c r="V278">
        <v>-4</v>
      </c>
      <c r="W278" s="2">
        <v>45051.291666666664</v>
      </c>
      <c r="X278">
        <v>21.41</v>
      </c>
      <c r="Y278">
        <v>4</v>
      </c>
      <c r="Z278">
        <v>1.54</v>
      </c>
      <c r="AA278">
        <v>0</v>
      </c>
      <c r="AB278">
        <v>86</v>
      </c>
      <c r="AC278">
        <v>79</v>
      </c>
      <c r="AD278">
        <v>244.4</v>
      </c>
      <c r="AE278">
        <v>0</v>
      </c>
      <c r="AG278">
        <v>0</v>
      </c>
      <c r="AH278">
        <v>0</v>
      </c>
      <c r="AI278" s="1" t="s">
        <v>891</v>
      </c>
      <c r="AJ278">
        <v>265.8</v>
      </c>
      <c r="AK278">
        <v>246</v>
      </c>
      <c r="AL278">
        <v>0</v>
      </c>
      <c r="AM278">
        <v>134</v>
      </c>
      <c r="AN278">
        <v>0.46</v>
      </c>
      <c r="AO278">
        <v>0</v>
      </c>
      <c r="AP278" s="1" t="s">
        <v>105</v>
      </c>
      <c r="AQ278">
        <v>94</v>
      </c>
      <c r="AR278">
        <v>0</v>
      </c>
      <c r="AS278">
        <v>2</v>
      </c>
      <c r="AT278">
        <v>23</v>
      </c>
      <c r="AU278" s="1" t="s">
        <v>892</v>
      </c>
      <c r="AV278">
        <v>0.11</v>
      </c>
      <c r="AW278">
        <v>0</v>
      </c>
      <c r="AX278">
        <v>318</v>
      </c>
      <c r="AY278">
        <v>116</v>
      </c>
      <c r="AZ278">
        <v>0</v>
      </c>
      <c r="BA278">
        <v>271</v>
      </c>
      <c r="BC278">
        <v>59.8</v>
      </c>
      <c r="BD278">
        <v>0</v>
      </c>
      <c r="BE278">
        <v>0</v>
      </c>
      <c r="BF278">
        <v>1.64</v>
      </c>
      <c r="BG278">
        <v>0</v>
      </c>
      <c r="BH278">
        <v>14</v>
      </c>
      <c r="BI278">
        <v>1.7</v>
      </c>
      <c r="BJ278">
        <v>1252</v>
      </c>
      <c r="BK278">
        <v>30</v>
      </c>
      <c r="BL278" t="b">
        <v>0</v>
      </c>
      <c r="BM278">
        <v>741</v>
      </c>
      <c r="BN278">
        <v>246</v>
      </c>
      <c r="BO278">
        <v>0.03</v>
      </c>
      <c r="BP278">
        <v>293</v>
      </c>
      <c r="BQ278">
        <v>0</v>
      </c>
      <c r="BR278">
        <v>113597</v>
      </c>
      <c r="BS278">
        <v>194</v>
      </c>
      <c r="BT278">
        <v>1.65</v>
      </c>
      <c r="BU278">
        <v>0.6</v>
      </c>
      <c r="BV278">
        <v>113</v>
      </c>
      <c r="BW278">
        <v>163</v>
      </c>
      <c r="BX278">
        <v>2</v>
      </c>
      <c r="BY278">
        <v>168</v>
      </c>
    </row>
    <row r="279" spans="1:77">
      <c r="A279">
        <v>278</v>
      </c>
      <c r="B279" s="1" t="s">
        <v>691</v>
      </c>
      <c r="C279">
        <v>49</v>
      </c>
      <c r="D279">
        <v>4.9000000000000004</v>
      </c>
      <c r="E279" t="str">
        <f t="shared" si="4"/>
        <v>Cheap</v>
      </c>
      <c r="F279" s="1" t="s">
        <v>92</v>
      </c>
      <c r="G279" s="1" t="s">
        <v>93</v>
      </c>
      <c r="H279">
        <v>0</v>
      </c>
      <c r="I279">
        <v>151</v>
      </c>
      <c r="J279">
        <v>0.05</v>
      </c>
      <c r="K279">
        <v>0.18</v>
      </c>
      <c r="L279">
        <v>276</v>
      </c>
      <c r="M279">
        <v>1</v>
      </c>
      <c r="N279">
        <v>0</v>
      </c>
      <c r="O279">
        <v>176</v>
      </c>
      <c r="P279">
        <v>5400</v>
      </c>
      <c r="Q279">
        <v>0</v>
      </c>
      <c r="S279">
        <v>4.0999999999999996</v>
      </c>
      <c r="T279">
        <v>2</v>
      </c>
      <c r="U279">
        <v>1.08</v>
      </c>
      <c r="V279">
        <v>-1</v>
      </c>
      <c r="W279" s="2">
        <v>44846.25</v>
      </c>
      <c r="X279">
        <v>6.64</v>
      </c>
      <c r="Y279">
        <v>1</v>
      </c>
      <c r="Z279">
        <v>1.8</v>
      </c>
      <c r="AA279">
        <v>0</v>
      </c>
      <c r="AB279">
        <v>84</v>
      </c>
      <c r="AC279">
        <v>257</v>
      </c>
      <c r="AD279">
        <v>72.400000000000006</v>
      </c>
      <c r="AE279">
        <v>0</v>
      </c>
      <c r="AG279">
        <v>1</v>
      </c>
      <c r="AH279">
        <v>0</v>
      </c>
      <c r="AI279" s="1" t="s">
        <v>692</v>
      </c>
      <c r="AJ279">
        <v>66.3</v>
      </c>
      <c r="AK279">
        <v>397</v>
      </c>
      <c r="AL279">
        <v>0</v>
      </c>
      <c r="AM279">
        <v>340</v>
      </c>
      <c r="AN279">
        <v>1.27</v>
      </c>
      <c r="AO279">
        <v>0</v>
      </c>
      <c r="AP279" s="1" t="s">
        <v>80</v>
      </c>
      <c r="AQ279">
        <v>125</v>
      </c>
      <c r="AR279">
        <v>0</v>
      </c>
      <c r="AS279">
        <v>0</v>
      </c>
      <c r="AT279">
        <v>7</v>
      </c>
      <c r="AU279" s="1" t="s">
        <v>81</v>
      </c>
      <c r="AV279">
        <v>0.39</v>
      </c>
      <c r="AW279">
        <v>0</v>
      </c>
      <c r="AX279">
        <v>304</v>
      </c>
      <c r="AY279">
        <v>176</v>
      </c>
      <c r="AZ279">
        <v>100</v>
      </c>
      <c r="BA279">
        <v>409</v>
      </c>
      <c r="BC279">
        <v>22.3</v>
      </c>
      <c r="BD279">
        <v>0</v>
      </c>
      <c r="BE279">
        <v>0</v>
      </c>
      <c r="BF279">
        <v>1.45</v>
      </c>
      <c r="BG279">
        <v>100</v>
      </c>
      <c r="BH279">
        <v>4</v>
      </c>
      <c r="BI279">
        <v>2.2000000000000002</v>
      </c>
      <c r="BJ279">
        <v>332</v>
      </c>
      <c r="BK279">
        <v>20</v>
      </c>
      <c r="BL279" t="b">
        <v>0</v>
      </c>
      <c r="BM279">
        <v>720</v>
      </c>
      <c r="BN279">
        <v>641</v>
      </c>
      <c r="BO279">
        <v>0.34</v>
      </c>
      <c r="BP279">
        <v>296</v>
      </c>
      <c r="BQ279">
        <v>1</v>
      </c>
      <c r="BR279">
        <v>4977</v>
      </c>
      <c r="BS279">
        <v>57</v>
      </c>
      <c r="BT279">
        <v>1.9</v>
      </c>
      <c r="BU279">
        <v>0</v>
      </c>
      <c r="BV279">
        <v>176</v>
      </c>
      <c r="BW279">
        <v>105</v>
      </c>
      <c r="BX279">
        <v>0</v>
      </c>
      <c r="BY279">
        <v>223</v>
      </c>
    </row>
    <row r="280" spans="1:77">
      <c r="A280">
        <v>279</v>
      </c>
      <c r="B280" s="1" t="s">
        <v>187</v>
      </c>
      <c r="C280">
        <v>80</v>
      </c>
      <c r="D280">
        <v>8</v>
      </c>
      <c r="E280" t="str">
        <f t="shared" si="4"/>
        <v>Expensive</v>
      </c>
      <c r="F280" s="1" t="s">
        <v>83</v>
      </c>
      <c r="G280" s="1" t="s">
        <v>93</v>
      </c>
      <c r="H280">
        <v>0.3</v>
      </c>
      <c r="I280">
        <v>12</v>
      </c>
      <c r="J280">
        <v>0.16</v>
      </c>
      <c r="K280">
        <v>2.16</v>
      </c>
      <c r="L280">
        <v>43</v>
      </c>
      <c r="M280">
        <v>11</v>
      </c>
      <c r="N280">
        <v>0</v>
      </c>
      <c r="O280">
        <v>13</v>
      </c>
      <c r="P280">
        <v>1865138</v>
      </c>
      <c r="Q280">
        <v>0.2</v>
      </c>
      <c r="S280">
        <v>13</v>
      </c>
      <c r="T280">
        <v>12</v>
      </c>
      <c r="U280">
        <v>0.97</v>
      </c>
      <c r="V280">
        <v>0</v>
      </c>
      <c r="W280" s="2">
        <v>45037.854166666664</v>
      </c>
      <c r="X280">
        <v>19.91</v>
      </c>
      <c r="Y280">
        <v>0</v>
      </c>
      <c r="Z280">
        <v>1.49</v>
      </c>
      <c r="AA280">
        <v>0</v>
      </c>
      <c r="AB280">
        <v>792</v>
      </c>
      <c r="AC280">
        <v>15</v>
      </c>
      <c r="AD280">
        <v>542</v>
      </c>
      <c r="AE280">
        <v>0</v>
      </c>
      <c r="AG280">
        <v>2.4</v>
      </c>
      <c r="AH280">
        <v>5</v>
      </c>
      <c r="AI280" s="1" t="s">
        <v>188</v>
      </c>
      <c r="AJ280">
        <v>293.2</v>
      </c>
      <c r="AK280">
        <v>54</v>
      </c>
      <c r="AL280">
        <v>0</v>
      </c>
      <c r="AM280">
        <v>123</v>
      </c>
      <c r="AN280">
        <v>5.48</v>
      </c>
      <c r="AO280">
        <v>0</v>
      </c>
      <c r="AP280" s="1" t="s">
        <v>80</v>
      </c>
      <c r="AQ280">
        <v>10</v>
      </c>
      <c r="AR280">
        <v>0</v>
      </c>
      <c r="AS280">
        <v>0</v>
      </c>
      <c r="AT280">
        <v>17</v>
      </c>
      <c r="AU280" s="1" t="s">
        <v>81</v>
      </c>
      <c r="AV280">
        <v>0.56999999999999995</v>
      </c>
      <c r="AW280">
        <v>4</v>
      </c>
      <c r="AX280">
        <v>25</v>
      </c>
      <c r="AY280">
        <v>12</v>
      </c>
      <c r="AZ280">
        <v>100</v>
      </c>
      <c r="BA280">
        <v>101</v>
      </c>
      <c r="BC280">
        <v>162.80000000000001</v>
      </c>
      <c r="BD280">
        <v>2</v>
      </c>
      <c r="BE280">
        <v>2</v>
      </c>
      <c r="BF280">
        <v>7.64</v>
      </c>
      <c r="BG280">
        <v>100</v>
      </c>
      <c r="BH280">
        <v>13</v>
      </c>
      <c r="BI280">
        <v>4.2</v>
      </c>
      <c r="BJ280">
        <v>1202</v>
      </c>
      <c r="BK280">
        <v>104</v>
      </c>
      <c r="BL280" t="b">
        <v>0</v>
      </c>
      <c r="BM280">
        <v>175</v>
      </c>
      <c r="BN280">
        <v>102</v>
      </c>
      <c r="BO280">
        <v>0.41</v>
      </c>
      <c r="BP280">
        <v>27</v>
      </c>
      <c r="BQ280">
        <v>3</v>
      </c>
      <c r="BR280">
        <v>1942888</v>
      </c>
      <c r="BS280">
        <v>447</v>
      </c>
      <c r="BT280">
        <v>1.27</v>
      </c>
      <c r="BU280">
        <v>3.2</v>
      </c>
      <c r="BV280">
        <v>9</v>
      </c>
      <c r="BW280">
        <v>9</v>
      </c>
      <c r="BX280">
        <v>4</v>
      </c>
      <c r="BY280">
        <v>15</v>
      </c>
    </row>
    <row r="281" spans="1:77">
      <c r="A281">
        <v>280</v>
      </c>
      <c r="B281" s="1" t="s">
        <v>225</v>
      </c>
      <c r="C281">
        <v>66</v>
      </c>
      <c r="D281">
        <v>6.6</v>
      </c>
      <c r="E281" t="str">
        <f t="shared" si="4"/>
        <v>Expensive</v>
      </c>
      <c r="F281" s="1" t="s">
        <v>120</v>
      </c>
      <c r="G281" s="1" t="s">
        <v>93</v>
      </c>
      <c r="H281">
        <v>0.35</v>
      </c>
      <c r="I281">
        <v>5</v>
      </c>
      <c r="J281">
        <v>0.03</v>
      </c>
      <c r="K281">
        <v>1.0900000000000001</v>
      </c>
      <c r="L281">
        <v>57</v>
      </c>
      <c r="M281">
        <v>3</v>
      </c>
      <c r="N281">
        <v>0</v>
      </c>
      <c r="O281">
        <v>68</v>
      </c>
      <c r="P281">
        <v>2302625</v>
      </c>
      <c r="Q281">
        <v>0.7</v>
      </c>
      <c r="S281">
        <v>19.2</v>
      </c>
      <c r="T281">
        <v>13</v>
      </c>
      <c r="U281">
        <v>1.02</v>
      </c>
      <c r="V281">
        <v>1</v>
      </c>
      <c r="W281" s="2">
        <v>44933.229166666664</v>
      </c>
      <c r="X281">
        <v>41.17</v>
      </c>
      <c r="Y281">
        <v>-1</v>
      </c>
      <c r="Z281">
        <v>1.31</v>
      </c>
      <c r="AA281">
        <v>0</v>
      </c>
      <c r="AB281">
        <v>389</v>
      </c>
      <c r="AC281">
        <v>13</v>
      </c>
      <c r="AD281">
        <v>743.2</v>
      </c>
      <c r="AE281">
        <v>0</v>
      </c>
      <c r="AG281">
        <v>6.2</v>
      </c>
      <c r="AH281">
        <v>0</v>
      </c>
      <c r="AI281" s="1" t="s">
        <v>226</v>
      </c>
      <c r="AJ281">
        <v>121</v>
      </c>
      <c r="AK281">
        <v>87</v>
      </c>
      <c r="AL281">
        <v>0</v>
      </c>
      <c r="AM281">
        <v>257</v>
      </c>
      <c r="AN281">
        <v>2.5</v>
      </c>
      <c r="AO281">
        <v>0</v>
      </c>
      <c r="AP281" s="1" t="s">
        <v>80</v>
      </c>
      <c r="AQ281">
        <v>4</v>
      </c>
      <c r="AR281">
        <v>0</v>
      </c>
      <c r="AS281">
        <v>3</v>
      </c>
      <c r="AT281">
        <v>36</v>
      </c>
      <c r="AU281" s="1" t="s">
        <v>81</v>
      </c>
      <c r="AV281">
        <v>0.11</v>
      </c>
      <c r="AW281">
        <v>1</v>
      </c>
      <c r="AX281">
        <v>8</v>
      </c>
      <c r="AY281">
        <v>11</v>
      </c>
      <c r="AZ281">
        <v>100</v>
      </c>
      <c r="BA281">
        <v>33</v>
      </c>
      <c r="BC281">
        <v>125.4</v>
      </c>
      <c r="BD281">
        <v>4.3</v>
      </c>
      <c r="BE281">
        <v>3</v>
      </c>
      <c r="BF281">
        <v>3.59</v>
      </c>
      <c r="BG281">
        <v>100</v>
      </c>
      <c r="BH281">
        <v>32</v>
      </c>
      <c r="BI281">
        <v>4</v>
      </c>
      <c r="BJ281">
        <v>2835</v>
      </c>
      <c r="BK281">
        <v>127</v>
      </c>
      <c r="BL281" t="b">
        <v>0</v>
      </c>
      <c r="BM281">
        <v>43</v>
      </c>
      <c r="BN281">
        <v>38</v>
      </c>
      <c r="BO281">
        <v>0.08</v>
      </c>
      <c r="BP281">
        <v>91</v>
      </c>
      <c r="BQ281">
        <v>5.3</v>
      </c>
      <c r="BR281">
        <v>1780745</v>
      </c>
      <c r="BS281">
        <v>636</v>
      </c>
      <c r="BT281">
        <v>1.1399999999999999</v>
      </c>
      <c r="BU281">
        <v>12.4</v>
      </c>
      <c r="BV281">
        <v>6</v>
      </c>
      <c r="BW281">
        <v>9</v>
      </c>
      <c r="BX281">
        <v>11</v>
      </c>
      <c r="BY281">
        <v>48</v>
      </c>
    </row>
    <row r="282" spans="1:77">
      <c r="A282">
        <v>281</v>
      </c>
      <c r="B282" s="1" t="s">
        <v>153</v>
      </c>
      <c r="C282">
        <v>55</v>
      </c>
      <c r="D282">
        <v>5.5</v>
      </c>
      <c r="E282" t="str">
        <f t="shared" si="4"/>
        <v>Expensive</v>
      </c>
      <c r="F282" s="1" t="s">
        <v>77</v>
      </c>
      <c r="G282" s="1" t="s">
        <v>93</v>
      </c>
      <c r="H282">
        <v>0.38</v>
      </c>
      <c r="I282">
        <v>85</v>
      </c>
      <c r="J282">
        <v>0</v>
      </c>
      <c r="K282">
        <v>0.02</v>
      </c>
      <c r="L282">
        <v>26</v>
      </c>
      <c r="M282">
        <v>0</v>
      </c>
      <c r="N282">
        <v>0</v>
      </c>
      <c r="O282">
        <v>8</v>
      </c>
      <c r="P282">
        <v>2415119</v>
      </c>
      <c r="Q282">
        <v>0.9</v>
      </c>
      <c r="S282">
        <v>29.5</v>
      </c>
      <c r="T282">
        <v>15</v>
      </c>
      <c r="U282">
        <v>1</v>
      </c>
      <c r="V282">
        <v>0</v>
      </c>
      <c r="W282" s="2">
        <v>45030.729166666664</v>
      </c>
      <c r="X282">
        <v>50.02</v>
      </c>
      <c r="Y282">
        <v>0</v>
      </c>
      <c r="Z282">
        <v>1.35</v>
      </c>
      <c r="AA282">
        <v>0</v>
      </c>
      <c r="AB282">
        <v>0</v>
      </c>
      <c r="AC282">
        <v>3</v>
      </c>
      <c r="AD282">
        <v>966.4</v>
      </c>
      <c r="AE282">
        <v>1</v>
      </c>
      <c r="AG282">
        <v>6.6</v>
      </c>
      <c r="AH282">
        <v>0</v>
      </c>
      <c r="AI282" s="1" t="s">
        <v>154</v>
      </c>
      <c r="AJ282">
        <v>10.1</v>
      </c>
      <c r="AK282">
        <v>137</v>
      </c>
      <c r="AL282">
        <v>2.89</v>
      </c>
      <c r="AM282">
        <v>449</v>
      </c>
      <c r="AN282">
        <v>0</v>
      </c>
      <c r="AO282">
        <v>0</v>
      </c>
      <c r="AP282" s="1" t="s">
        <v>80</v>
      </c>
      <c r="AQ282">
        <v>1</v>
      </c>
      <c r="AR282">
        <v>107</v>
      </c>
      <c r="AS282">
        <v>1</v>
      </c>
      <c r="AT282">
        <v>43</v>
      </c>
      <c r="AU282" s="1" t="s">
        <v>81</v>
      </c>
      <c r="AV282">
        <v>0</v>
      </c>
      <c r="AW282">
        <v>1</v>
      </c>
      <c r="AX282">
        <v>3</v>
      </c>
      <c r="AY282">
        <v>4</v>
      </c>
      <c r="AZ282">
        <v>100</v>
      </c>
      <c r="BA282">
        <v>9</v>
      </c>
      <c r="BC282">
        <v>97.6</v>
      </c>
      <c r="BD282">
        <v>4.7</v>
      </c>
      <c r="BE282">
        <v>1</v>
      </c>
      <c r="BF282">
        <v>0.02</v>
      </c>
      <c r="BG282">
        <v>100</v>
      </c>
      <c r="BH282">
        <v>37</v>
      </c>
      <c r="BI282">
        <v>4.4000000000000004</v>
      </c>
      <c r="BJ282">
        <v>3330</v>
      </c>
      <c r="BK282">
        <v>162</v>
      </c>
      <c r="BL282" t="b">
        <v>0</v>
      </c>
      <c r="BM282">
        <v>31</v>
      </c>
      <c r="BN282">
        <v>20</v>
      </c>
      <c r="BO282">
        <v>0</v>
      </c>
      <c r="BP282">
        <v>774</v>
      </c>
      <c r="BQ282">
        <v>5.7</v>
      </c>
      <c r="BR282">
        <v>2149018</v>
      </c>
      <c r="BS282">
        <v>824</v>
      </c>
      <c r="BT282">
        <v>1.1599999999999999</v>
      </c>
      <c r="BU282">
        <v>16.8</v>
      </c>
      <c r="BV282">
        <v>4</v>
      </c>
      <c r="BW282">
        <v>6</v>
      </c>
      <c r="BX282">
        <v>14</v>
      </c>
      <c r="BY282">
        <v>106</v>
      </c>
    </row>
    <row r="283" spans="1:77">
      <c r="A283">
        <v>282</v>
      </c>
      <c r="B283" s="1" t="s">
        <v>823</v>
      </c>
      <c r="C283">
        <v>52</v>
      </c>
      <c r="D283">
        <v>5.2</v>
      </c>
      <c r="E283" t="str">
        <f t="shared" si="4"/>
        <v>Cheap</v>
      </c>
      <c r="F283" s="1" t="s">
        <v>92</v>
      </c>
      <c r="G283" s="1" t="s">
        <v>93</v>
      </c>
      <c r="H283">
        <v>0.37</v>
      </c>
      <c r="I283">
        <v>140</v>
      </c>
      <c r="J283">
        <v>0.06</v>
      </c>
      <c r="K283">
        <v>1.87</v>
      </c>
      <c r="L283">
        <v>343</v>
      </c>
      <c r="M283">
        <v>0</v>
      </c>
      <c r="N283">
        <v>0</v>
      </c>
      <c r="O283">
        <v>86</v>
      </c>
      <c r="P283">
        <v>169205</v>
      </c>
      <c r="Q283">
        <v>0.5</v>
      </c>
      <c r="S283">
        <v>13.5</v>
      </c>
      <c r="T283">
        <v>0</v>
      </c>
      <c r="U283">
        <v>1.05</v>
      </c>
      <c r="V283">
        <v>-3</v>
      </c>
      <c r="W283" s="2">
        <v>44962.270833333336</v>
      </c>
      <c r="X283">
        <v>39.21</v>
      </c>
      <c r="Y283">
        <v>3</v>
      </c>
      <c r="Z283">
        <v>1.32</v>
      </c>
      <c r="AA283">
        <v>0</v>
      </c>
      <c r="AB283">
        <v>109</v>
      </c>
      <c r="AC283">
        <v>72</v>
      </c>
      <c r="AD283">
        <v>379.2</v>
      </c>
      <c r="AE283">
        <v>0</v>
      </c>
      <c r="AG283">
        <v>3.2</v>
      </c>
      <c r="AH283">
        <v>4</v>
      </c>
      <c r="AI283" s="1" t="s">
        <v>824</v>
      </c>
      <c r="AJ283">
        <v>302</v>
      </c>
      <c r="AK283">
        <v>179</v>
      </c>
      <c r="AL283">
        <v>0</v>
      </c>
      <c r="AM283">
        <v>118</v>
      </c>
      <c r="AN283">
        <v>0.7</v>
      </c>
      <c r="AO283">
        <v>0</v>
      </c>
      <c r="AP283" s="1" t="s">
        <v>80</v>
      </c>
      <c r="AQ283">
        <v>88</v>
      </c>
      <c r="AR283">
        <v>0</v>
      </c>
      <c r="AS283">
        <v>11</v>
      </c>
      <c r="AT283">
        <v>34</v>
      </c>
      <c r="AU283" s="1" t="s">
        <v>81</v>
      </c>
      <c r="AV283">
        <v>0.08</v>
      </c>
      <c r="AW283">
        <v>2</v>
      </c>
      <c r="AX283">
        <v>61</v>
      </c>
      <c r="AY283">
        <v>98</v>
      </c>
      <c r="AZ283">
        <v>100</v>
      </c>
      <c r="BA283">
        <v>182</v>
      </c>
      <c r="BB283">
        <v>3</v>
      </c>
      <c r="BC283">
        <v>79</v>
      </c>
      <c r="BD283">
        <v>2.5</v>
      </c>
      <c r="BE283">
        <v>0</v>
      </c>
      <c r="BF283">
        <v>2.57</v>
      </c>
      <c r="BG283">
        <v>100</v>
      </c>
      <c r="BH283">
        <v>31</v>
      </c>
      <c r="BI283">
        <v>1.9</v>
      </c>
      <c r="BJ283">
        <v>2666</v>
      </c>
      <c r="BK283">
        <v>70</v>
      </c>
      <c r="BL283" t="b">
        <v>0</v>
      </c>
      <c r="BM283">
        <v>130</v>
      </c>
      <c r="BN283">
        <v>217</v>
      </c>
      <c r="BO283">
        <v>0.02</v>
      </c>
      <c r="BP283">
        <v>266</v>
      </c>
      <c r="BQ283">
        <v>3.5</v>
      </c>
      <c r="BR283">
        <v>105719</v>
      </c>
      <c r="BS283">
        <v>394</v>
      </c>
      <c r="BT283">
        <v>1.1499999999999999</v>
      </c>
      <c r="BU283">
        <v>0.8</v>
      </c>
      <c r="BV283">
        <v>75</v>
      </c>
      <c r="BW283">
        <v>141</v>
      </c>
      <c r="BX283">
        <v>11</v>
      </c>
      <c r="BY283">
        <v>159</v>
      </c>
    </row>
    <row r="284" spans="1:77">
      <c r="A284">
        <v>283</v>
      </c>
      <c r="B284" s="1" t="s">
        <v>91</v>
      </c>
      <c r="C284">
        <v>131</v>
      </c>
      <c r="D284">
        <v>13.1</v>
      </c>
      <c r="E284" t="str">
        <f t="shared" si="4"/>
        <v>Expensive</v>
      </c>
      <c r="F284" s="1" t="s">
        <v>92</v>
      </c>
      <c r="G284" s="1" t="s">
        <v>93</v>
      </c>
      <c r="H284">
        <v>0.36</v>
      </c>
      <c r="I284">
        <v>1</v>
      </c>
      <c r="J284">
        <v>0.19</v>
      </c>
      <c r="K284">
        <v>7.03</v>
      </c>
      <c r="L284">
        <v>5</v>
      </c>
      <c r="M284">
        <v>19</v>
      </c>
      <c r="N284">
        <v>2</v>
      </c>
      <c r="O284">
        <v>13</v>
      </c>
      <c r="P284">
        <v>8866317</v>
      </c>
      <c r="Q284">
        <v>0.6</v>
      </c>
      <c r="R284">
        <v>2</v>
      </c>
      <c r="S284">
        <v>18.2</v>
      </c>
      <c r="T284">
        <v>23</v>
      </c>
      <c r="U284">
        <v>1.01</v>
      </c>
      <c r="V284">
        <v>1</v>
      </c>
      <c r="W284" s="2"/>
      <c r="X284">
        <v>47.47</v>
      </c>
      <c r="Y284">
        <v>-1</v>
      </c>
      <c r="Z284">
        <v>1.3</v>
      </c>
      <c r="AA284">
        <v>0</v>
      </c>
      <c r="AB284">
        <v>1620</v>
      </c>
      <c r="AC284">
        <v>2</v>
      </c>
      <c r="AD284">
        <v>1046.2</v>
      </c>
      <c r="AE284">
        <v>0</v>
      </c>
      <c r="AG284">
        <v>10</v>
      </c>
      <c r="AH284">
        <v>5</v>
      </c>
      <c r="AI284" s="1" t="s">
        <v>94</v>
      </c>
      <c r="AJ284">
        <v>869.9</v>
      </c>
      <c r="AK284">
        <v>3</v>
      </c>
      <c r="AL284">
        <v>0</v>
      </c>
      <c r="AM284">
        <v>15</v>
      </c>
      <c r="AN284">
        <v>21.01</v>
      </c>
      <c r="AO284">
        <v>0</v>
      </c>
      <c r="AP284" s="1" t="s">
        <v>80</v>
      </c>
      <c r="AQ284">
        <v>1</v>
      </c>
      <c r="AR284">
        <v>0</v>
      </c>
      <c r="AS284">
        <v>2</v>
      </c>
      <c r="AT284">
        <v>45</v>
      </c>
      <c r="AU284" s="1" t="s">
        <v>81</v>
      </c>
      <c r="AV284">
        <v>0.76</v>
      </c>
      <c r="AW284">
        <v>13</v>
      </c>
      <c r="AX284">
        <v>1</v>
      </c>
      <c r="AY284">
        <v>1</v>
      </c>
      <c r="BA284">
        <v>5</v>
      </c>
      <c r="BB284">
        <v>2</v>
      </c>
      <c r="BC284">
        <v>353.7</v>
      </c>
      <c r="BD284">
        <v>8.3000000000000007</v>
      </c>
      <c r="BE284">
        <v>6</v>
      </c>
      <c r="BF284">
        <v>28.04</v>
      </c>
      <c r="BH284">
        <v>37</v>
      </c>
      <c r="BI284">
        <v>6.3</v>
      </c>
      <c r="BJ284">
        <v>3290</v>
      </c>
      <c r="BK284">
        <v>239</v>
      </c>
      <c r="BL284" t="b">
        <v>1</v>
      </c>
      <c r="BM284">
        <v>3</v>
      </c>
      <c r="BN284">
        <v>4</v>
      </c>
      <c r="BO284">
        <v>0.56999999999999995</v>
      </c>
      <c r="BP284">
        <v>3</v>
      </c>
      <c r="BQ284">
        <v>9.3000000000000007</v>
      </c>
      <c r="BR284">
        <v>6974743</v>
      </c>
      <c r="BS284">
        <v>651</v>
      </c>
      <c r="BT284">
        <v>1.23</v>
      </c>
      <c r="BU284">
        <v>37.200000000000003</v>
      </c>
      <c r="BV284">
        <v>1</v>
      </c>
      <c r="BW284">
        <v>1</v>
      </c>
      <c r="BX284">
        <v>13</v>
      </c>
      <c r="BY284">
        <v>1</v>
      </c>
    </row>
    <row r="285" spans="1:77">
      <c r="A285">
        <v>284</v>
      </c>
      <c r="B285" s="1" t="s">
        <v>306</v>
      </c>
      <c r="C285">
        <v>68</v>
      </c>
      <c r="D285">
        <v>6.8</v>
      </c>
      <c r="E285" t="str">
        <f t="shared" si="4"/>
        <v>Expensive</v>
      </c>
      <c r="F285" s="1" t="s">
        <v>120</v>
      </c>
      <c r="G285" s="1" t="s">
        <v>93</v>
      </c>
      <c r="H285">
        <v>0.31</v>
      </c>
      <c r="I285">
        <v>23</v>
      </c>
      <c r="J285">
        <v>0.23</v>
      </c>
      <c r="K285">
        <v>6.69</v>
      </c>
      <c r="L285">
        <v>95</v>
      </c>
      <c r="M285">
        <v>0</v>
      </c>
      <c r="N285">
        <v>0</v>
      </c>
      <c r="O285">
        <v>3</v>
      </c>
      <c r="P285">
        <v>2363739</v>
      </c>
      <c r="Q285">
        <v>0.4</v>
      </c>
      <c r="S285">
        <v>17.8</v>
      </c>
      <c r="T285">
        <v>10</v>
      </c>
      <c r="U285">
        <v>1.01</v>
      </c>
      <c r="V285">
        <v>-2</v>
      </c>
      <c r="W285" s="2">
        <v>45072.708333333336</v>
      </c>
      <c r="X285">
        <v>36.590000000000003</v>
      </c>
      <c r="Y285">
        <v>2</v>
      </c>
      <c r="Z285">
        <v>1.28</v>
      </c>
      <c r="AA285">
        <v>0</v>
      </c>
      <c r="AB285">
        <v>211</v>
      </c>
      <c r="AC285">
        <v>22</v>
      </c>
      <c r="AD285">
        <v>549.20000000000005</v>
      </c>
      <c r="AE285">
        <v>0</v>
      </c>
      <c r="AF285">
        <v>2</v>
      </c>
      <c r="AG285">
        <v>3.2</v>
      </c>
      <c r="AH285">
        <v>0</v>
      </c>
      <c r="AI285" s="1" t="s">
        <v>307</v>
      </c>
      <c r="AJ285">
        <v>862.1</v>
      </c>
      <c r="AK285">
        <v>55</v>
      </c>
      <c r="AL285">
        <v>0</v>
      </c>
      <c r="AM285">
        <v>16</v>
      </c>
      <c r="AN285">
        <v>1.24</v>
      </c>
      <c r="AO285">
        <v>0</v>
      </c>
      <c r="AP285" s="1" t="s">
        <v>117</v>
      </c>
      <c r="AQ285">
        <v>3</v>
      </c>
      <c r="AR285">
        <v>0</v>
      </c>
      <c r="AS285">
        <v>3</v>
      </c>
      <c r="AT285">
        <v>34</v>
      </c>
      <c r="AU285" s="1" t="s">
        <v>308</v>
      </c>
      <c r="AV285">
        <v>0.27</v>
      </c>
      <c r="AW285">
        <v>8</v>
      </c>
      <c r="AX285">
        <v>31</v>
      </c>
      <c r="AY285">
        <v>5</v>
      </c>
      <c r="AZ285">
        <v>75</v>
      </c>
      <c r="BA285">
        <v>98</v>
      </c>
      <c r="BC285">
        <v>162.30000000000001</v>
      </c>
      <c r="BD285">
        <v>2.7</v>
      </c>
      <c r="BE285">
        <v>1</v>
      </c>
      <c r="BF285">
        <v>7.93</v>
      </c>
      <c r="BG285">
        <v>75</v>
      </c>
      <c r="BH285">
        <v>29</v>
      </c>
      <c r="BI285">
        <v>3.6</v>
      </c>
      <c r="BJ285">
        <v>2579</v>
      </c>
      <c r="BK285">
        <v>121</v>
      </c>
      <c r="BL285" t="b">
        <v>0</v>
      </c>
      <c r="BM285">
        <v>120</v>
      </c>
      <c r="BN285">
        <v>65</v>
      </c>
      <c r="BO285">
        <v>0.04</v>
      </c>
      <c r="BP285">
        <v>171</v>
      </c>
      <c r="BQ285">
        <v>2.8</v>
      </c>
      <c r="BR285">
        <v>1782843</v>
      </c>
      <c r="BS285">
        <v>633</v>
      </c>
      <c r="BT285">
        <v>1.19</v>
      </c>
      <c r="BU285">
        <v>6</v>
      </c>
      <c r="BV285">
        <v>31</v>
      </c>
      <c r="BW285">
        <v>23</v>
      </c>
      <c r="BX285">
        <v>9</v>
      </c>
      <c r="BY285">
        <v>45</v>
      </c>
    </row>
    <row r="286" spans="1:77">
      <c r="A286">
        <v>285</v>
      </c>
      <c r="B286" s="1" t="s">
        <v>194</v>
      </c>
      <c r="C286">
        <v>78</v>
      </c>
      <c r="D286">
        <v>7.8</v>
      </c>
      <c r="E286" t="str">
        <f t="shared" si="4"/>
        <v>Expensive</v>
      </c>
      <c r="F286" s="1" t="s">
        <v>120</v>
      </c>
      <c r="G286" s="1" t="s">
        <v>93</v>
      </c>
      <c r="H286">
        <v>0.31</v>
      </c>
      <c r="I286">
        <v>19</v>
      </c>
      <c r="J286">
        <v>0.28999999999999998</v>
      </c>
      <c r="K286">
        <v>9.26</v>
      </c>
      <c r="L286">
        <v>42</v>
      </c>
      <c r="M286">
        <v>2</v>
      </c>
      <c r="N286">
        <v>0</v>
      </c>
      <c r="O286">
        <v>2</v>
      </c>
      <c r="P286">
        <v>6440473</v>
      </c>
      <c r="Q286">
        <v>0.8</v>
      </c>
      <c r="R286">
        <v>1</v>
      </c>
      <c r="S286">
        <v>20</v>
      </c>
      <c r="T286">
        <v>21</v>
      </c>
      <c r="U286">
        <v>1.05</v>
      </c>
      <c r="V286">
        <v>3</v>
      </c>
      <c r="W286" s="2">
        <v>44918.333333333336</v>
      </c>
      <c r="X286">
        <v>43.1</v>
      </c>
      <c r="Y286">
        <v>-3</v>
      </c>
      <c r="Z286">
        <v>1.33</v>
      </c>
      <c r="AA286">
        <v>0</v>
      </c>
      <c r="AB286">
        <v>241</v>
      </c>
      <c r="AC286">
        <v>2</v>
      </c>
      <c r="AD286">
        <v>779</v>
      </c>
      <c r="AE286">
        <v>0</v>
      </c>
      <c r="AF286">
        <v>1</v>
      </c>
      <c r="AG286">
        <v>7.4</v>
      </c>
      <c r="AH286">
        <v>4</v>
      </c>
      <c r="AI286" s="1" t="s">
        <v>195</v>
      </c>
      <c r="AJ286">
        <v>1168.2</v>
      </c>
      <c r="AK286">
        <v>21</v>
      </c>
      <c r="AL286">
        <v>0</v>
      </c>
      <c r="AM286">
        <v>5</v>
      </c>
      <c r="AN286">
        <v>2.36</v>
      </c>
      <c r="AO286">
        <v>0</v>
      </c>
      <c r="AP286" s="1" t="s">
        <v>80</v>
      </c>
      <c r="AQ286">
        <v>1</v>
      </c>
      <c r="AR286">
        <v>0</v>
      </c>
      <c r="AS286">
        <v>5</v>
      </c>
      <c r="AT286">
        <v>44</v>
      </c>
      <c r="AU286" s="1" t="s">
        <v>81</v>
      </c>
      <c r="AV286">
        <v>0.36</v>
      </c>
      <c r="AW286">
        <v>11</v>
      </c>
      <c r="AX286">
        <v>2</v>
      </c>
      <c r="AY286">
        <v>2</v>
      </c>
      <c r="AZ286">
        <v>100</v>
      </c>
      <c r="BA286">
        <v>26</v>
      </c>
      <c r="BC286">
        <v>219</v>
      </c>
      <c r="BD286">
        <v>6</v>
      </c>
      <c r="BE286">
        <v>4</v>
      </c>
      <c r="BF286">
        <v>11.62</v>
      </c>
      <c r="BG286">
        <v>100</v>
      </c>
      <c r="BH286">
        <v>34</v>
      </c>
      <c r="BI286">
        <v>4.2</v>
      </c>
      <c r="BJ286">
        <v>2922</v>
      </c>
      <c r="BK286">
        <v>156</v>
      </c>
      <c r="BL286" t="b">
        <v>1</v>
      </c>
      <c r="BM286">
        <v>12</v>
      </c>
      <c r="BN286">
        <v>7</v>
      </c>
      <c r="BO286">
        <v>7.0000000000000007E-2</v>
      </c>
      <c r="BP286">
        <v>151</v>
      </c>
      <c r="BQ286">
        <v>7</v>
      </c>
      <c r="BR286">
        <v>4236596</v>
      </c>
      <c r="BS286">
        <v>824</v>
      </c>
      <c r="BT286">
        <v>1.36</v>
      </c>
      <c r="BU286">
        <v>30.7</v>
      </c>
      <c r="BV286">
        <v>3</v>
      </c>
      <c r="BW286">
        <v>5</v>
      </c>
      <c r="BX286">
        <v>10</v>
      </c>
      <c r="BY286">
        <v>21</v>
      </c>
    </row>
    <row r="287" spans="1:77">
      <c r="A287">
        <v>286</v>
      </c>
      <c r="B287" s="1" t="s">
        <v>401</v>
      </c>
      <c r="C287">
        <v>43</v>
      </c>
      <c r="D287">
        <v>4.3</v>
      </c>
      <c r="E287" t="str">
        <f t="shared" si="4"/>
        <v>Cheap</v>
      </c>
      <c r="F287" s="1" t="s">
        <v>120</v>
      </c>
      <c r="G287" s="1" t="s">
        <v>93</v>
      </c>
      <c r="H287">
        <v>0.49</v>
      </c>
      <c r="I287">
        <v>143</v>
      </c>
      <c r="J287">
        <v>0.04</v>
      </c>
      <c r="K287">
        <v>0.67</v>
      </c>
      <c r="L287">
        <v>129</v>
      </c>
      <c r="M287">
        <v>0</v>
      </c>
      <c r="N287">
        <v>0</v>
      </c>
      <c r="O287">
        <v>129</v>
      </c>
      <c r="P287">
        <v>568994</v>
      </c>
      <c r="Q287">
        <v>0</v>
      </c>
      <c r="S287">
        <v>15.8</v>
      </c>
      <c r="T287">
        <v>8</v>
      </c>
      <c r="U287">
        <v>0.92</v>
      </c>
      <c r="V287">
        <v>-2</v>
      </c>
      <c r="W287" s="2">
        <v>44979.333333333336</v>
      </c>
      <c r="X287">
        <v>25.28</v>
      </c>
      <c r="Y287">
        <v>2</v>
      </c>
      <c r="Z287">
        <v>1.56</v>
      </c>
      <c r="AA287">
        <v>0</v>
      </c>
      <c r="AB287">
        <v>27</v>
      </c>
      <c r="AC287">
        <v>77</v>
      </c>
      <c r="AD287">
        <v>297.8</v>
      </c>
      <c r="AE287">
        <v>0</v>
      </c>
      <c r="AG287">
        <v>1</v>
      </c>
      <c r="AH287">
        <v>0</v>
      </c>
      <c r="AI287" s="1" t="s">
        <v>402</v>
      </c>
      <c r="AJ287">
        <v>43.7</v>
      </c>
      <c r="AK287">
        <v>333</v>
      </c>
      <c r="AL287">
        <v>0</v>
      </c>
      <c r="AM287">
        <v>374</v>
      </c>
      <c r="AN287">
        <v>0.2</v>
      </c>
      <c r="AO287">
        <v>0</v>
      </c>
      <c r="AP287" s="1" t="s">
        <v>80</v>
      </c>
      <c r="AQ287">
        <v>137</v>
      </c>
      <c r="AR287">
        <v>0</v>
      </c>
      <c r="AS287">
        <v>3</v>
      </c>
      <c r="AT287">
        <v>16</v>
      </c>
      <c r="AU287" s="1" t="s">
        <v>81</v>
      </c>
      <c r="AV287">
        <v>0.05</v>
      </c>
      <c r="AW287">
        <v>0</v>
      </c>
      <c r="AX287">
        <v>223</v>
      </c>
      <c r="AY287">
        <v>115</v>
      </c>
      <c r="AZ287">
        <v>100</v>
      </c>
      <c r="BA287">
        <v>227</v>
      </c>
      <c r="BC287">
        <v>36.9</v>
      </c>
      <c r="BD287">
        <v>0</v>
      </c>
      <c r="BE287">
        <v>1</v>
      </c>
      <c r="BF287">
        <v>0.87</v>
      </c>
      <c r="BG287">
        <v>100</v>
      </c>
      <c r="BH287">
        <v>15</v>
      </c>
      <c r="BI287">
        <v>3.2</v>
      </c>
      <c r="BJ287">
        <v>1461</v>
      </c>
      <c r="BK287">
        <v>68</v>
      </c>
      <c r="BL287" t="b">
        <v>0</v>
      </c>
      <c r="BM287">
        <v>563</v>
      </c>
      <c r="BN287">
        <v>214</v>
      </c>
      <c r="BO287">
        <v>0.01</v>
      </c>
      <c r="BP287">
        <v>399</v>
      </c>
      <c r="BQ287">
        <v>1</v>
      </c>
      <c r="BR287">
        <v>588047</v>
      </c>
      <c r="BS287">
        <v>337</v>
      </c>
      <c r="BT287">
        <v>0.99</v>
      </c>
      <c r="BU287">
        <v>0.8</v>
      </c>
      <c r="BV287">
        <v>84</v>
      </c>
      <c r="BW287">
        <v>33</v>
      </c>
      <c r="BX287">
        <v>8</v>
      </c>
      <c r="BY287">
        <v>558</v>
      </c>
    </row>
    <row r="288" spans="1:77">
      <c r="A288">
        <v>287</v>
      </c>
      <c r="B288" s="1" t="s">
        <v>1068</v>
      </c>
      <c r="C288">
        <v>47</v>
      </c>
      <c r="D288">
        <v>4.7</v>
      </c>
      <c r="E288" t="str">
        <f t="shared" si="4"/>
        <v>Cheap</v>
      </c>
      <c r="F288" s="1" t="s">
        <v>92</v>
      </c>
      <c r="G288" s="1" t="s">
        <v>93</v>
      </c>
      <c r="H288">
        <v>0.31</v>
      </c>
      <c r="I288">
        <v>170</v>
      </c>
      <c r="J288">
        <v>0.06</v>
      </c>
      <c r="K288">
        <v>0.2</v>
      </c>
      <c r="L288">
        <v>461</v>
      </c>
      <c r="M288">
        <v>0</v>
      </c>
      <c r="N288">
        <v>0</v>
      </c>
      <c r="O288">
        <v>164</v>
      </c>
      <c r="P288">
        <v>19011</v>
      </c>
      <c r="Q288">
        <v>0</v>
      </c>
      <c r="S288">
        <v>2.1</v>
      </c>
      <c r="T288">
        <v>0</v>
      </c>
      <c r="U288">
        <v>0.93</v>
      </c>
      <c r="V288">
        <v>-3</v>
      </c>
      <c r="W288" s="2">
        <v>45016.895833333336</v>
      </c>
      <c r="X288">
        <v>4.0599999999999996</v>
      </c>
      <c r="Y288">
        <v>3</v>
      </c>
      <c r="Z288">
        <v>1.26</v>
      </c>
      <c r="AA288">
        <v>0</v>
      </c>
      <c r="AB288">
        <v>54</v>
      </c>
      <c r="AC288">
        <v>210</v>
      </c>
      <c r="AD288">
        <v>23.8</v>
      </c>
      <c r="AE288">
        <v>0</v>
      </c>
      <c r="AG288">
        <v>0</v>
      </c>
      <c r="AH288">
        <v>0</v>
      </c>
      <c r="AI288" s="1" t="s">
        <v>1069</v>
      </c>
      <c r="AJ288">
        <v>92.6</v>
      </c>
      <c r="AK288">
        <v>416</v>
      </c>
      <c r="AL288">
        <v>0</v>
      </c>
      <c r="AM288">
        <v>302</v>
      </c>
      <c r="AN288">
        <v>0.67</v>
      </c>
      <c r="AO288">
        <v>0</v>
      </c>
      <c r="AP288" s="1" t="s">
        <v>105</v>
      </c>
      <c r="AQ288">
        <v>188</v>
      </c>
      <c r="AR288">
        <v>0</v>
      </c>
      <c r="AS288">
        <v>1</v>
      </c>
      <c r="AT288">
        <v>4</v>
      </c>
      <c r="AU288" s="1" t="s">
        <v>1070</v>
      </c>
      <c r="AV288">
        <v>0.27</v>
      </c>
      <c r="AW288">
        <v>0</v>
      </c>
      <c r="AX288">
        <v>292</v>
      </c>
      <c r="AY288">
        <v>187</v>
      </c>
      <c r="AZ288">
        <v>0</v>
      </c>
      <c r="BA288">
        <v>472</v>
      </c>
      <c r="BC288">
        <v>16.899999999999999</v>
      </c>
      <c r="BD288">
        <v>0</v>
      </c>
      <c r="BE288">
        <v>0</v>
      </c>
      <c r="BF288">
        <v>0.87</v>
      </c>
      <c r="BG288">
        <v>0</v>
      </c>
      <c r="BH288">
        <v>3</v>
      </c>
      <c r="BI288">
        <v>1.2</v>
      </c>
      <c r="BJ288">
        <v>290</v>
      </c>
      <c r="BK288">
        <v>10</v>
      </c>
      <c r="BL288" t="b">
        <v>0</v>
      </c>
      <c r="BM288">
        <v>707</v>
      </c>
      <c r="BN288">
        <v>543</v>
      </c>
      <c r="BO288">
        <v>0.21</v>
      </c>
      <c r="BP288">
        <v>345</v>
      </c>
      <c r="BQ288">
        <v>0</v>
      </c>
      <c r="BR288">
        <v>10114</v>
      </c>
      <c r="BS288">
        <v>34</v>
      </c>
      <c r="BT288">
        <v>1.24</v>
      </c>
      <c r="BU288">
        <v>0</v>
      </c>
      <c r="BV288">
        <v>210</v>
      </c>
      <c r="BW288">
        <v>203</v>
      </c>
      <c r="BX288">
        <v>1</v>
      </c>
      <c r="BY288">
        <v>314</v>
      </c>
    </row>
    <row r="289" spans="1:77">
      <c r="A289">
        <v>288</v>
      </c>
      <c r="B289" s="1" t="s">
        <v>318</v>
      </c>
      <c r="C289">
        <v>86</v>
      </c>
      <c r="D289">
        <v>8.6</v>
      </c>
      <c r="E289" t="str">
        <f t="shared" si="4"/>
        <v>Expensive</v>
      </c>
      <c r="F289" s="1" t="s">
        <v>83</v>
      </c>
      <c r="G289" s="1" t="s">
        <v>93</v>
      </c>
      <c r="H289">
        <v>0.4</v>
      </c>
      <c r="I289">
        <v>35</v>
      </c>
      <c r="J289">
        <v>0.14000000000000001</v>
      </c>
      <c r="K289">
        <v>1.7</v>
      </c>
      <c r="L289">
        <v>97</v>
      </c>
      <c r="M289">
        <v>7</v>
      </c>
      <c r="N289">
        <v>0</v>
      </c>
      <c r="O289">
        <v>18</v>
      </c>
      <c r="P289">
        <v>694434</v>
      </c>
      <c r="Q289">
        <v>0.4</v>
      </c>
      <c r="S289">
        <v>9.3000000000000007</v>
      </c>
      <c r="T289">
        <v>9</v>
      </c>
      <c r="U289">
        <v>0.96</v>
      </c>
      <c r="V289">
        <v>-4</v>
      </c>
      <c r="W289" s="2">
        <v>45051.875</v>
      </c>
      <c r="X289">
        <v>17.760000000000002</v>
      </c>
      <c r="Y289">
        <v>4</v>
      </c>
      <c r="Z289">
        <v>1.42</v>
      </c>
      <c r="AA289">
        <v>0</v>
      </c>
      <c r="AB289">
        <v>337</v>
      </c>
      <c r="AC289">
        <v>21</v>
      </c>
      <c r="AD289">
        <v>304.2</v>
      </c>
      <c r="AE289">
        <v>0</v>
      </c>
      <c r="AG289">
        <v>2.8</v>
      </c>
      <c r="AH289">
        <v>13</v>
      </c>
      <c r="AI289" s="1" t="s">
        <v>319</v>
      </c>
      <c r="AJ289">
        <v>237.9</v>
      </c>
      <c r="AK289">
        <v>156</v>
      </c>
      <c r="AL289">
        <v>0</v>
      </c>
      <c r="AM289">
        <v>148</v>
      </c>
      <c r="AN289">
        <v>6.38</v>
      </c>
      <c r="AO289">
        <v>0</v>
      </c>
      <c r="AP289" s="1" t="s">
        <v>80</v>
      </c>
      <c r="AQ289">
        <v>5</v>
      </c>
      <c r="AR289">
        <v>0</v>
      </c>
      <c r="AS289">
        <v>2</v>
      </c>
      <c r="AT289">
        <v>19</v>
      </c>
      <c r="AU289" s="1" t="s">
        <v>81</v>
      </c>
      <c r="AV289">
        <v>0.65</v>
      </c>
      <c r="AW289">
        <v>4</v>
      </c>
      <c r="AX289">
        <v>9</v>
      </c>
      <c r="AY289">
        <v>27</v>
      </c>
      <c r="AZ289">
        <v>100</v>
      </c>
      <c r="BA289">
        <v>222</v>
      </c>
      <c r="BC289">
        <v>87.5</v>
      </c>
      <c r="BD289">
        <v>3.7</v>
      </c>
      <c r="BE289">
        <v>3</v>
      </c>
      <c r="BF289">
        <v>8.08</v>
      </c>
      <c r="BG289">
        <v>100</v>
      </c>
      <c r="BH289">
        <v>12</v>
      </c>
      <c r="BI289">
        <v>3.6</v>
      </c>
      <c r="BJ289">
        <v>1125</v>
      </c>
      <c r="BK289">
        <v>80</v>
      </c>
      <c r="BL289" t="b">
        <v>0</v>
      </c>
      <c r="BM289">
        <v>66</v>
      </c>
      <c r="BN289">
        <v>133</v>
      </c>
      <c r="BO289">
        <v>0.51</v>
      </c>
      <c r="BP289">
        <v>108</v>
      </c>
      <c r="BQ289">
        <v>4.7</v>
      </c>
      <c r="BR289">
        <v>845827</v>
      </c>
      <c r="BS289">
        <v>282</v>
      </c>
      <c r="BT289">
        <v>1.52</v>
      </c>
      <c r="BU289">
        <v>2</v>
      </c>
      <c r="BV289">
        <v>24</v>
      </c>
      <c r="BW289">
        <v>14</v>
      </c>
      <c r="BX289">
        <v>5</v>
      </c>
      <c r="BY289">
        <v>10</v>
      </c>
    </row>
    <row r="290" spans="1:77">
      <c r="A290">
        <v>289</v>
      </c>
      <c r="B290" s="1" t="s">
        <v>812</v>
      </c>
      <c r="C290">
        <v>39</v>
      </c>
      <c r="D290">
        <v>3.9</v>
      </c>
      <c r="E290" t="str">
        <f t="shared" si="4"/>
        <v>Cheap</v>
      </c>
      <c r="F290" s="1" t="s">
        <v>77</v>
      </c>
      <c r="G290" s="1" t="s">
        <v>93</v>
      </c>
      <c r="H290">
        <v>0</v>
      </c>
      <c r="I290">
        <v>18</v>
      </c>
      <c r="J290">
        <v>0</v>
      </c>
      <c r="K290">
        <v>0</v>
      </c>
      <c r="L290">
        <v>306</v>
      </c>
      <c r="M290">
        <v>0</v>
      </c>
      <c r="N290">
        <v>0</v>
      </c>
      <c r="O290">
        <v>28</v>
      </c>
      <c r="P290">
        <v>21555</v>
      </c>
      <c r="Q290">
        <v>0.1</v>
      </c>
      <c r="S290">
        <v>0.5</v>
      </c>
      <c r="T290">
        <v>0</v>
      </c>
      <c r="U290">
        <v>1</v>
      </c>
      <c r="V290">
        <v>-1</v>
      </c>
      <c r="W290" s="2">
        <v>44772.229166666664</v>
      </c>
      <c r="X290">
        <v>1.77</v>
      </c>
      <c r="Y290">
        <v>1</v>
      </c>
      <c r="Z290">
        <v>1.77</v>
      </c>
      <c r="AA290">
        <v>0</v>
      </c>
      <c r="AB290">
        <v>0</v>
      </c>
      <c r="AC290">
        <v>46</v>
      </c>
      <c r="AD290">
        <v>0</v>
      </c>
      <c r="AE290">
        <v>0</v>
      </c>
      <c r="AG290">
        <v>1</v>
      </c>
      <c r="AH290">
        <v>2</v>
      </c>
      <c r="AI290" s="1" t="s">
        <v>813</v>
      </c>
      <c r="AJ290">
        <v>0</v>
      </c>
      <c r="AK290">
        <v>557</v>
      </c>
      <c r="AL290">
        <v>6</v>
      </c>
      <c r="AM290">
        <v>535</v>
      </c>
      <c r="AN290">
        <v>0</v>
      </c>
      <c r="AO290">
        <v>0</v>
      </c>
      <c r="AP290" s="1" t="s">
        <v>80</v>
      </c>
      <c r="AQ290">
        <v>68</v>
      </c>
      <c r="AR290">
        <v>6</v>
      </c>
      <c r="AS290">
        <v>0</v>
      </c>
      <c r="AT290">
        <v>4</v>
      </c>
      <c r="AU290" s="1" t="s">
        <v>81</v>
      </c>
      <c r="AV290">
        <v>0</v>
      </c>
      <c r="AW290">
        <v>0</v>
      </c>
      <c r="AX290">
        <v>26</v>
      </c>
      <c r="AY290">
        <v>48</v>
      </c>
      <c r="AZ290">
        <v>100</v>
      </c>
      <c r="BA290">
        <v>553</v>
      </c>
      <c r="BC290">
        <v>0</v>
      </c>
      <c r="BD290">
        <v>0.3</v>
      </c>
      <c r="BE290">
        <v>0</v>
      </c>
      <c r="BF290">
        <v>0</v>
      </c>
      <c r="BG290">
        <v>100</v>
      </c>
      <c r="BH290">
        <v>1</v>
      </c>
      <c r="BI290">
        <v>2</v>
      </c>
      <c r="BJ290">
        <v>90</v>
      </c>
      <c r="BK290">
        <v>2</v>
      </c>
      <c r="BL290" t="b">
        <v>0</v>
      </c>
      <c r="BM290">
        <v>362</v>
      </c>
      <c r="BN290">
        <v>371</v>
      </c>
      <c r="BO290">
        <v>0</v>
      </c>
      <c r="BP290">
        <v>498</v>
      </c>
      <c r="BQ290">
        <v>1.3</v>
      </c>
      <c r="BR290">
        <v>16821</v>
      </c>
      <c r="BS290">
        <v>20</v>
      </c>
      <c r="BT290">
        <v>4</v>
      </c>
      <c r="BU290">
        <v>0.2</v>
      </c>
      <c r="BV290">
        <v>48</v>
      </c>
      <c r="BW290">
        <v>35</v>
      </c>
      <c r="BX290">
        <v>0</v>
      </c>
      <c r="BY290">
        <v>739</v>
      </c>
    </row>
    <row r="291" spans="1:77">
      <c r="A291">
        <v>290</v>
      </c>
      <c r="B291" s="1" t="s">
        <v>525</v>
      </c>
      <c r="C291">
        <v>49</v>
      </c>
      <c r="D291">
        <v>4.9000000000000004</v>
      </c>
      <c r="E291" t="str">
        <f t="shared" si="4"/>
        <v>Standard</v>
      </c>
      <c r="F291" s="1" t="s">
        <v>120</v>
      </c>
      <c r="G291" s="1" t="s">
        <v>93</v>
      </c>
      <c r="H291">
        <v>0.41</v>
      </c>
      <c r="I291">
        <v>47</v>
      </c>
      <c r="J291">
        <v>0.04</v>
      </c>
      <c r="K291">
        <v>0.65</v>
      </c>
      <c r="L291">
        <v>199</v>
      </c>
      <c r="M291">
        <v>0</v>
      </c>
      <c r="N291">
        <v>0</v>
      </c>
      <c r="O291">
        <v>132</v>
      </c>
      <c r="P291">
        <v>241740</v>
      </c>
      <c r="Q291">
        <v>0.6</v>
      </c>
      <c r="S291">
        <v>10</v>
      </c>
      <c r="T291">
        <v>0</v>
      </c>
      <c r="U291">
        <v>0.99</v>
      </c>
      <c r="V291">
        <v>-1</v>
      </c>
      <c r="W291" s="2">
        <v>45072.708333333336</v>
      </c>
      <c r="X291">
        <v>24.34</v>
      </c>
      <c r="Y291">
        <v>1</v>
      </c>
      <c r="Z291">
        <v>1.41</v>
      </c>
      <c r="AA291">
        <v>0</v>
      </c>
      <c r="AB291">
        <v>144</v>
      </c>
      <c r="AC291">
        <v>57</v>
      </c>
      <c r="AD291">
        <v>285.60000000000002</v>
      </c>
      <c r="AE291">
        <v>0</v>
      </c>
      <c r="AG291">
        <v>3.3</v>
      </c>
      <c r="AH291">
        <v>0</v>
      </c>
      <c r="AI291" s="1" t="s">
        <v>526</v>
      </c>
      <c r="AJ291">
        <v>39.6</v>
      </c>
      <c r="AK291">
        <v>291</v>
      </c>
      <c r="AL291">
        <v>0</v>
      </c>
      <c r="AM291">
        <v>380</v>
      </c>
      <c r="AN291">
        <v>1.21</v>
      </c>
      <c r="AO291">
        <v>1</v>
      </c>
      <c r="AP291" s="1" t="s">
        <v>117</v>
      </c>
      <c r="AQ291">
        <v>32</v>
      </c>
      <c r="AR291">
        <v>0</v>
      </c>
      <c r="AS291">
        <v>5</v>
      </c>
      <c r="AT291">
        <v>22</v>
      </c>
      <c r="AU291" s="1" t="s">
        <v>259</v>
      </c>
      <c r="AV291">
        <v>0.11</v>
      </c>
      <c r="AW291">
        <v>0</v>
      </c>
      <c r="AX291">
        <v>29</v>
      </c>
      <c r="AY291">
        <v>99</v>
      </c>
      <c r="AZ291">
        <v>75</v>
      </c>
      <c r="BA291">
        <v>235</v>
      </c>
      <c r="BC291">
        <v>46.8</v>
      </c>
      <c r="BD291">
        <v>2.8</v>
      </c>
      <c r="BE291">
        <v>0</v>
      </c>
      <c r="BF291">
        <v>1.86</v>
      </c>
      <c r="BG291">
        <v>75</v>
      </c>
      <c r="BH291">
        <v>17</v>
      </c>
      <c r="BI291">
        <v>2.7</v>
      </c>
      <c r="BJ291">
        <v>1551</v>
      </c>
      <c r="BK291">
        <v>49</v>
      </c>
      <c r="BL291" t="b">
        <v>0</v>
      </c>
      <c r="BM291">
        <v>111</v>
      </c>
      <c r="BN291">
        <v>169</v>
      </c>
      <c r="BO291">
        <v>7.0000000000000007E-2</v>
      </c>
      <c r="BP291">
        <v>223</v>
      </c>
      <c r="BQ291">
        <v>2.8</v>
      </c>
      <c r="BR291">
        <v>309412</v>
      </c>
      <c r="BS291">
        <v>305</v>
      </c>
      <c r="BT291">
        <v>1.28</v>
      </c>
      <c r="BU291">
        <v>1.3</v>
      </c>
      <c r="BV291">
        <v>89</v>
      </c>
      <c r="BW291">
        <v>71</v>
      </c>
      <c r="BX291">
        <v>7</v>
      </c>
      <c r="BY291">
        <v>241</v>
      </c>
    </row>
    <row r="292" spans="1:77">
      <c r="A292">
        <v>291</v>
      </c>
      <c r="B292" s="1" t="s">
        <v>459</v>
      </c>
      <c r="C292">
        <v>49</v>
      </c>
      <c r="D292">
        <v>4.9000000000000004</v>
      </c>
      <c r="E292" t="str">
        <f t="shared" si="4"/>
        <v>Cheap</v>
      </c>
      <c r="F292" s="1" t="s">
        <v>92</v>
      </c>
      <c r="G292" s="1" t="s">
        <v>93</v>
      </c>
      <c r="H292">
        <v>0.35</v>
      </c>
      <c r="I292">
        <v>92</v>
      </c>
      <c r="J292">
        <v>0.12</v>
      </c>
      <c r="K292">
        <v>1.36</v>
      </c>
      <c r="L292">
        <v>172</v>
      </c>
      <c r="M292">
        <v>3</v>
      </c>
      <c r="N292">
        <v>0</v>
      </c>
      <c r="O292">
        <v>108</v>
      </c>
      <c r="P292">
        <v>11011</v>
      </c>
      <c r="Q292">
        <v>1.1000000000000001</v>
      </c>
      <c r="S292">
        <v>10.6</v>
      </c>
      <c r="T292">
        <v>4</v>
      </c>
      <c r="U292">
        <v>1.05</v>
      </c>
      <c r="V292">
        <v>-1</v>
      </c>
      <c r="W292" s="2">
        <v>44916.895833333336</v>
      </c>
      <c r="X292">
        <v>15.6</v>
      </c>
      <c r="Y292">
        <v>1</v>
      </c>
      <c r="Z292">
        <v>1.36</v>
      </c>
      <c r="AA292">
        <v>0</v>
      </c>
      <c r="AB292">
        <v>236</v>
      </c>
      <c r="AC292">
        <v>99</v>
      </c>
      <c r="AD292">
        <v>266.2</v>
      </c>
      <c r="AE292">
        <v>0</v>
      </c>
      <c r="AG292">
        <v>7.4</v>
      </c>
      <c r="AH292">
        <v>1</v>
      </c>
      <c r="AI292" s="1" t="s">
        <v>460</v>
      </c>
      <c r="AJ292">
        <v>214.4</v>
      </c>
      <c r="AK292">
        <v>210</v>
      </c>
      <c r="AL292">
        <v>0</v>
      </c>
      <c r="AM292">
        <v>169</v>
      </c>
      <c r="AN292">
        <v>1.1499999999999999</v>
      </c>
      <c r="AO292">
        <v>0</v>
      </c>
      <c r="AP292" s="1" t="s">
        <v>80</v>
      </c>
      <c r="AQ292">
        <v>140</v>
      </c>
      <c r="AR292">
        <v>0</v>
      </c>
      <c r="AS292">
        <v>2</v>
      </c>
      <c r="AT292">
        <v>15</v>
      </c>
      <c r="AU292" s="1" t="s">
        <v>81</v>
      </c>
      <c r="AV292">
        <v>0.22</v>
      </c>
      <c r="AW292">
        <v>1</v>
      </c>
      <c r="AX292">
        <v>12</v>
      </c>
      <c r="AY292">
        <v>104</v>
      </c>
      <c r="AZ292">
        <v>100</v>
      </c>
      <c r="BA292">
        <v>256</v>
      </c>
      <c r="BC292">
        <v>71.599999999999994</v>
      </c>
      <c r="BD292">
        <v>5.5</v>
      </c>
      <c r="BE292">
        <v>1</v>
      </c>
      <c r="BF292">
        <v>2.5099999999999998</v>
      </c>
      <c r="BG292">
        <v>100</v>
      </c>
      <c r="BH292">
        <v>12</v>
      </c>
      <c r="BI292">
        <v>2.9</v>
      </c>
      <c r="BJ292">
        <v>1029</v>
      </c>
      <c r="BK292">
        <v>52</v>
      </c>
      <c r="BL292" t="b">
        <v>0</v>
      </c>
      <c r="BM292">
        <v>19</v>
      </c>
      <c r="BN292">
        <v>296</v>
      </c>
      <c r="BO292">
        <v>0.1</v>
      </c>
      <c r="BP292">
        <v>156</v>
      </c>
      <c r="BQ292">
        <v>6.5</v>
      </c>
      <c r="BR292">
        <v>53411</v>
      </c>
      <c r="BS292">
        <v>206</v>
      </c>
      <c r="BT292">
        <v>1.31</v>
      </c>
      <c r="BU292">
        <v>0.4</v>
      </c>
      <c r="BV292">
        <v>108</v>
      </c>
      <c r="BW292">
        <v>68</v>
      </c>
      <c r="BX292">
        <v>4</v>
      </c>
      <c r="BY292">
        <v>242</v>
      </c>
    </row>
    <row r="293" spans="1:77">
      <c r="A293">
        <v>292</v>
      </c>
      <c r="B293" s="1" t="s">
        <v>631</v>
      </c>
      <c r="C293">
        <v>43</v>
      </c>
      <c r="D293">
        <v>4.3</v>
      </c>
      <c r="E293" t="str">
        <f t="shared" si="4"/>
        <v>Cheap</v>
      </c>
      <c r="F293" s="1" t="s">
        <v>120</v>
      </c>
      <c r="G293" s="1" t="s">
        <v>93</v>
      </c>
      <c r="H293">
        <v>0.47</v>
      </c>
      <c r="I293">
        <v>60</v>
      </c>
      <c r="J293">
        <v>0.15</v>
      </c>
      <c r="K293">
        <v>1.3</v>
      </c>
      <c r="L293">
        <v>239</v>
      </c>
      <c r="M293">
        <v>0</v>
      </c>
      <c r="N293">
        <v>0</v>
      </c>
      <c r="O293">
        <v>22</v>
      </c>
      <c r="P293">
        <v>124482</v>
      </c>
      <c r="Q293">
        <v>0.3</v>
      </c>
      <c r="S293">
        <v>11.2</v>
      </c>
      <c r="T293">
        <v>2</v>
      </c>
      <c r="U293">
        <v>1.06</v>
      </c>
      <c r="V293">
        <v>-2</v>
      </c>
      <c r="W293" s="2">
        <v>45014.166666666664</v>
      </c>
      <c r="X293">
        <v>14.45</v>
      </c>
      <c r="Y293">
        <v>2</v>
      </c>
      <c r="Z293">
        <v>1.71</v>
      </c>
      <c r="AA293">
        <v>0</v>
      </c>
      <c r="AB293">
        <v>124</v>
      </c>
      <c r="AC293">
        <v>112</v>
      </c>
      <c r="AD293">
        <v>177.6</v>
      </c>
      <c r="AE293">
        <v>0</v>
      </c>
      <c r="AF293">
        <v>3</v>
      </c>
      <c r="AG293">
        <v>2.6</v>
      </c>
      <c r="AH293">
        <v>-1</v>
      </c>
      <c r="AI293" s="1" t="s">
        <v>632</v>
      </c>
      <c r="AJ293">
        <v>281.7</v>
      </c>
      <c r="AK293">
        <v>251</v>
      </c>
      <c r="AL293">
        <v>0</v>
      </c>
      <c r="AM293">
        <v>125</v>
      </c>
      <c r="AN293">
        <v>0.68</v>
      </c>
      <c r="AO293">
        <v>0</v>
      </c>
      <c r="AP293" s="1" t="s">
        <v>80</v>
      </c>
      <c r="AQ293">
        <v>142</v>
      </c>
      <c r="AR293">
        <v>0</v>
      </c>
      <c r="AS293">
        <v>3</v>
      </c>
      <c r="AT293">
        <v>11</v>
      </c>
      <c r="AU293" s="1" t="s">
        <v>81</v>
      </c>
      <c r="AV293">
        <v>0.23</v>
      </c>
      <c r="AW293">
        <v>4</v>
      </c>
      <c r="AX293">
        <v>82</v>
      </c>
      <c r="AY293">
        <v>80</v>
      </c>
      <c r="AZ293">
        <v>100</v>
      </c>
      <c r="BA293">
        <v>317</v>
      </c>
      <c r="BC293">
        <v>58.5</v>
      </c>
      <c r="BD293">
        <v>1.2</v>
      </c>
      <c r="BE293">
        <v>1</v>
      </c>
      <c r="BF293">
        <v>1.98</v>
      </c>
      <c r="BG293">
        <v>100</v>
      </c>
      <c r="BH293">
        <v>9</v>
      </c>
      <c r="BI293">
        <v>2.4</v>
      </c>
      <c r="BJ293">
        <v>762</v>
      </c>
      <c r="BK293">
        <v>48</v>
      </c>
      <c r="BL293" t="b">
        <v>0</v>
      </c>
      <c r="BM293">
        <v>249</v>
      </c>
      <c r="BN293">
        <v>307</v>
      </c>
      <c r="BO293">
        <v>0.08</v>
      </c>
      <c r="BP293">
        <v>242</v>
      </c>
      <c r="BQ293">
        <v>2.2000000000000002</v>
      </c>
      <c r="BR293">
        <v>139456</v>
      </c>
      <c r="BS293">
        <v>216</v>
      </c>
      <c r="BT293">
        <v>1.3</v>
      </c>
      <c r="BU293">
        <v>0.4</v>
      </c>
      <c r="BV293">
        <v>125</v>
      </c>
      <c r="BW293">
        <v>88</v>
      </c>
      <c r="BX293">
        <v>4</v>
      </c>
      <c r="BY293">
        <v>566</v>
      </c>
    </row>
    <row r="294" spans="1:77">
      <c r="A294">
        <v>293</v>
      </c>
      <c r="B294" s="1" t="s">
        <v>298</v>
      </c>
      <c r="C294">
        <v>78</v>
      </c>
      <c r="D294">
        <v>7.8</v>
      </c>
      <c r="E294" t="str">
        <f t="shared" si="4"/>
        <v>Expensive</v>
      </c>
      <c r="F294" s="1" t="s">
        <v>92</v>
      </c>
      <c r="G294" s="1" t="s">
        <v>93</v>
      </c>
      <c r="H294">
        <v>0.36</v>
      </c>
      <c r="I294">
        <v>59</v>
      </c>
      <c r="J294">
        <v>0.12</v>
      </c>
      <c r="K294">
        <v>1.32</v>
      </c>
      <c r="L294">
        <v>96</v>
      </c>
      <c r="M294">
        <v>4</v>
      </c>
      <c r="N294">
        <v>0</v>
      </c>
      <c r="O294">
        <v>122</v>
      </c>
      <c r="P294">
        <v>4016729</v>
      </c>
      <c r="Q294">
        <v>0.4</v>
      </c>
      <c r="S294">
        <v>7.9</v>
      </c>
      <c r="T294">
        <v>7</v>
      </c>
      <c r="U294">
        <v>1</v>
      </c>
      <c r="V294">
        <v>-2</v>
      </c>
      <c r="W294" s="2">
        <v>45016.916666666664</v>
      </c>
      <c r="X294">
        <v>11.99</v>
      </c>
      <c r="Y294">
        <v>2</v>
      </c>
      <c r="Z294">
        <v>1.0900000000000001</v>
      </c>
      <c r="AA294">
        <v>0</v>
      </c>
      <c r="AB294">
        <v>388</v>
      </c>
      <c r="AC294">
        <v>20</v>
      </c>
      <c r="AD294">
        <v>236.2</v>
      </c>
      <c r="AE294">
        <v>0</v>
      </c>
      <c r="AG294">
        <v>4.8</v>
      </c>
      <c r="AH294">
        <v>1</v>
      </c>
      <c r="AI294" s="1" t="s">
        <v>298</v>
      </c>
      <c r="AJ294">
        <v>176.7</v>
      </c>
      <c r="AK294">
        <v>177</v>
      </c>
      <c r="AL294">
        <v>0</v>
      </c>
      <c r="AM294">
        <v>196</v>
      </c>
      <c r="AN294">
        <v>2.48</v>
      </c>
      <c r="AO294">
        <v>0</v>
      </c>
      <c r="AP294" s="1" t="s">
        <v>80</v>
      </c>
      <c r="AQ294">
        <v>10</v>
      </c>
      <c r="AR294">
        <v>0</v>
      </c>
      <c r="AS294">
        <v>2</v>
      </c>
      <c r="AT294">
        <v>11</v>
      </c>
      <c r="AU294" s="1" t="s">
        <v>81</v>
      </c>
      <c r="AV294">
        <v>0.35</v>
      </c>
      <c r="AW294">
        <v>2</v>
      </c>
      <c r="AX294">
        <v>39</v>
      </c>
      <c r="AY294">
        <v>97</v>
      </c>
      <c r="AZ294">
        <v>100</v>
      </c>
      <c r="BA294">
        <v>278</v>
      </c>
      <c r="BC294">
        <v>80.099999999999994</v>
      </c>
      <c r="BD294">
        <v>3.3</v>
      </c>
      <c r="BE294">
        <v>1</v>
      </c>
      <c r="BF294">
        <v>3.8</v>
      </c>
      <c r="BG294">
        <v>100</v>
      </c>
      <c r="BH294">
        <v>11</v>
      </c>
      <c r="BI294">
        <v>3.6</v>
      </c>
      <c r="BJ294">
        <v>991</v>
      </c>
      <c r="BK294">
        <v>62</v>
      </c>
      <c r="BL294" t="b">
        <v>0</v>
      </c>
      <c r="BM294">
        <v>78</v>
      </c>
      <c r="BN294">
        <v>59</v>
      </c>
      <c r="BO294">
        <v>0.23</v>
      </c>
      <c r="BP294">
        <v>93</v>
      </c>
      <c r="BQ294">
        <v>4.3</v>
      </c>
      <c r="BR294">
        <v>2486665</v>
      </c>
      <c r="BS294">
        <v>166</v>
      </c>
      <c r="BT294">
        <v>1</v>
      </c>
      <c r="BU294">
        <v>6.6</v>
      </c>
      <c r="BV294">
        <v>117</v>
      </c>
      <c r="BW294">
        <v>42</v>
      </c>
      <c r="BX294">
        <v>4</v>
      </c>
      <c r="BY294">
        <v>23</v>
      </c>
    </row>
    <row r="295" spans="1:77">
      <c r="A295">
        <v>294</v>
      </c>
      <c r="B295" s="1" t="s">
        <v>833</v>
      </c>
      <c r="C295">
        <v>48</v>
      </c>
      <c r="D295">
        <v>4.8</v>
      </c>
      <c r="E295" t="str">
        <f t="shared" si="4"/>
        <v>Cheap</v>
      </c>
      <c r="F295" s="1" t="s">
        <v>92</v>
      </c>
      <c r="G295" s="1" t="s">
        <v>93</v>
      </c>
      <c r="H295">
        <v>0.28000000000000003</v>
      </c>
      <c r="I295">
        <v>65</v>
      </c>
      <c r="J295">
        <v>0.24</v>
      </c>
      <c r="K295">
        <v>4.3099999999999996</v>
      </c>
      <c r="L295">
        <v>338</v>
      </c>
      <c r="M295">
        <v>1</v>
      </c>
      <c r="N295">
        <v>0</v>
      </c>
      <c r="O295">
        <v>69</v>
      </c>
      <c r="P295">
        <v>271327</v>
      </c>
      <c r="Q295">
        <v>0.2</v>
      </c>
      <c r="S295">
        <v>12.9</v>
      </c>
      <c r="T295">
        <v>2</v>
      </c>
      <c r="U295">
        <v>1.01</v>
      </c>
      <c r="V295">
        <v>-2</v>
      </c>
      <c r="W295" s="2">
        <v>44926.645833333336</v>
      </c>
      <c r="X295">
        <v>26.07</v>
      </c>
      <c r="Y295">
        <v>2</v>
      </c>
      <c r="Z295">
        <v>1.47</v>
      </c>
      <c r="AA295">
        <v>0</v>
      </c>
      <c r="AB295">
        <v>363</v>
      </c>
      <c r="AC295">
        <v>86</v>
      </c>
      <c r="AD295">
        <v>257</v>
      </c>
      <c r="AE295">
        <v>0</v>
      </c>
      <c r="AG295">
        <v>2</v>
      </c>
      <c r="AH295">
        <v>0</v>
      </c>
      <c r="AI295" s="1" t="s">
        <v>834</v>
      </c>
      <c r="AJ295">
        <v>372.3</v>
      </c>
      <c r="AK295">
        <v>128</v>
      </c>
      <c r="AL295">
        <v>0</v>
      </c>
      <c r="AM295">
        <v>93</v>
      </c>
      <c r="AN295">
        <v>2.12</v>
      </c>
      <c r="AO295">
        <v>0</v>
      </c>
      <c r="AP295" s="1" t="s">
        <v>80</v>
      </c>
      <c r="AQ295">
        <v>174</v>
      </c>
      <c r="AR295">
        <v>0</v>
      </c>
      <c r="AS295">
        <v>2</v>
      </c>
      <c r="AT295">
        <v>20</v>
      </c>
      <c r="AU295" s="1" t="s">
        <v>81</v>
      </c>
      <c r="AV295">
        <v>0.36</v>
      </c>
      <c r="AW295">
        <v>2</v>
      </c>
      <c r="AX295">
        <v>144</v>
      </c>
      <c r="AY295">
        <v>79</v>
      </c>
      <c r="AZ295">
        <v>100</v>
      </c>
      <c r="BA295">
        <v>262</v>
      </c>
      <c r="BC295">
        <v>99.4</v>
      </c>
      <c r="BD295">
        <v>0.8</v>
      </c>
      <c r="BE295">
        <v>0</v>
      </c>
      <c r="BF295">
        <v>6.43</v>
      </c>
      <c r="BG295">
        <v>100</v>
      </c>
      <c r="BH295">
        <v>18</v>
      </c>
      <c r="BI295">
        <v>1.9</v>
      </c>
      <c r="BJ295">
        <v>1600</v>
      </c>
      <c r="BK295">
        <v>62</v>
      </c>
      <c r="BL295" t="b">
        <v>0</v>
      </c>
      <c r="BM295">
        <v>303</v>
      </c>
      <c r="BN295">
        <v>259</v>
      </c>
      <c r="BO295">
        <v>0.12</v>
      </c>
      <c r="BP295">
        <v>103</v>
      </c>
      <c r="BQ295">
        <v>1.8</v>
      </c>
      <c r="BR295">
        <v>282220</v>
      </c>
      <c r="BS295">
        <v>286</v>
      </c>
      <c r="BT295">
        <v>1.1200000000000001</v>
      </c>
      <c r="BU295">
        <v>0.5</v>
      </c>
      <c r="BV295">
        <v>110</v>
      </c>
      <c r="BW295">
        <v>136</v>
      </c>
      <c r="BX295">
        <v>5</v>
      </c>
      <c r="BY295">
        <v>291</v>
      </c>
    </row>
    <row r="296" spans="1:77">
      <c r="A296">
        <v>295</v>
      </c>
      <c r="B296" s="1" t="s">
        <v>912</v>
      </c>
      <c r="C296">
        <v>38</v>
      </c>
      <c r="D296">
        <v>3.8</v>
      </c>
      <c r="E296" t="str">
        <f t="shared" si="4"/>
        <v>Cheap</v>
      </c>
      <c r="F296" s="1" t="s">
        <v>120</v>
      </c>
      <c r="G296" s="1" t="s">
        <v>136</v>
      </c>
      <c r="H296">
        <v>0.19</v>
      </c>
      <c r="I296">
        <v>24</v>
      </c>
      <c r="J296">
        <v>0.06</v>
      </c>
      <c r="K296">
        <v>1.22</v>
      </c>
      <c r="L296">
        <v>370</v>
      </c>
      <c r="M296">
        <v>1</v>
      </c>
      <c r="N296">
        <v>0</v>
      </c>
      <c r="O296">
        <v>28</v>
      </c>
      <c r="P296">
        <v>3413517</v>
      </c>
      <c r="Q296">
        <v>0</v>
      </c>
      <c r="R296">
        <v>3</v>
      </c>
      <c r="S296">
        <v>14.2</v>
      </c>
      <c r="T296">
        <v>1</v>
      </c>
      <c r="U296">
        <v>0.96</v>
      </c>
      <c r="V296">
        <v>-2</v>
      </c>
      <c r="W296" s="2">
        <v>45043.291666666664</v>
      </c>
      <c r="X296">
        <v>39.549999999999997</v>
      </c>
      <c r="Y296">
        <v>2</v>
      </c>
      <c r="Z296">
        <v>1.9</v>
      </c>
      <c r="AA296">
        <v>0</v>
      </c>
      <c r="AB296">
        <v>209</v>
      </c>
      <c r="AC296">
        <v>14</v>
      </c>
      <c r="AD296">
        <v>372.2</v>
      </c>
      <c r="AE296">
        <v>0</v>
      </c>
      <c r="AG296">
        <v>0</v>
      </c>
      <c r="AH296">
        <v>0</v>
      </c>
      <c r="AI296" s="1" t="s">
        <v>913</v>
      </c>
      <c r="AJ296">
        <v>257.3</v>
      </c>
      <c r="AK296">
        <v>166</v>
      </c>
      <c r="AL296">
        <v>0</v>
      </c>
      <c r="AM296">
        <v>140</v>
      </c>
      <c r="AN296">
        <v>1.24</v>
      </c>
      <c r="AO296">
        <v>0</v>
      </c>
      <c r="AP296" s="1" t="s">
        <v>105</v>
      </c>
      <c r="AQ296">
        <v>257</v>
      </c>
      <c r="AR296">
        <v>0</v>
      </c>
      <c r="AS296">
        <v>7</v>
      </c>
      <c r="AT296">
        <v>41</v>
      </c>
      <c r="AU296" s="1" t="s">
        <v>914</v>
      </c>
      <c r="AV296">
        <v>0.12</v>
      </c>
      <c r="AW296">
        <v>1</v>
      </c>
      <c r="AX296">
        <v>138</v>
      </c>
      <c r="AY296">
        <v>40</v>
      </c>
      <c r="AZ296">
        <v>0</v>
      </c>
      <c r="BA296">
        <v>190</v>
      </c>
      <c r="BC296">
        <v>84</v>
      </c>
      <c r="BD296">
        <v>0</v>
      </c>
      <c r="BE296">
        <v>0</v>
      </c>
      <c r="BF296">
        <v>2.46</v>
      </c>
      <c r="BG296">
        <v>0</v>
      </c>
      <c r="BH296">
        <v>20</v>
      </c>
      <c r="BI296">
        <v>1.7</v>
      </c>
      <c r="BJ296">
        <v>1872</v>
      </c>
      <c r="BK296">
        <v>54</v>
      </c>
      <c r="BL296" t="b">
        <v>0</v>
      </c>
      <c r="BM296">
        <v>420</v>
      </c>
      <c r="BN296">
        <v>39</v>
      </c>
      <c r="BO296">
        <v>0.06</v>
      </c>
      <c r="BP296">
        <v>174</v>
      </c>
      <c r="BQ296">
        <v>0</v>
      </c>
      <c r="BR296">
        <v>2140204</v>
      </c>
      <c r="BS296">
        <v>284</v>
      </c>
      <c r="BT296">
        <v>1.97</v>
      </c>
      <c r="BU296">
        <v>12.1</v>
      </c>
      <c r="BV296">
        <v>73</v>
      </c>
      <c r="BW296">
        <v>130</v>
      </c>
      <c r="BX296">
        <v>4</v>
      </c>
      <c r="BY296">
        <v>770</v>
      </c>
    </row>
    <row r="297" spans="1:77">
      <c r="A297">
        <v>296</v>
      </c>
      <c r="B297" s="1" t="s">
        <v>713</v>
      </c>
      <c r="C297">
        <v>51</v>
      </c>
      <c r="D297">
        <v>5.0999999999999996</v>
      </c>
      <c r="E297" t="str">
        <f t="shared" si="4"/>
        <v>Cheap</v>
      </c>
      <c r="F297" s="1" t="s">
        <v>92</v>
      </c>
      <c r="G297" s="1" t="s">
        <v>93</v>
      </c>
      <c r="H297">
        <v>0</v>
      </c>
      <c r="I297">
        <v>118</v>
      </c>
      <c r="J297">
        <v>7.0000000000000007E-2</v>
      </c>
      <c r="K297">
        <v>0.25</v>
      </c>
      <c r="L297">
        <v>300</v>
      </c>
      <c r="M297">
        <v>2</v>
      </c>
      <c r="N297">
        <v>0</v>
      </c>
      <c r="O297">
        <v>199</v>
      </c>
      <c r="P297">
        <v>136756</v>
      </c>
      <c r="Q297">
        <v>0</v>
      </c>
      <c r="S297">
        <v>5.3</v>
      </c>
      <c r="T297">
        <v>0</v>
      </c>
      <c r="U297">
        <v>1.06</v>
      </c>
      <c r="V297">
        <v>-4</v>
      </c>
      <c r="W297" s="2">
        <v>44953.9375</v>
      </c>
      <c r="X297">
        <v>5.01</v>
      </c>
      <c r="Y297">
        <v>4</v>
      </c>
      <c r="Z297">
        <v>1.33</v>
      </c>
      <c r="AA297">
        <v>0</v>
      </c>
      <c r="AB297">
        <v>173</v>
      </c>
      <c r="AC297">
        <v>116</v>
      </c>
      <c r="AD297">
        <v>89.4</v>
      </c>
      <c r="AE297">
        <v>0</v>
      </c>
      <c r="AG297">
        <v>1.2</v>
      </c>
      <c r="AH297">
        <v>0</v>
      </c>
      <c r="AI297" s="1" t="s">
        <v>714</v>
      </c>
      <c r="AJ297">
        <v>36.700000000000003</v>
      </c>
      <c r="AK297">
        <v>367</v>
      </c>
      <c r="AL297">
        <v>0</v>
      </c>
      <c r="AM297">
        <v>391</v>
      </c>
      <c r="AN297">
        <v>1.1100000000000001</v>
      </c>
      <c r="AO297">
        <v>0</v>
      </c>
      <c r="AP297" s="1" t="s">
        <v>80</v>
      </c>
      <c r="AQ297">
        <v>104</v>
      </c>
      <c r="AR297">
        <v>0</v>
      </c>
      <c r="AS297">
        <v>0</v>
      </c>
      <c r="AT297">
        <v>3</v>
      </c>
      <c r="AU297" s="1" t="s">
        <v>81</v>
      </c>
      <c r="AV297">
        <v>0.36</v>
      </c>
      <c r="AW297">
        <v>1</v>
      </c>
      <c r="AX297">
        <v>187</v>
      </c>
      <c r="AY297">
        <v>166</v>
      </c>
      <c r="AZ297">
        <v>100</v>
      </c>
      <c r="BA297">
        <v>395</v>
      </c>
      <c r="BC297">
        <v>29.7</v>
      </c>
      <c r="BD297">
        <v>0.2</v>
      </c>
      <c r="BE297">
        <v>0</v>
      </c>
      <c r="BF297">
        <v>1.36</v>
      </c>
      <c r="BG297">
        <v>100</v>
      </c>
      <c r="BH297">
        <v>4</v>
      </c>
      <c r="BI297">
        <v>2.1</v>
      </c>
      <c r="BJ297">
        <v>339</v>
      </c>
      <c r="BK297">
        <v>27</v>
      </c>
      <c r="BL297" t="b">
        <v>0</v>
      </c>
      <c r="BM297">
        <v>399</v>
      </c>
      <c r="BN297">
        <v>340</v>
      </c>
      <c r="BO297">
        <v>0.28999999999999998</v>
      </c>
      <c r="BP297">
        <v>198</v>
      </c>
      <c r="BQ297">
        <v>1.2</v>
      </c>
      <c r="BR297">
        <v>122389</v>
      </c>
      <c r="BS297">
        <v>80</v>
      </c>
      <c r="BT297">
        <v>0.8</v>
      </c>
      <c r="BU297">
        <v>0.3</v>
      </c>
      <c r="BV297">
        <v>167</v>
      </c>
      <c r="BW297">
        <v>121</v>
      </c>
      <c r="BX297">
        <v>0</v>
      </c>
      <c r="BY297">
        <v>181</v>
      </c>
    </row>
    <row r="298" spans="1:77">
      <c r="A298">
        <v>297</v>
      </c>
      <c r="B298" s="1" t="s">
        <v>361</v>
      </c>
      <c r="C298">
        <v>86</v>
      </c>
      <c r="D298">
        <v>8.6</v>
      </c>
      <c r="E298" t="str">
        <f t="shared" si="4"/>
        <v>Expensive</v>
      </c>
      <c r="F298" s="1" t="s">
        <v>83</v>
      </c>
      <c r="G298" s="1" t="s">
        <v>93</v>
      </c>
      <c r="H298">
        <v>0.37</v>
      </c>
      <c r="I298">
        <v>7</v>
      </c>
      <c r="J298">
        <v>0.14000000000000001</v>
      </c>
      <c r="K298">
        <v>2.66</v>
      </c>
      <c r="L298">
        <v>120</v>
      </c>
      <c r="M298">
        <v>9</v>
      </c>
      <c r="N298">
        <v>0</v>
      </c>
      <c r="O298">
        <v>10</v>
      </c>
      <c r="P298">
        <v>5508676</v>
      </c>
      <c r="Q298">
        <v>0.2</v>
      </c>
      <c r="S298">
        <v>11.6</v>
      </c>
      <c r="T298">
        <v>8</v>
      </c>
      <c r="U298">
        <v>1.02</v>
      </c>
      <c r="V298">
        <v>-4</v>
      </c>
      <c r="W298" s="2">
        <v>45062.229166666664</v>
      </c>
      <c r="X298">
        <v>28.62</v>
      </c>
      <c r="Y298">
        <v>4</v>
      </c>
      <c r="Z298">
        <v>1.53</v>
      </c>
      <c r="AA298">
        <v>1</v>
      </c>
      <c r="AB298">
        <v>1078</v>
      </c>
      <c r="AC298">
        <v>11</v>
      </c>
      <c r="AD298">
        <v>458.2</v>
      </c>
      <c r="AE298">
        <v>0</v>
      </c>
      <c r="AG298">
        <v>2</v>
      </c>
      <c r="AH298">
        <v>0</v>
      </c>
      <c r="AI298" s="1" t="s">
        <v>362</v>
      </c>
      <c r="AJ298">
        <v>336.9</v>
      </c>
      <c r="AK298">
        <v>37</v>
      </c>
      <c r="AL298">
        <v>0</v>
      </c>
      <c r="AM298">
        <v>105</v>
      </c>
      <c r="AN298">
        <v>12.15</v>
      </c>
      <c r="AO298">
        <v>0</v>
      </c>
      <c r="AP298" s="1" t="s">
        <v>117</v>
      </c>
      <c r="AQ298">
        <v>6</v>
      </c>
      <c r="AR298">
        <v>0</v>
      </c>
      <c r="AS298">
        <v>1</v>
      </c>
      <c r="AT298">
        <v>22</v>
      </c>
      <c r="AU298" s="1" t="s">
        <v>363</v>
      </c>
      <c r="AV298">
        <v>0.79</v>
      </c>
      <c r="AW298">
        <v>5</v>
      </c>
      <c r="AX298">
        <v>32</v>
      </c>
      <c r="AY298">
        <v>10</v>
      </c>
      <c r="AZ298">
        <v>75</v>
      </c>
      <c r="BA298">
        <v>133</v>
      </c>
      <c r="BC298">
        <v>186</v>
      </c>
      <c r="BD298">
        <v>1.3</v>
      </c>
      <c r="BE298">
        <v>1</v>
      </c>
      <c r="BF298">
        <v>14.81</v>
      </c>
      <c r="BG298">
        <v>75</v>
      </c>
      <c r="BH298">
        <v>19</v>
      </c>
      <c r="BI298">
        <v>3.4</v>
      </c>
      <c r="BJ298">
        <v>1684</v>
      </c>
      <c r="BK298">
        <v>100</v>
      </c>
      <c r="BL298" t="b">
        <v>0</v>
      </c>
      <c r="BM298">
        <v>244</v>
      </c>
      <c r="BN298">
        <v>60</v>
      </c>
      <c r="BO298">
        <v>0.65</v>
      </c>
      <c r="BP298">
        <v>11</v>
      </c>
      <c r="BQ298">
        <v>1.7</v>
      </c>
      <c r="BR298">
        <v>4112461</v>
      </c>
      <c r="BS298">
        <v>310</v>
      </c>
      <c r="BT298">
        <v>1.18</v>
      </c>
      <c r="BU298">
        <v>6.4</v>
      </c>
      <c r="BV298">
        <v>14</v>
      </c>
      <c r="BW298">
        <v>17</v>
      </c>
      <c r="BX298">
        <v>7</v>
      </c>
      <c r="BY298">
        <v>11</v>
      </c>
    </row>
    <row r="299" spans="1:77">
      <c r="A299">
        <v>298</v>
      </c>
      <c r="B299" s="1" t="s">
        <v>1620</v>
      </c>
      <c r="C299">
        <v>39</v>
      </c>
      <c r="D299">
        <v>3.9</v>
      </c>
      <c r="E299" t="str">
        <f t="shared" si="4"/>
        <v>Cheap</v>
      </c>
      <c r="F299" s="1" t="s">
        <v>120</v>
      </c>
      <c r="G299" s="1" t="s">
        <v>93</v>
      </c>
      <c r="H299">
        <v>0</v>
      </c>
      <c r="I299">
        <v>190</v>
      </c>
      <c r="J299">
        <v>0</v>
      </c>
      <c r="K299">
        <v>0</v>
      </c>
      <c r="L299">
        <v>583</v>
      </c>
      <c r="M299">
        <v>0</v>
      </c>
      <c r="N299">
        <v>0</v>
      </c>
      <c r="O299">
        <v>199</v>
      </c>
      <c r="P299">
        <v>40065</v>
      </c>
      <c r="Q299">
        <v>0</v>
      </c>
      <c r="S299">
        <v>0</v>
      </c>
      <c r="T299">
        <v>0</v>
      </c>
      <c r="U299">
        <v>0</v>
      </c>
      <c r="V299">
        <v>-1</v>
      </c>
      <c r="W299" s="2">
        <v>44974.8125</v>
      </c>
      <c r="X299">
        <v>0</v>
      </c>
      <c r="Y299">
        <v>1</v>
      </c>
      <c r="Z299">
        <v>0</v>
      </c>
      <c r="AA299">
        <v>0</v>
      </c>
      <c r="AB299">
        <v>0</v>
      </c>
      <c r="AC299">
        <v>140</v>
      </c>
      <c r="AD299">
        <v>0</v>
      </c>
      <c r="AE299">
        <v>0</v>
      </c>
      <c r="AG299">
        <v>0</v>
      </c>
      <c r="AH299">
        <v>0</v>
      </c>
      <c r="AI299" s="1" t="s">
        <v>1621</v>
      </c>
      <c r="AJ299">
        <v>0</v>
      </c>
      <c r="AK299">
        <v>570</v>
      </c>
      <c r="AL299">
        <v>0</v>
      </c>
      <c r="AM299">
        <v>549</v>
      </c>
      <c r="AN299">
        <v>0</v>
      </c>
      <c r="AO299">
        <v>0</v>
      </c>
      <c r="AP299" s="1" t="s">
        <v>105</v>
      </c>
      <c r="AQ299">
        <v>250</v>
      </c>
      <c r="AR299">
        <v>0</v>
      </c>
      <c r="AS299">
        <v>0</v>
      </c>
      <c r="AT299">
        <v>0</v>
      </c>
      <c r="AU299" s="1" t="s">
        <v>536</v>
      </c>
      <c r="AV299">
        <v>0</v>
      </c>
      <c r="AW299">
        <v>0</v>
      </c>
      <c r="AX299">
        <v>154</v>
      </c>
      <c r="AY299">
        <v>201</v>
      </c>
      <c r="AZ299">
        <v>0</v>
      </c>
      <c r="BA299">
        <v>566</v>
      </c>
      <c r="BC299">
        <v>0</v>
      </c>
      <c r="BD299">
        <v>0</v>
      </c>
      <c r="BE299">
        <v>0</v>
      </c>
      <c r="BF299">
        <v>0</v>
      </c>
      <c r="BG299">
        <v>0</v>
      </c>
      <c r="BH299">
        <v>0</v>
      </c>
      <c r="BI299">
        <v>0</v>
      </c>
      <c r="BJ299">
        <v>0</v>
      </c>
      <c r="BK299">
        <v>0</v>
      </c>
      <c r="BL299" t="b">
        <v>0</v>
      </c>
      <c r="BM299">
        <v>448</v>
      </c>
      <c r="BN299">
        <v>369</v>
      </c>
      <c r="BO299">
        <v>0</v>
      </c>
      <c r="BP299">
        <v>513</v>
      </c>
      <c r="BQ299">
        <v>0</v>
      </c>
      <c r="BR299">
        <v>27658</v>
      </c>
      <c r="BS299">
        <v>0</v>
      </c>
      <c r="BT299">
        <v>0</v>
      </c>
      <c r="BU299">
        <v>0.2</v>
      </c>
      <c r="BV299">
        <v>202</v>
      </c>
      <c r="BW299">
        <v>202</v>
      </c>
      <c r="BX299">
        <v>0</v>
      </c>
      <c r="BY299">
        <v>756</v>
      </c>
    </row>
    <row r="300" spans="1:77">
      <c r="A300">
        <v>299</v>
      </c>
      <c r="B300" s="1" t="s">
        <v>556</v>
      </c>
      <c r="C300">
        <v>47</v>
      </c>
      <c r="D300">
        <v>4.7</v>
      </c>
      <c r="E300" t="str">
        <f t="shared" si="4"/>
        <v>Standard</v>
      </c>
      <c r="F300" s="1" t="s">
        <v>120</v>
      </c>
      <c r="G300" s="1" t="s">
        <v>84</v>
      </c>
      <c r="H300">
        <v>0.32</v>
      </c>
      <c r="I300">
        <v>137</v>
      </c>
      <c r="J300">
        <v>0.06</v>
      </c>
      <c r="K300">
        <v>1.32</v>
      </c>
      <c r="L300">
        <v>208</v>
      </c>
      <c r="M300">
        <v>0</v>
      </c>
      <c r="N300">
        <v>0</v>
      </c>
      <c r="O300">
        <v>47</v>
      </c>
      <c r="P300">
        <v>2016251</v>
      </c>
      <c r="Q300">
        <v>0.7</v>
      </c>
      <c r="S300">
        <v>14.7</v>
      </c>
      <c r="T300">
        <v>0</v>
      </c>
      <c r="U300">
        <v>1.01</v>
      </c>
      <c r="V300">
        <v>-3</v>
      </c>
      <c r="W300" s="2">
        <v>44837.166666666664</v>
      </c>
      <c r="X300">
        <v>20.07</v>
      </c>
      <c r="Y300">
        <v>3</v>
      </c>
      <c r="Z300">
        <v>0.92</v>
      </c>
      <c r="AA300">
        <v>0</v>
      </c>
      <c r="AB300">
        <v>39</v>
      </c>
      <c r="AC300">
        <v>30</v>
      </c>
      <c r="AD300">
        <v>223.8</v>
      </c>
      <c r="AE300">
        <v>0</v>
      </c>
      <c r="AG300">
        <v>4.7</v>
      </c>
      <c r="AH300">
        <v>2</v>
      </c>
      <c r="AI300" s="1" t="s">
        <v>557</v>
      </c>
      <c r="AJ300">
        <v>176.2</v>
      </c>
      <c r="AK300">
        <v>307</v>
      </c>
      <c r="AL300">
        <v>0</v>
      </c>
      <c r="AM300">
        <v>197</v>
      </c>
      <c r="AN300">
        <v>0.39</v>
      </c>
      <c r="AO300">
        <v>0</v>
      </c>
      <c r="AP300" s="1" t="s">
        <v>80</v>
      </c>
      <c r="AQ300">
        <v>47</v>
      </c>
      <c r="AR300">
        <v>0</v>
      </c>
      <c r="AS300">
        <v>3</v>
      </c>
      <c r="AT300">
        <v>20</v>
      </c>
      <c r="AU300" s="1" t="s">
        <v>81</v>
      </c>
      <c r="AV300">
        <v>0.08</v>
      </c>
      <c r="AW300">
        <v>0</v>
      </c>
      <c r="AX300">
        <v>17</v>
      </c>
      <c r="AY300">
        <v>105</v>
      </c>
      <c r="AZ300">
        <v>100</v>
      </c>
      <c r="BA300">
        <v>286</v>
      </c>
      <c r="BC300">
        <v>43.8</v>
      </c>
      <c r="BD300">
        <v>3.4</v>
      </c>
      <c r="BE300">
        <v>0</v>
      </c>
      <c r="BF300">
        <v>1.71</v>
      </c>
      <c r="BG300">
        <v>100</v>
      </c>
      <c r="BH300">
        <v>22</v>
      </c>
      <c r="BI300">
        <v>2.6</v>
      </c>
      <c r="BJ300">
        <v>1953</v>
      </c>
      <c r="BK300">
        <v>69</v>
      </c>
      <c r="BL300" t="b">
        <v>0</v>
      </c>
      <c r="BM300">
        <v>67</v>
      </c>
      <c r="BN300">
        <v>82</v>
      </c>
      <c r="BO300">
        <v>0.02</v>
      </c>
      <c r="BP300">
        <v>381</v>
      </c>
      <c r="BQ300">
        <v>4.4000000000000004</v>
      </c>
      <c r="BR300">
        <v>1459763</v>
      </c>
      <c r="BS300">
        <v>376</v>
      </c>
      <c r="BT300">
        <v>0.92</v>
      </c>
      <c r="BU300">
        <v>4.5</v>
      </c>
      <c r="BV300">
        <v>111</v>
      </c>
      <c r="BW300">
        <v>76</v>
      </c>
      <c r="BX300">
        <v>7</v>
      </c>
      <c r="BY300">
        <v>296</v>
      </c>
    </row>
    <row r="301" spans="1:77">
      <c r="A301">
        <v>300</v>
      </c>
      <c r="B301" s="1" t="s">
        <v>159</v>
      </c>
      <c r="C301">
        <v>74</v>
      </c>
      <c r="D301">
        <v>7.4</v>
      </c>
      <c r="E301" t="str">
        <f t="shared" si="4"/>
        <v>Expensive</v>
      </c>
      <c r="F301" s="1" t="s">
        <v>92</v>
      </c>
      <c r="G301" s="1" t="s">
        <v>84</v>
      </c>
      <c r="H301">
        <v>0.38</v>
      </c>
      <c r="I301">
        <v>29</v>
      </c>
      <c r="J301">
        <v>0.17</v>
      </c>
      <c r="K301">
        <v>4.37</v>
      </c>
      <c r="L301">
        <v>35</v>
      </c>
      <c r="M301">
        <v>8</v>
      </c>
      <c r="N301">
        <v>1</v>
      </c>
      <c r="O301">
        <v>31</v>
      </c>
      <c r="P301">
        <v>994013</v>
      </c>
      <c r="Q301">
        <v>0.7</v>
      </c>
      <c r="R301">
        <v>3</v>
      </c>
      <c r="S301">
        <v>17.8</v>
      </c>
      <c r="T301">
        <v>9</v>
      </c>
      <c r="U301">
        <v>1.03</v>
      </c>
      <c r="V301">
        <v>-1</v>
      </c>
      <c r="W301" s="2"/>
      <c r="X301">
        <v>20.309999999999999</v>
      </c>
      <c r="Y301">
        <v>1</v>
      </c>
      <c r="Z301">
        <v>0.78</v>
      </c>
      <c r="AA301">
        <v>0</v>
      </c>
      <c r="AB301">
        <v>597</v>
      </c>
      <c r="AC301">
        <v>17</v>
      </c>
      <c r="AD301">
        <v>596.20000000000005</v>
      </c>
      <c r="AE301">
        <v>0</v>
      </c>
      <c r="AF301">
        <v>6</v>
      </c>
      <c r="AG301">
        <v>7</v>
      </c>
      <c r="AH301">
        <v>0</v>
      </c>
      <c r="AI301" s="1" t="s">
        <v>160</v>
      </c>
      <c r="AJ301">
        <v>636.9</v>
      </c>
      <c r="AK301">
        <v>39</v>
      </c>
      <c r="AL301">
        <v>0</v>
      </c>
      <c r="AM301">
        <v>38</v>
      </c>
      <c r="AN301">
        <v>7.83</v>
      </c>
      <c r="AO301">
        <v>0</v>
      </c>
      <c r="AP301" s="1" t="s">
        <v>80</v>
      </c>
      <c r="AQ301">
        <v>14</v>
      </c>
      <c r="AR301">
        <v>0</v>
      </c>
      <c r="AS301">
        <v>0</v>
      </c>
      <c r="AT301">
        <v>20</v>
      </c>
      <c r="AU301" s="1" t="s">
        <v>81</v>
      </c>
      <c r="AV301">
        <v>0.47</v>
      </c>
      <c r="AW301">
        <v>6</v>
      </c>
      <c r="AX301">
        <v>15</v>
      </c>
      <c r="AY301">
        <v>26</v>
      </c>
      <c r="BA301">
        <v>77</v>
      </c>
      <c r="BC301">
        <v>182.7</v>
      </c>
      <c r="BD301">
        <v>5.0999999999999996</v>
      </c>
      <c r="BE301">
        <v>1</v>
      </c>
      <c r="BF301">
        <v>12.2</v>
      </c>
      <c r="BH301">
        <v>27</v>
      </c>
      <c r="BI301">
        <v>4.3</v>
      </c>
      <c r="BJ301">
        <v>2351</v>
      </c>
      <c r="BK301">
        <v>132</v>
      </c>
      <c r="BL301" t="b">
        <v>0</v>
      </c>
      <c r="BM301">
        <v>23</v>
      </c>
      <c r="BN301">
        <v>52</v>
      </c>
      <c r="BO301">
        <v>0.3</v>
      </c>
      <c r="BP301">
        <v>46</v>
      </c>
      <c r="BQ301">
        <v>6.1</v>
      </c>
      <c r="BR301">
        <v>1613621</v>
      </c>
      <c r="BS301">
        <v>518</v>
      </c>
      <c r="BT301">
        <v>0.77</v>
      </c>
      <c r="BU301">
        <v>7.7</v>
      </c>
      <c r="BV301">
        <v>35</v>
      </c>
      <c r="BW301">
        <v>16</v>
      </c>
      <c r="BX301">
        <v>10</v>
      </c>
      <c r="BY301">
        <v>27</v>
      </c>
    </row>
    <row r="302" spans="1:77">
      <c r="A302">
        <v>301</v>
      </c>
      <c r="B302" s="1" t="s">
        <v>98</v>
      </c>
      <c r="C302">
        <v>121</v>
      </c>
      <c r="D302">
        <v>12.1</v>
      </c>
      <c r="E302" t="str">
        <f t="shared" si="4"/>
        <v>Expensive</v>
      </c>
      <c r="F302" s="1" t="s">
        <v>92</v>
      </c>
      <c r="G302" s="1" t="s">
        <v>84</v>
      </c>
      <c r="H302">
        <v>0.37</v>
      </c>
      <c r="I302">
        <v>27</v>
      </c>
      <c r="J302">
        <v>0.51</v>
      </c>
      <c r="K302">
        <v>13.69</v>
      </c>
      <c r="L302">
        <v>8</v>
      </c>
      <c r="M302">
        <v>7</v>
      </c>
      <c r="N302">
        <v>0</v>
      </c>
      <c r="O302">
        <v>2</v>
      </c>
      <c r="P302">
        <v>6671693</v>
      </c>
      <c r="Q302">
        <v>0.1</v>
      </c>
      <c r="R302">
        <v>1</v>
      </c>
      <c r="S302">
        <v>15.1</v>
      </c>
      <c r="T302">
        <v>26</v>
      </c>
      <c r="U302">
        <v>1.04</v>
      </c>
      <c r="V302">
        <v>1</v>
      </c>
      <c r="W302" s="2">
        <v>45050.229166666664</v>
      </c>
      <c r="X302">
        <v>19.88</v>
      </c>
      <c r="Y302">
        <v>-1</v>
      </c>
      <c r="Z302">
        <v>0.74</v>
      </c>
      <c r="AA302">
        <v>0</v>
      </c>
      <c r="AB302">
        <v>598</v>
      </c>
      <c r="AC302">
        <v>7</v>
      </c>
      <c r="AD302">
        <v>897.8</v>
      </c>
      <c r="AE302">
        <v>0</v>
      </c>
      <c r="AF302">
        <v>2</v>
      </c>
      <c r="AG302">
        <v>1.8</v>
      </c>
      <c r="AH302">
        <v>0</v>
      </c>
      <c r="AI302" s="1" t="s">
        <v>99</v>
      </c>
      <c r="AJ302">
        <v>1476.7</v>
      </c>
      <c r="AK302">
        <v>8</v>
      </c>
      <c r="AL302">
        <v>0</v>
      </c>
      <c r="AM302">
        <v>3</v>
      </c>
      <c r="AN302">
        <v>5.34</v>
      </c>
      <c r="AO302">
        <v>0</v>
      </c>
      <c r="AP302" s="1" t="s">
        <v>80</v>
      </c>
      <c r="AQ302">
        <v>2</v>
      </c>
      <c r="AR302">
        <v>0</v>
      </c>
      <c r="AS302">
        <v>1</v>
      </c>
      <c r="AT302">
        <v>23</v>
      </c>
      <c r="AU302" s="1" t="s">
        <v>81</v>
      </c>
      <c r="AV302">
        <v>0.71</v>
      </c>
      <c r="AW302">
        <v>18</v>
      </c>
      <c r="AX302">
        <v>152</v>
      </c>
      <c r="AY302">
        <v>6</v>
      </c>
      <c r="AZ302">
        <v>100</v>
      </c>
      <c r="BA302">
        <v>14</v>
      </c>
      <c r="BB302">
        <v>4</v>
      </c>
      <c r="BC302">
        <v>297.60000000000002</v>
      </c>
      <c r="BD302">
        <v>0.7</v>
      </c>
      <c r="BE302">
        <v>5</v>
      </c>
      <c r="BF302">
        <v>19.03</v>
      </c>
      <c r="BG302">
        <v>100</v>
      </c>
      <c r="BH302">
        <v>28</v>
      </c>
      <c r="BI302">
        <v>5.7</v>
      </c>
      <c r="BJ302">
        <v>2413</v>
      </c>
      <c r="BK302">
        <v>183</v>
      </c>
      <c r="BL302" t="b">
        <v>0</v>
      </c>
      <c r="BM302">
        <v>319</v>
      </c>
      <c r="BN302">
        <v>12</v>
      </c>
      <c r="BO302">
        <v>0.2</v>
      </c>
      <c r="BP302">
        <v>44</v>
      </c>
      <c r="BQ302">
        <v>1.7</v>
      </c>
      <c r="BR302">
        <v>7222275</v>
      </c>
      <c r="BS302">
        <v>742</v>
      </c>
      <c r="BT302">
        <v>0.86</v>
      </c>
      <c r="BU302">
        <v>25.5</v>
      </c>
      <c r="BV302">
        <v>5</v>
      </c>
      <c r="BW302">
        <v>4</v>
      </c>
      <c r="BX302">
        <v>10</v>
      </c>
      <c r="BY302">
        <v>3</v>
      </c>
    </row>
    <row r="303" spans="1:77">
      <c r="A303">
        <v>302</v>
      </c>
      <c r="B303" s="1" t="s">
        <v>227</v>
      </c>
      <c r="C303">
        <v>56</v>
      </c>
      <c r="D303">
        <v>5.6</v>
      </c>
      <c r="E303" t="str">
        <f t="shared" si="4"/>
        <v>Expensive</v>
      </c>
      <c r="F303" s="1" t="s">
        <v>120</v>
      </c>
      <c r="G303" s="1" t="s">
        <v>84</v>
      </c>
      <c r="H303">
        <v>0.34</v>
      </c>
      <c r="I303">
        <v>52</v>
      </c>
      <c r="J303">
        <v>0.05</v>
      </c>
      <c r="K303">
        <v>0.97</v>
      </c>
      <c r="L303">
        <v>55</v>
      </c>
      <c r="M303">
        <v>2</v>
      </c>
      <c r="N303">
        <v>0</v>
      </c>
      <c r="O303">
        <v>50</v>
      </c>
      <c r="P303">
        <v>810277</v>
      </c>
      <c r="Q303">
        <v>0.3</v>
      </c>
      <c r="S303">
        <v>16.600000000000001</v>
      </c>
      <c r="T303">
        <v>13</v>
      </c>
      <c r="U303">
        <v>1.02</v>
      </c>
      <c r="V303">
        <v>1</v>
      </c>
      <c r="W303" s="2">
        <v>44954.291666666664</v>
      </c>
      <c r="X303">
        <v>13.56</v>
      </c>
      <c r="Y303">
        <v>-1</v>
      </c>
      <c r="Z303">
        <v>0.66</v>
      </c>
      <c r="AA303">
        <v>0</v>
      </c>
      <c r="AB303">
        <v>135</v>
      </c>
      <c r="AC303">
        <v>17</v>
      </c>
      <c r="AD303">
        <v>396</v>
      </c>
      <c r="AE303">
        <v>0</v>
      </c>
      <c r="AG303">
        <v>2.8</v>
      </c>
      <c r="AH303">
        <v>0</v>
      </c>
      <c r="AI303" s="1" t="s">
        <v>228</v>
      </c>
      <c r="AJ303">
        <v>164.1</v>
      </c>
      <c r="AK303">
        <v>219</v>
      </c>
      <c r="AL303">
        <v>0</v>
      </c>
      <c r="AM303">
        <v>207</v>
      </c>
      <c r="AN303">
        <v>1.03</v>
      </c>
      <c r="AO303">
        <v>1</v>
      </c>
      <c r="AP303" s="1" t="s">
        <v>80</v>
      </c>
      <c r="AQ303">
        <v>9</v>
      </c>
      <c r="AR303">
        <v>0</v>
      </c>
      <c r="AS303">
        <v>2</v>
      </c>
      <c r="AT303">
        <v>17</v>
      </c>
      <c r="AU303" s="1" t="s">
        <v>81</v>
      </c>
      <c r="AV303">
        <v>0.1</v>
      </c>
      <c r="AW303">
        <v>2</v>
      </c>
      <c r="AX303">
        <v>73</v>
      </c>
      <c r="AY303">
        <v>65</v>
      </c>
      <c r="AZ303">
        <v>100</v>
      </c>
      <c r="BA303">
        <v>167</v>
      </c>
      <c r="BC303">
        <v>69.599999999999994</v>
      </c>
      <c r="BD303">
        <v>1.6</v>
      </c>
      <c r="BE303">
        <v>1</v>
      </c>
      <c r="BF303">
        <v>2</v>
      </c>
      <c r="BG303">
        <v>100</v>
      </c>
      <c r="BH303">
        <v>21</v>
      </c>
      <c r="BI303">
        <v>4</v>
      </c>
      <c r="BJ303">
        <v>1844</v>
      </c>
      <c r="BK303">
        <v>93</v>
      </c>
      <c r="BL303" t="b">
        <v>0</v>
      </c>
      <c r="BM303">
        <v>222</v>
      </c>
      <c r="BN303">
        <v>48</v>
      </c>
      <c r="BO303">
        <v>0.05</v>
      </c>
      <c r="BP303">
        <v>231</v>
      </c>
      <c r="BQ303">
        <v>2.6</v>
      </c>
      <c r="BR303">
        <v>1416852</v>
      </c>
      <c r="BS303">
        <v>422</v>
      </c>
      <c r="BT303">
        <v>0.83</v>
      </c>
      <c r="BU303">
        <v>8.1999999999999993</v>
      </c>
      <c r="BV303">
        <v>63</v>
      </c>
      <c r="BW303">
        <v>8</v>
      </c>
      <c r="BX303">
        <v>7</v>
      </c>
      <c r="BY303">
        <v>89</v>
      </c>
    </row>
    <row r="304" spans="1:77">
      <c r="A304">
        <v>303</v>
      </c>
      <c r="B304" s="1" t="s">
        <v>180</v>
      </c>
      <c r="C304">
        <v>75</v>
      </c>
      <c r="D304">
        <v>7.5</v>
      </c>
      <c r="E304" t="str">
        <f t="shared" si="4"/>
        <v>Expensive</v>
      </c>
      <c r="F304" s="1" t="s">
        <v>92</v>
      </c>
      <c r="G304" s="1" t="s">
        <v>84</v>
      </c>
      <c r="H304">
        <v>0.28000000000000003</v>
      </c>
      <c r="I304">
        <v>34</v>
      </c>
      <c r="J304">
        <v>0.25</v>
      </c>
      <c r="K304">
        <v>5.22</v>
      </c>
      <c r="L304">
        <v>41</v>
      </c>
      <c r="M304">
        <v>5</v>
      </c>
      <c r="N304">
        <v>0</v>
      </c>
      <c r="O304">
        <v>19</v>
      </c>
      <c r="P304">
        <v>2424019</v>
      </c>
      <c r="Q304">
        <v>0.7</v>
      </c>
      <c r="R304">
        <v>2</v>
      </c>
      <c r="S304">
        <v>16.8</v>
      </c>
      <c r="T304">
        <v>11</v>
      </c>
      <c r="U304">
        <v>1.04</v>
      </c>
      <c r="V304">
        <v>-5</v>
      </c>
      <c r="W304" s="2"/>
      <c r="X304">
        <v>18.28</v>
      </c>
      <c r="Y304">
        <v>5</v>
      </c>
      <c r="Z304">
        <v>0.86</v>
      </c>
      <c r="AA304">
        <v>0</v>
      </c>
      <c r="AB304">
        <v>520</v>
      </c>
      <c r="AC304">
        <v>15</v>
      </c>
      <c r="AD304">
        <v>533.6</v>
      </c>
      <c r="AE304">
        <v>0</v>
      </c>
      <c r="AF304">
        <v>1</v>
      </c>
      <c r="AG304">
        <v>6.3</v>
      </c>
      <c r="AH304">
        <v>2</v>
      </c>
      <c r="AI304" s="1" t="s">
        <v>181</v>
      </c>
      <c r="AJ304">
        <v>773.4</v>
      </c>
      <c r="AK304">
        <v>40</v>
      </c>
      <c r="AL304">
        <v>0</v>
      </c>
      <c r="AM304">
        <v>22</v>
      </c>
      <c r="AN304">
        <v>5.4</v>
      </c>
      <c r="AO304">
        <v>0</v>
      </c>
      <c r="AP304" s="1" t="s">
        <v>80</v>
      </c>
      <c r="AQ304">
        <v>13</v>
      </c>
      <c r="AR304">
        <v>0</v>
      </c>
      <c r="AS304">
        <v>2</v>
      </c>
      <c r="AT304">
        <v>23</v>
      </c>
      <c r="AU304" s="1" t="s">
        <v>81</v>
      </c>
      <c r="AV304">
        <v>0.5</v>
      </c>
      <c r="AW304">
        <v>12</v>
      </c>
      <c r="AX304">
        <v>16</v>
      </c>
      <c r="AY304">
        <v>27</v>
      </c>
      <c r="BA304">
        <v>104</v>
      </c>
      <c r="BB304">
        <v>2</v>
      </c>
      <c r="BC304">
        <v>182.5</v>
      </c>
      <c r="BD304">
        <v>4.9000000000000004</v>
      </c>
      <c r="BE304">
        <v>2</v>
      </c>
      <c r="BF304">
        <v>10.62</v>
      </c>
      <c r="BH304">
        <v>22</v>
      </c>
      <c r="BI304">
        <v>4.2</v>
      </c>
      <c r="BJ304">
        <v>1913</v>
      </c>
      <c r="BK304">
        <v>126</v>
      </c>
      <c r="BL304" t="b">
        <v>0</v>
      </c>
      <c r="BM304">
        <v>26</v>
      </c>
      <c r="BN304">
        <v>47</v>
      </c>
      <c r="BO304">
        <v>0.25</v>
      </c>
      <c r="BP304">
        <v>57</v>
      </c>
      <c r="BQ304">
        <v>5.9</v>
      </c>
      <c r="BR304">
        <v>2792148</v>
      </c>
      <c r="BS304">
        <v>470</v>
      </c>
      <c r="BT304">
        <v>1.08</v>
      </c>
      <c r="BU304">
        <v>8.9</v>
      </c>
      <c r="BV304">
        <v>44</v>
      </c>
      <c r="BW304">
        <v>20</v>
      </c>
      <c r="BX304">
        <v>6</v>
      </c>
      <c r="BY304">
        <v>26</v>
      </c>
    </row>
    <row r="305" spans="1:77">
      <c r="A305">
        <v>304</v>
      </c>
      <c r="B305" s="1" t="s">
        <v>295</v>
      </c>
      <c r="C305">
        <v>97</v>
      </c>
      <c r="D305">
        <v>9.6999999999999993</v>
      </c>
      <c r="E305" t="str">
        <f t="shared" si="4"/>
        <v>Expensive</v>
      </c>
      <c r="F305" s="1" t="s">
        <v>92</v>
      </c>
      <c r="G305" s="1" t="s">
        <v>212</v>
      </c>
      <c r="H305">
        <v>0.24</v>
      </c>
      <c r="I305">
        <v>26</v>
      </c>
      <c r="J305">
        <v>0.15</v>
      </c>
      <c r="K305">
        <v>3.22</v>
      </c>
      <c r="L305">
        <v>98</v>
      </c>
      <c r="M305">
        <v>6</v>
      </c>
      <c r="N305">
        <v>0</v>
      </c>
      <c r="O305">
        <v>51</v>
      </c>
      <c r="P305">
        <v>1817823</v>
      </c>
      <c r="Q305">
        <v>0.5</v>
      </c>
      <c r="S305">
        <v>10.4</v>
      </c>
      <c r="T305">
        <v>9</v>
      </c>
      <c r="U305">
        <v>1.1000000000000001</v>
      </c>
      <c r="V305">
        <v>-3</v>
      </c>
      <c r="W305" s="2">
        <v>45072.208333333336</v>
      </c>
      <c r="X305">
        <v>27.83</v>
      </c>
      <c r="Y305">
        <v>3</v>
      </c>
      <c r="Z305">
        <v>1.33</v>
      </c>
      <c r="AA305">
        <v>0</v>
      </c>
      <c r="AB305">
        <v>603</v>
      </c>
      <c r="AC305">
        <v>30</v>
      </c>
      <c r="AD305">
        <v>388.2</v>
      </c>
      <c r="AE305">
        <v>0</v>
      </c>
      <c r="AG305">
        <v>2</v>
      </c>
      <c r="AH305">
        <v>5</v>
      </c>
      <c r="AI305" s="1" t="s">
        <v>296</v>
      </c>
      <c r="AJ305">
        <v>479.8</v>
      </c>
      <c r="AK305">
        <v>69</v>
      </c>
      <c r="AL305">
        <v>0</v>
      </c>
      <c r="AM305">
        <v>62</v>
      </c>
      <c r="AN305">
        <v>6.21</v>
      </c>
      <c r="AO305">
        <v>0</v>
      </c>
      <c r="AP305" s="1" t="s">
        <v>117</v>
      </c>
      <c r="AQ305">
        <v>4</v>
      </c>
      <c r="AR305">
        <v>0</v>
      </c>
      <c r="AS305">
        <v>4</v>
      </c>
      <c r="AT305">
        <v>27</v>
      </c>
      <c r="AU305" s="1" t="s">
        <v>297</v>
      </c>
      <c r="AV305">
        <v>0.45</v>
      </c>
      <c r="AW305">
        <v>4</v>
      </c>
      <c r="AX305">
        <v>17</v>
      </c>
      <c r="AY305">
        <v>49</v>
      </c>
      <c r="AZ305">
        <v>50</v>
      </c>
      <c r="BA305">
        <v>172</v>
      </c>
      <c r="BC305">
        <v>146.80000000000001</v>
      </c>
      <c r="BD305">
        <v>4.7</v>
      </c>
      <c r="BE305">
        <v>2</v>
      </c>
      <c r="BF305">
        <v>9.43</v>
      </c>
      <c r="BG305">
        <v>50</v>
      </c>
      <c r="BH305">
        <v>23</v>
      </c>
      <c r="BI305">
        <v>3.6</v>
      </c>
      <c r="BJ305">
        <v>1886</v>
      </c>
      <c r="BK305">
        <v>101</v>
      </c>
      <c r="BL305" t="b">
        <v>0</v>
      </c>
      <c r="BM305">
        <v>32</v>
      </c>
      <c r="BN305">
        <v>96</v>
      </c>
      <c r="BO305">
        <v>0.3</v>
      </c>
      <c r="BP305">
        <v>42</v>
      </c>
      <c r="BQ305">
        <v>2.1</v>
      </c>
      <c r="BR305">
        <v>1432352</v>
      </c>
      <c r="BS305">
        <v>274</v>
      </c>
      <c r="BT305">
        <v>1.29</v>
      </c>
      <c r="BU305">
        <v>3.4</v>
      </c>
      <c r="BV305">
        <v>71</v>
      </c>
      <c r="BW305">
        <v>43</v>
      </c>
      <c r="BX305">
        <v>5</v>
      </c>
      <c r="BY305">
        <v>7</v>
      </c>
    </row>
    <row r="306" spans="1:77">
      <c r="A306">
        <v>305</v>
      </c>
      <c r="B306" s="1" t="s">
        <v>161</v>
      </c>
      <c r="C306">
        <v>71</v>
      </c>
      <c r="D306">
        <v>7.1</v>
      </c>
      <c r="E306" t="str">
        <f t="shared" si="4"/>
        <v>Expensive</v>
      </c>
      <c r="F306" s="1" t="s">
        <v>92</v>
      </c>
      <c r="G306" s="1" t="s">
        <v>84</v>
      </c>
      <c r="H306">
        <v>0.44</v>
      </c>
      <c r="I306">
        <v>19</v>
      </c>
      <c r="J306">
        <v>0.3</v>
      </c>
      <c r="K306">
        <v>6.74</v>
      </c>
      <c r="L306">
        <v>33</v>
      </c>
      <c r="M306">
        <v>5</v>
      </c>
      <c r="N306">
        <v>0</v>
      </c>
      <c r="O306">
        <v>22</v>
      </c>
      <c r="P306">
        <v>2234404</v>
      </c>
      <c r="Q306">
        <v>0.2</v>
      </c>
      <c r="S306">
        <v>17</v>
      </c>
      <c r="T306">
        <v>9</v>
      </c>
      <c r="U306">
        <v>1.01</v>
      </c>
      <c r="V306">
        <v>1</v>
      </c>
      <c r="W306" s="2">
        <v>45071.270833333336</v>
      </c>
      <c r="X306">
        <v>14.46</v>
      </c>
      <c r="Y306">
        <v>-1</v>
      </c>
      <c r="Z306">
        <v>0.63</v>
      </c>
      <c r="AA306">
        <v>0</v>
      </c>
      <c r="AB306">
        <v>683</v>
      </c>
      <c r="AC306">
        <v>16</v>
      </c>
      <c r="AD306">
        <v>515.79999999999995</v>
      </c>
      <c r="AE306">
        <v>0</v>
      </c>
      <c r="AF306">
        <v>4</v>
      </c>
      <c r="AG306">
        <v>1.7</v>
      </c>
      <c r="AH306">
        <v>0</v>
      </c>
      <c r="AI306" s="1" t="s">
        <v>162</v>
      </c>
      <c r="AJ306">
        <v>721.3</v>
      </c>
      <c r="AK306">
        <v>33</v>
      </c>
      <c r="AL306">
        <v>0</v>
      </c>
      <c r="AM306">
        <v>29</v>
      </c>
      <c r="AN306">
        <v>4.5</v>
      </c>
      <c r="AO306">
        <v>0</v>
      </c>
      <c r="AP306" s="1" t="s">
        <v>117</v>
      </c>
      <c r="AQ306">
        <v>19</v>
      </c>
      <c r="AR306">
        <v>0</v>
      </c>
      <c r="AS306">
        <v>4</v>
      </c>
      <c r="AT306">
        <v>16</v>
      </c>
      <c r="AU306" s="1" t="s">
        <v>118</v>
      </c>
      <c r="AV306">
        <v>0.5</v>
      </c>
      <c r="AW306">
        <v>10</v>
      </c>
      <c r="AX306">
        <v>120</v>
      </c>
      <c r="AY306">
        <v>22</v>
      </c>
      <c r="AZ306">
        <v>75</v>
      </c>
      <c r="BA306">
        <v>109</v>
      </c>
      <c r="BC306">
        <v>191.7</v>
      </c>
      <c r="BD306">
        <v>1.1000000000000001</v>
      </c>
      <c r="BE306">
        <v>2</v>
      </c>
      <c r="BF306">
        <v>11.24</v>
      </c>
      <c r="BG306">
        <v>75</v>
      </c>
      <c r="BH306">
        <v>23</v>
      </c>
      <c r="BI306">
        <v>4.3</v>
      </c>
      <c r="BJ306">
        <v>2051</v>
      </c>
      <c r="BK306">
        <v>121</v>
      </c>
      <c r="BL306" t="b">
        <v>0</v>
      </c>
      <c r="BM306">
        <v>263</v>
      </c>
      <c r="BN306">
        <v>50</v>
      </c>
      <c r="BO306">
        <v>0.2</v>
      </c>
      <c r="BP306">
        <v>34</v>
      </c>
      <c r="BQ306">
        <v>1.6</v>
      </c>
      <c r="BR306">
        <v>2703020</v>
      </c>
      <c r="BS306">
        <v>490</v>
      </c>
      <c r="BT306">
        <v>0.7</v>
      </c>
      <c r="BU306">
        <v>7.9</v>
      </c>
      <c r="BV306">
        <v>46</v>
      </c>
      <c r="BW306">
        <v>15</v>
      </c>
      <c r="BX306">
        <v>10</v>
      </c>
      <c r="BY306">
        <v>36</v>
      </c>
    </row>
    <row r="307" spans="1:77">
      <c r="A307">
        <v>306</v>
      </c>
      <c r="B307" s="1" t="s">
        <v>171</v>
      </c>
      <c r="C307">
        <v>71</v>
      </c>
      <c r="D307">
        <v>7.1</v>
      </c>
      <c r="E307" t="str">
        <f t="shared" si="4"/>
        <v>Expensive</v>
      </c>
      <c r="F307" s="1" t="s">
        <v>120</v>
      </c>
      <c r="G307" s="1" t="s">
        <v>84</v>
      </c>
      <c r="H307">
        <v>0.42</v>
      </c>
      <c r="I307">
        <v>13</v>
      </c>
      <c r="J307">
        <v>0.11</v>
      </c>
      <c r="K307">
        <v>1.53</v>
      </c>
      <c r="L307">
        <v>34</v>
      </c>
      <c r="M307">
        <v>2</v>
      </c>
      <c r="N307">
        <v>0</v>
      </c>
      <c r="O307">
        <v>25</v>
      </c>
      <c r="P307">
        <v>6560851</v>
      </c>
      <c r="Q307">
        <v>0</v>
      </c>
      <c r="S307">
        <v>10.3</v>
      </c>
      <c r="T307">
        <v>10</v>
      </c>
      <c r="U307">
        <v>1.1299999999999999</v>
      </c>
      <c r="V307">
        <v>1</v>
      </c>
      <c r="W307" s="2">
        <v>44957.871527777781</v>
      </c>
      <c r="X307">
        <v>13.34</v>
      </c>
      <c r="Y307">
        <v>-1</v>
      </c>
      <c r="Z307">
        <v>0.94</v>
      </c>
      <c r="AA307">
        <v>1</v>
      </c>
      <c r="AB307">
        <v>276</v>
      </c>
      <c r="AC307">
        <v>5</v>
      </c>
      <c r="AD307">
        <v>277</v>
      </c>
      <c r="AE307">
        <v>0</v>
      </c>
      <c r="AG307">
        <v>0</v>
      </c>
      <c r="AH307">
        <v>0</v>
      </c>
      <c r="AI307" s="1" t="s">
        <v>172</v>
      </c>
      <c r="AJ307">
        <v>266.39999999999998</v>
      </c>
      <c r="AK307">
        <v>172</v>
      </c>
      <c r="AL307">
        <v>0</v>
      </c>
      <c r="AM307">
        <v>133</v>
      </c>
      <c r="AN307">
        <v>0.83</v>
      </c>
      <c r="AO307">
        <v>0</v>
      </c>
      <c r="AP307" s="1" t="s">
        <v>173</v>
      </c>
      <c r="AQ307">
        <v>2</v>
      </c>
      <c r="AR307">
        <v>0</v>
      </c>
      <c r="AS307">
        <v>3</v>
      </c>
      <c r="AT307">
        <v>16</v>
      </c>
      <c r="AU307" s="1" t="s">
        <v>174</v>
      </c>
      <c r="AV307">
        <v>0.17</v>
      </c>
      <c r="AW307">
        <v>2</v>
      </c>
      <c r="AX307">
        <v>261</v>
      </c>
      <c r="AY307">
        <v>42</v>
      </c>
      <c r="AZ307">
        <v>0</v>
      </c>
      <c r="BA307">
        <v>245</v>
      </c>
      <c r="BC307">
        <v>81.2</v>
      </c>
      <c r="BD307">
        <v>0</v>
      </c>
      <c r="BE307">
        <v>4</v>
      </c>
      <c r="BF307">
        <v>2.36</v>
      </c>
      <c r="BG307">
        <v>0</v>
      </c>
      <c r="BH307">
        <v>16</v>
      </c>
      <c r="BI307">
        <v>4.3</v>
      </c>
      <c r="BJ307">
        <v>1273</v>
      </c>
      <c r="BK307">
        <v>73</v>
      </c>
      <c r="BL307" t="b">
        <v>0</v>
      </c>
      <c r="BM307">
        <v>774</v>
      </c>
      <c r="BN307">
        <v>18</v>
      </c>
      <c r="BO307">
        <v>0.06</v>
      </c>
      <c r="BP307">
        <v>132</v>
      </c>
      <c r="BQ307">
        <v>0</v>
      </c>
      <c r="BR307">
        <v>3729404</v>
      </c>
      <c r="BS307">
        <v>304</v>
      </c>
      <c r="BT307">
        <v>1.1299999999999999</v>
      </c>
      <c r="BU307">
        <v>17.8</v>
      </c>
      <c r="BV307">
        <v>94</v>
      </c>
      <c r="BW307">
        <v>4</v>
      </c>
      <c r="BX307">
        <v>6</v>
      </c>
      <c r="BY307">
        <v>37</v>
      </c>
    </row>
    <row r="308" spans="1:77">
      <c r="A308">
        <v>307</v>
      </c>
      <c r="B308" s="1" t="s">
        <v>337</v>
      </c>
      <c r="C308">
        <v>54</v>
      </c>
      <c r="D308">
        <v>5.4</v>
      </c>
      <c r="E308" t="str">
        <f t="shared" si="4"/>
        <v>Expensive</v>
      </c>
      <c r="F308" s="1" t="s">
        <v>77</v>
      </c>
      <c r="G308" s="1" t="s">
        <v>84</v>
      </c>
      <c r="H308">
        <v>0.31</v>
      </c>
      <c r="I308">
        <v>84</v>
      </c>
      <c r="J308">
        <v>0.01</v>
      </c>
      <c r="K308">
        <v>0.22</v>
      </c>
      <c r="L308">
        <v>108</v>
      </c>
      <c r="M308">
        <v>0</v>
      </c>
      <c r="N308">
        <v>0</v>
      </c>
      <c r="O308">
        <v>5</v>
      </c>
      <c r="P308">
        <v>2361752</v>
      </c>
      <c r="Q308">
        <v>0.4</v>
      </c>
      <c r="S308">
        <v>22.4</v>
      </c>
      <c r="T308">
        <v>8</v>
      </c>
      <c r="U308">
        <v>1</v>
      </c>
      <c r="V308">
        <v>-1</v>
      </c>
      <c r="W308" s="2"/>
      <c r="X308">
        <v>28.08</v>
      </c>
      <c r="Y308">
        <v>1</v>
      </c>
      <c r="Z308">
        <v>0.8</v>
      </c>
      <c r="AA308">
        <v>0</v>
      </c>
      <c r="AB308">
        <v>0</v>
      </c>
      <c r="AC308">
        <v>5</v>
      </c>
      <c r="AD308">
        <v>479</v>
      </c>
      <c r="AE308">
        <v>0</v>
      </c>
      <c r="AG308">
        <v>2.8</v>
      </c>
      <c r="AH308">
        <v>3</v>
      </c>
      <c r="AI308" s="1" t="s">
        <v>338</v>
      </c>
      <c r="AJ308">
        <v>13.1</v>
      </c>
      <c r="AK308">
        <v>276</v>
      </c>
      <c r="AL308">
        <v>1.31</v>
      </c>
      <c r="AM308">
        <v>441</v>
      </c>
      <c r="AN308">
        <v>0</v>
      </c>
      <c r="AO308">
        <v>0</v>
      </c>
      <c r="AP308" s="1" t="s">
        <v>80</v>
      </c>
      <c r="AQ308">
        <v>4</v>
      </c>
      <c r="AR308">
        <v>46</v>
      </c>
      <c r="AS308">
        <v>3</v>
      </c>
      <c r="AT308">
        <v>32</v>
      </c>
      <c r="AU308" s="1" t="s">
        <v>81</v>
      </c>
      <c r="AV308">
        <v>0.01</v>
      </c>
      <c r="AW308">
        <v>1</v>
      </c>
      <c r="AX308">
        <v>17</v>
      </c>
      <c r="AY308">
        <v>18</v>
      </c>
      <c r="BA308">
        <v>121</v>
      </c>
      <c r="BC308">
        <v>49.2</v>
      </c>
      <c r="BD308">
        <v>2</v>
      </c>
      <c r="BE308">
        <v>0</v>
      </c>
      <c r="BF308">
        <v>0.22</v>
      </c>
      <c r="BH308">
        <v>35</v>
      </c>
      <c r="BI308">
        <v>3.5</v>
      </c>
      <c r="BJ308">
        <v>3150</v>
      </c>
      <c r="BK308">
        <v>121</v>
      </c>
      <c r="BL308" t="b">
        <v>0</v>
      </c>
      <c r="BM308">
        <v>173</v>
      </c>
      <c r="BN308">
        <v>24</v>
      </c>
      <c r="BO308">
        <v>0</v>
      </c>
      <c r="BP308">
        <v>770</v>
      </c>
      <c r="BQ308">
        <v>3</v>
      </c>
      <c r="BR308">
        <v>2129302</v>
      </c>
      <c r="BS308">
        <v>581</v>
      </c>
      <c r="BT308">
        <v>0.91</v>
      </c>
      <c r="BU308">
        <v>15</v>
      </c>
      <c r="BV308">
        <v>18</v>
      </c>
      <c r="BW308">
        <v>22</v>
      </c>
      <c r="BX308">
        <v>11</v>
      </c>
      <c r="BY308">
        <v>125</v>
      </c>
    </row>
    <row r="309" spans="1:77">
      <c r="A309">
        <v>308</v>
      </c>
      <c r="B309" s="1" t="s">
        <v>331</v>
      </c>
      <c r="C309">
        <v>50</v>
      </c>
      <c r="D309">
        <v>5</v>
      </c>
      <c r="E309" t="str">
        <f t="shared" si="4"/>
        <v>Expensive</v>
      </c>
      <c r="F309" s="1" t="s">
        <v>120</v>
      </c>
      <c r="G309" s="1" t="s">
        <v>84</v>
      </c>
      <c r="H309">
        <v>0.43</v>
      </c>
      <c r="I309">
        <v>43</v>
      </c>
      <c r="J309">
        <v>0.06</v>
      </c>
      <c r="K309">
        <v>1.3</v>
      </c>
      <c r="L309">
        <v>105</v>
      </c>
      <c r="M309">
        <v>1</v>
      </c>
      <c r="N309">
        <v>0</v>
      </c>
      <c r="O309">
        <v>52</v>
      </c>
      <c r="P309">
        <v>1087755</v>
      </c>
      <c r="Q309">
        <v>0.7</v>
      </c>
      <c r="S309">
        <v>18.399999999999999</v>
      </c>
      <c r="T309">
        <v>9</v>
      </c>
      <c r="U309">
        <v>1.06</v>
      </c>
      <c r="V309">
        <v>0</v>
      </c>
      <c r="W309" s="2">
        <v>45053.145833333336</v>
      </c>
      <c r="X309">
        <v>16.48</v>
      </c>
      <c r="Y309">
        <v>0</v>
      </c>
      <c r="Z309">
        <v>0.79</v>
      </c>
      <c r="AA309">
        <v>0</v>
      </c>
      <c r="AB309">
        <v>150</v>
      </c>
      <c r="AC309">
        <v>45</v>
      </c>
      <c r="AD309">
        <v>383.4</v>
      </c>
      <c r="AE309">
        <v>0</v>
      </c>
      <c r="AG309">
        <v>1.9</v>
      </c>
      <c r="AH309">
        <v>8</v>
      </c>
      <c r="AI309" s="1" t="s">
        <v>332</v>
      </c>
      <c r="AJ309">
        <v>161.6</v>
      </c>
      <c r="AK309">
        <v>218</v>
      </c>
      <c r="AL309">
        <v>0</v>
      </c>
      <c r="AM309">
        <v>209</v>
      </c>
      <c r="AN309">
        <v>1.55</v>
      </c>
      <c r="AO309">
        <v>0</v>
      </c>
      <c r="AP309" s="1" t="s">
        <v>117</v>
      </c>
      <c r="AQ309">
        <v>21</v>
      </c>
      <c r="AR309">
        <v>0</v>
      </c>
      <c r="AS309">
        <v>2</v>
      </c>
      <c r="AT309">
        <v>15</v>
      </c>
      <c r="AU309" s="1" t="s">
        <v>297</v>
      </c>
      <c r="AV309">
        <v>0.13</v>
      </c>
      <c r="AW309">
        <v>0</v>
      </c>
      <c r="AX309">
        <v>18</v>
      </c>
      <c r="AY309">
        <v>64</v>
      </c>
      <c r="AZ309">
        <v>50</v>
      </c>
      <c r="BA309">
        <v>178</v>
      </c>
      <c r="BC309">
        <v>69.7</v>
      </c>
      <c r="BD309">
        <v>3.4</v>
      </c>
      <c r="BE309">
        <v>1</v>
      </c>
      <c r="BF309">
        <v>2.85</v>
      </c>
      <c r="BG309">
        <v>50</v>
      </c>
      <c r="BH309">
        <v>22</v>
      </c>
      <c r="BI309">
        <v>3.5</v>
      </c>
      <c r="BJ309">
        <v>1871</v>
      </c>
      <c r="BK309">
        <v>92</v>
      </c>
      <c r="BL309" t="b">
        <v>0</v>
      </c>
      <c r="BM309">
        <v>68</v>
      </c>
      <c r="BN309">
        <v>125</v>
      </c>
      <c r="BO309">
        <v>7.0000000000000007E-2</v>
      </c>
      <c r="BP309">
        <v>218</v>
      </c>
      <c r="BQ309">
        <v>2.2000000000000002</v>
      </c>
      <c r="BR309">
        <v>1184646</v>
      </c>
      <c r="BS309">
        <v>419</v>
      </c>
      <c r="BT309">
        <v>0.72</v>
      </c>
      <c r="BU309">
        <v>2.4</v>
      </c>
      <c r="BV309">
        <v>68</v>
      </c>
      <c r="BW309">
        <v>26</v>
      </c>
      <c r="BX309">
        <v>9</v>
      </c>
      <c r="BY309">
        <v>188</v>
      </c>
    </row>
    <row r="310" spans="1:77">
      <c r="A310">
        <v>309</v>
      </c>
      <c r="B310" s="1" t="s">
        <v>376</v>
      </c>
      <c r="C310">
        <v>56</v>
      </c>
      <c r="D310">
        <v>5.6</v>
      </c>
      <c r="E310" t="str">
        <f t="shared" si="4"/>
        <v>Expensive</v>
      </c>
      <c r="F310" s="1" t="s">
        <v>120</v>
      </c>
      <c r="G310" s="1" t="s">
        <v>84</v>
      </c>
      <c r="H310">
        <v>0.36</v>
      </c>
      <c r="I310">
        <v>106</v>
      </c>
      <c r="J310">
        <v>0.04</v>
      </c>
      <c r="K310">
        <v>0.44</v>
      </c>
      <c r="L310">
        <v>124</v>
      </c>
      <c r="M310">
        <v>0</v>
      </c>
      <c r="N310">
        <v>0</v>
      </c>
      <c r="O310">
        <v>82</v>
      </c>
      <c r="P310">
        <v>140420</v>
      </c>
      <c r="Q310">
        <v>0.4</v>
      </c>
      <c r="S310">
        <v>7.1</v>
      </c>
      <c r="T310">
        <v>3</v>
      </c>
      <c r="U310">
        <v>1</v>
      </c>
      <c r="V310">
        <v>-4</v>
      </c>
      <c r="W310" s="2">
        <v>45071.270833333336</v>
      </c>
      <c r="X310">
        <v>11.77</v>
      </c>
      <c r="Y310">
        <v>4</v>
      </c>
      <c r="Z310">
        <v>1.07</v>
      </c>
      <c r="AA310">
        <v>0</v>
      </c>
      <c r="AB310">
        <v>68</v>
      </c>
      <c r="AC310">
        <v>91</v>
      </c>
      <c r="AD310">
        <v>166.2</v>
      </c>
      <c r="AE310">
        <v>0</v>
      </c>
      <c r="AG310">
        <v>2.6</v>
      </c>
      <c r="AH310">
        <v>2</v>
      </c>
      <c r="AI310" s="1" t="s">
        <v>377</v>
      </c>
      <c r="AJ310">
        <v>107.8</v>
      </c>
      <c r="AK310">
        <v>343</v>
      </c>
      <c r="AL310">
        <v>0</v>
      </c>
      <c r="AM310">
        <v>279</v>
      </c>
      <c r="AN310">
        <v>0.49</v>
      </c>
      <c r="AO310">
        <v>0</v>
      </c>
      <c r="AP310" s="1" t="s">
        <v>117</v>
      </c>
      <c r="AQ310">
        <v>10</v>
      </c>
      <c r="AR310">
        <v>0</v>
      </c>
      <c r="AS310">
        <v>0</v>
      </c>
      <c r="AT310">
        <v>10</v>
      </c>
      <c r="AU310" s="1" t="s">
        <v>118</v>
      </c>
      <c r="AV310">
        <v>0.08</v>
      </c>
      <c r="AW310">
        <v>0</v>
      </c>
      <c r="AX310">
        <v>38</v>
      </c>
      <c r="AY310">
        <v>121</v>
      </c>
      <c r="AZ310">
        <v>75</v>
      </c>
      <c r="BA310">
        <v>329</v>
      </c>
      <c r="BC310">
        <v>34.1</v>
      </c>
      <c r="BD310">
        <v>2.4</v>
      </c>
      <c r="BE310">
        <v>0</v>
      </c>
      <c r="BF310">
        <v>0.93</v>
      </c>
      <c r="BG310">
        <v>75</v>
      </c>
      <c r="BH310">
        <v>11</v>
      </c>
      <c r="BI310">
        <v>3.3</v>
      </c>
      <c r="BJ310">
        <v>992</v>
      </c>
      <c r="BK310">
        <v>40</v>
      </c>
      <c r="BL310" t="b">
        <v>0</v>
      </c>
      <c r="BM310">
        <v>134</v>
      </c>
      <c r="BN310">
        <v>257</v>
      </c>
      <c r="BO310">
        <v>0.04</v>
      </c>
      <c r="BP310">
        <v>321</v>
      </c>
      <c r="BQ310">
        <v>2.5</v>
      </c>
      <c r="BR310">
        <v>117538</v>
      </c>
      <c r="BS310">
        <v>210</v>
      </c>
      <c r="BT310">
        <v>0.91</v>
      </c>
      <c r="BU310">
        <v>0.6</v>
      </c>
      <c r="BV310">
        <v>134</v>
      </c>
      <c r="BW310">
        <v>30</v>
      </c>
      <c r="BX310">
        <v>4</v>
      </c>
      <c r="BY310">
        <v>91</v>
      </c>
    </row>
    <row r="311" spans="1:77">
      <c r="A311">
        <v>310</v>
      </c>
      <c r="B311" s="1" t="s">
        <v>1765</v>
      </c>
      <c r="C311">
        <v>40</v>
      </c>
      <c r="D311">
        <v>4</v>
      </c>
      <c r="E311" t="str">
        <f t="shared" si="4"/>
        <v>Cheap</v>
      </c>
      <c r="F311" s="1" t="s">
        <v>77</v>
      </c>
      <c r="G311" s="1" t="s">
        <v>84</v>
      </c>
      <c r="H311">
        <v>0</v>
      </c>
      <c r="I311">
        <v>36</v>
      </c>
      <c r="J311">
        <v>0</v>
      </c>
      <c r="K311">
        <v>0</v>
      </c>
      <c r="L311">
        <v>593</v>
      </c>
      <c r="M311">
        <v>0</v>
      </c>
      <c r="N311">
        <v>0</v>
      </c>
      <c r="O311">
        <v>45</v>
      </c>
      <c r="P311">
        <v>2401</v>
      </c>
      <c r="Q311">
        <v>0</v>
      </c>
      <c r="S311">
        <v>0</v>
      </c>
      <c r="T311">
        <v>0</v>
      </c>
      <c r="U311">
        <v>0</v>
      </c>
      <c r="V311">
        <v>0</v>
      </c>
      <c r="W311" s="2">
        <v>44762.25</v>
      </c>
      <c r="X311">
        <v>0</v>
      </c>
      <c r="Y311">
        <v>0</v>
      </c>
      <c r="Z311">
        <v>0</v>
      </c>
      <c r="AA311">
        <v>0</v>
      </c>
      <c r="AB311">
        <v>0</v>
      </c>
      <c r="AC311">
        <v>73</v>
      </c>
      <c r="AD311">
        <v>0</v>
      </c>
      <c r="AE311">
        <v>0</v>
      </c>
      <c r="AG311">
        <v>0</v>
      </c>
      <c r="AH311">
        <v>0</v>
      </c>
      <c r="AI311" s="1" t="s">
        <v>1766</v>
      </c>
      <c r="AJ311">
        <v>0</v>
      </c>
      <c r="AK311">
        <v>580</v>
      </c>
      <c r="AL311">
        <v>0</v>
      </c>
      <c r="AM311">
        <v>561</v>
      </c>
      <c r="AN311">
        <v>0</v>
      </c>
      <c r="AO311">
        <v>0</v>
      </c>
      <c r="AP311" s="1" t="s">
        <v>173</v>
      </c>
      <c r="AQ311">
        <v>41</v>
      </c>
      <c r="AR311">
        <v>0</v>
      </c>
      <c r="AS311">
        <v>0</v>
      </c>
      <c r="AT311">
        <v>0</v>
      </c>
      <c r="AU311" s="1" t="s">
        <v>1667</v>
      </c>
      <c r="AV311">
        <v>0</v>
      </c>
      <c r="AW311">
        <v>0</v>
      </c>
      <c r="AX311">
        <v>54</v>
      </c>
      <c r="AY311">
        <v>62</v>
      </c>
      <c r="AZ311">
        <v>0</v>
      </c>
      <c r="BA311">
        <v>576</v>
      </c>
      <c r="BC311">
        <v>0</v>
      </c>
      <c r="BD311">
        <v>0</v>
      </c>
      <c r="BE311">
        <v>0</v>
      </c>
      <c r="BF311">
        <v>0</v>
      </c>
      <c r="BG311">
        <v>0</v>
      </c>
      <c r="BH311">
        <v>0</v>
      </c>
      <c r="BI311">
        <v>0</v>
      </c>
      <c r="BJ311">
        <v>0</v>
      </c>
      <c r="BK311">
        <v>0</v>
      </c>
      <c r="BL311" t="b">
        <v>0</v>
      </c>
      <c r="BM311">
        <v>458</v>
      </c>
      <c r="BN311">
        <v>673</v>
      </c>
      <c r="BO311">
        <v>0</v>
      </c>
      <c r="BP311">
        <v>526</v>
      </c>
      <c r="BQ311">
        <v>0</v>
      </c>
      <c r="BR311">
        <v>0</v>
      </c>
      <c r="BS311">
        <v>0</v>
      </c>
      <c r="BT311">
        <v>0</v>
      </c>
      <c r="BU311">
        <v>0</v>
      </c>
      <c r="BV311">
        <v>62</v>
      </c>
      <c r="BW311">
        <v>62</v>
      </c>
      <c r="BX311">
        <v>0</v>
      </c>
      <c r="BY311">
        <v>657</v>
      </c>
    </row>
    <row r="312" spans="1:77">
      <c r="A312">
        <v>311</v>
      </c>
      <c r="B312" s="1" t="s">
        <v>410</v>
      </c>
      <c r="C312">
        <v>67</v>
      </c>
      <c r="D312">
        <v>6.7</v>
      </c>
      <c r="E312" t="str">
        <f t="shared" si="4"/>
        <v>Standard</v>
      </c>
      <c r="F312" s="1" t="s">
        <v>92</v>
      </c>
      <c r="G312" s="1" t="s">
        <v>84</v>
      </c>
      <c r="H312">
        <v>0.28999999999999998</v>
      </c>
      <c r="I312">
        <v>52</v>
      </c>
      <c r="J312">
        <v>0.16</v>
      </c>
      <c r="K312">
        <v>3.83</v>
      </c>
      <c r="L312">
        <v>149</v>
      </c>
      <c r="M312">
        <v>4</v>
      </c>
      <c r="N312">
        <v>0</v>
      </c>
      <c r="O312">
        <v>45</v>
      </c>
      <c r="P312">
        <v>2267643</v>
      </c>
      <c r="Q312">
        <v>0.1</v>
      </c>
      <c r="S312">
        <v>15.8</v>
      </c>
      <c r="T312">
        <v>9</v>
      </c>
      <c r="U312">
        <v>0.98</v>
      </c>
      <c r="V312">
        <v>-3</v>
      </c>
      <c r="W312" s="2"/>
      <c r="X312">
        <v>23.24</v>
      </c>
      <c r="Y312">
        <v>3</v>
      </c>
      <c r="Z312">
        <v>0.95</v>
      </c>
      <c r="AA312">
        <v>0</v>
      </c>
      <c r="AB312">
        <v>424</v>
      </c>
      <c r="AC312">
        <v>22</v>
      </c>
      <c r="AD312">
        <v>492</v>
      </c>
      <c r="AE312">
        <v>0</v>
      </c>
      <c r="AG312">
        <v>2.2000000000000002</v>
      </c>
      <c r="AH312">
        <v>0</v>
      </c>
      <c r="AI312" s="1" t="s">
        <v>411</v>
      </c>
      <c r="AJ312">
        <v>515</v>
      </c>
      <c r="AK312">
        <v>73</v>
      </c>
      <c r="AL312">
        <v>0</v>
      </c>
      <c r="AM312">
        <v>54</v>
      </c>
      <c r="AN312">
        <v>2.09</v>
      </c>
      <c r="AO312">
        <v>0</v>
      </c>
      <c r="AP312" s="1" t="s">
        <v>80</v>
      </c>
      <c r="AQ312">
        <v>23</v>
      </c>
      <c r="AR312">
        <v>0</v>
      </c>
      <c r="AS312">
        <v>5</v>
      </c>
      <c r="AT312">
        <v>24</v>
      </c>
      <c r="AU312" s="1" t="s">
        <v>81</v>
      </c>
      <c r="AV312">
        <v>0.25</v>
      </c>
      <c r="AW312">
        <v>6</v>
      </c>
      <c r="AX312">
        <v>140</v>
      </c>
      <c r="AY312">
        <v>52</v>
      </c>
      <c r="BA312">
        <v>117</v>
      </c>
      <c r="BC312">
        <v>143.1</v>
      </c>
      <c r="BD312">
        <v>1</v>
      </c>
      <c r="BE312">
        <v>2</v>
      </c>
      <c r="BF312">
        <v>5.92</v>
      </c>
      <c r="BH312">
        <v>24</v>
      </c>
      <c r="BI312">
        <v>3.1</v>
      </c>
      <c r="BJ312">
        <v>2196</v>
      </c>
      <c r="BK312">
        <v>106</v>
      </c>
      <c r="BL312" t="b">
        <v>0</v>
      </c>
      <c r="BM312">
        <v>293</v>
      </c>
      <c r="BN312">
        <v>67</v>
      </c>
      <c r="BO312">
        <v>0.09</v>
      </c>
      <c r="BP312">
        <v>81</v>
      </c>
      <c r="BQ312">
        <v>2</v>
      </c>
      <c r="BR312">
        <v>1995525</v>
      </c>
      <c r="BS312">
        <v>427</v>
      </c>
      <c r="BT312">
        <v>0.98</v>
      </c>
      <c r="BU312">
        <v>5.9</v>
      </c>
      <c r="BV312">
        <v>51</v>
      </c>
      <c r="BW312">
        <v>61</v>
      </c>
      <c r="BX312">
        <v>7</v>
      </c>
      <c r="BY312">
        <v>46</v>
      </c>
    </row>
    <row r="313" spans="1:77">
      <c r="A313">
        <v>312</v>
      </c>
      <c r="B313" s="1" t="s">
        <v>420</v>
      </c>
      <c r="C313">
        <v>60</v>
      </c>
      <c r="D313">
        <v>6</v>
      </c>
      <c r="E313" t="str">
        <f t="shared" si="4"/>
        <v>Expensive</v>
      </c>
      <c r="F313" s="1" t="s">
        <v>120</v>
      </c>
      <c r="G313" s="1" t="s">
        <v>84</v>
      </c>
      <c r="H313">
        <v>0.41</v>
      </c>
      <c r="I313">
        <v>62</v>
      </c>
      <c r="J313">
        <v>0.02</v>
      </c>
      <c r="K313">
        <v>0.34</v>
      </c>
      <c r="L313">
        <v>147</v>
      </c>
      <c r="M313">
        <v>0</v>
      </c>
      <c r="N313">
        <v>0</v>
      </c>
      <c r="O313">
        <v>102</v>
      </c>
      <c r="P313">
        <v>1588052</v>
      </c>
      <c r="Q313">
        <v>0.3</v>
      </c>
      <c r="S313">
        <v>13.3</v>
      </c>
      <c r="T313">
        <v>1</v>
      </c>
      <c r="U313">
        <v>0.99</v>
      </c>
      <c r="V313">
        <v>0</v>
      </c>
      <c r="W313" s="2">
        <v>45071.270833333336</v>
      </c>
      <c r="X313">
        <v>17.36</v>
      </c>
      <c r="Y313">
        <v>0</v>
      </c>
      <c r="Z313">
        <v>0.78</v>
      </c>
      <c r="AA313">
        <v>0</v>
      </c>
      <c r="AB313">
        <v>124</v>
      </c>
      <c r="AC313">
        <v>19</v>
      </c>
      <c r="AD313">
        <v>416.8</v>
      </c>
      <c r="AE313">
        <v>0</v>
      </c>
      <c r="AG313">
        <v>2.5</v>
      </c>
      <c r="AH313">
        <v>0</v>
      </c>
      <c r="AI313" s="1" t="s">
        <v>421</v>
      </c>
      <c r="AJ313">
        <v>83.7</v>
      </c>
      <c r="AK313">
        <v>238</v>
      </c>
      <c r="AL313">
        <v>0</v>
      </c>
      <c r="AM313">
        <v>314</v>
      </c>
      <c r="AN313">
        <v>1.36</v>
      </c>
      <c r="AO313">
        <v>0</v>
      </c>
      <c r="AP313" s="1" t="s">
        <v>117</v>
      </c>
      <c r="AQ313">
        <v>6</v>
      </c>
      <c r="AR313">
        <v>0</v>
      </c>
      <c r="AS313">
        <v>3</v>
      </c>
      <c r="AT313">
        <v>16</v>
      </c>
      <c r="AU313" s="1" t="s">
        <v>118</v>
      </c>
      <c r="AV313">
        <v>0.08</v>
      </c>
      <c r="AW313">
        <v>0</v>
      </c>
      <c r="AX313">
        <v>53</v>
      </c>
      <c r="AY313">
        <v>75</v>
      </c>
      <c r="AZ313">
        <v>75</v>
      </c>
      <c r="BA313">
        <v>151</v>
      </c>
      <c r="BC313">
        <v>62.5</v>
      </c>
      <c r="BD313">
        <v>2</v>
      </c>
      <c r="BE313">
        <v>0</v>
      </c>
      <c r="BF313">
        <v>1.7</v>
      </c>
      <c r="BG313">
        <v>75</v>
      </c>
      <c r="BH313">
        <v>22</v>
      </c>
      <c r="BI313">
        <v>3.1</v>
      </c>
      <c r="BJ313">
        <v>1997</v>
      </c>
      <c r="BK313">
        <v>80</v>
      </c>
      <c r="BL313" t="b">
        <v>0</v>
      </c>
      <c r="BM313">
        <v>174</v>
      </c>
      <c r="BN313">
        <v>54</v>
      </c>
      <c r="BO313">
        <v>0.06</v>
      </c>
      <c r="BP313">
        <v>244</v>
      </c>
      <c r="BQ313">
        <v>2.2000000000000002</v>
      </c>
      <c r="BR313">
        <v>1104765</v>
      </c>
      <c r="BS313">
        <v>432</v>
      </c>
      <c r="BT313">
        <v>0.72</v>
      </c>
      <c r="BU313">
        <v>7.4</v>
      </c>
      <c r="BV313">
        <v>53</v>
      </c>
      <c r="BW313">
        <v>44</v>
      </c>
      <c r="BX313">
        <v>9</v>
      </c>
      <c r="BY313">
        <v>69</v>
      </c>
    </row>
    <row r="314" spans="1:77">
      <c r="A314">
        <v>313</v>
      </c>
      <c r="B314" s="1" t="s">
        <v>280</v>
      </c>
      <c r="C314">
        <v>50</v>
      </c>
      <c r="D314">
        <v>5</v>
      </c>
      <c r="E314" t="str">
        <f t="shared" si="4"/>
        <v>Expensive</v>
      </c>
      <c r="F314" s="1" t="s">
        <v>120</v>
      </c>
      <c r="G314" s="1" t="s">
        <v>101</v>
      </c>
      <c r="H314">
        <v>0.42</v>
      </c>
      <c r="I314">
        <v>30</v>
      </c>
      <c r="J314">
        <v>0.1</v>
      </c>
      <c r="K314">
        <v>2.39</v>
      </c>
      <c r="L314">
        <v>83</v>
      </c>
      <c r="M314">
        <v>1</v>
      </c>
      <c r="N314">
        <v>0</v>
      </c>
      <c r="O314">
        <v>12</v>
      </c>
      <c r="P314">
        <v>4119808</v>
      </c>
      <c r="Q314">
        <v>0.3</v>
      </c>
      <c r="S314">
        <v>19.8</v>
      </c>
      <c r="T314">
        <v>8</v>
      </c>
      <c r="U314">
        <v>1.1000000000000001</v>
      </c>
      <c r="V314">
        <v>0</v>
      </c>
      <c r="W314" s="2">
        <v>45058.604166666664</v>
      </c>
      <c r="X314">
        <v>26.67</v>
      </c>
      <c r="Y314">
        <v>0</v>
      </c>
      <c r="Z314">
        <v>1.1299999999999999</v>
      </c>
      <c r="AA314">
        <v>0</v>
      </c>
      <c r="AB314">
        <v>190</v>
      </c>
      <c r="AC314">
        <v>16</v>
      </c>
      <c r="AD314">
        <v>405</v>
      </c>
      <c r="AE314">
        <v>0</v>
      </c>
      <c r="AG314">
        <v>0</v>
      </c>
      <c r="AH314">
        <v>0</v>
      </c>
      <c r="AI314" s="1" t="s">
        <v>281</v>
      </c>
      <c r="AJ314">
        <v>387.7</v>
      </c>
      <c r="AK314">
        <v>132</v>
      </c>
      <c r="AL314">
        <v>0</v>
      </c>
      <c r="AM314">
        <v>86</v>
      </c>
      <c r="AN314">
        <v>1.32</v>
      </c>
      <c r="AO314">
        <v>0</v>
      </c>
      <c r="AP314" s="1" t="s">
        <v>105</v>
      </c>
      <c r="AQ314">
        <v>28</v>
      </c>
      <c r="AR314">
        <v>0</v>
      </c>
      <c r="AS314">
        <v>3</v>
      </c>
      <c r="AT314">
        <v>28</v>
      </c>
      <c r="AU314" s="1" t="s">
        <v>282</v>
      </c>
      <c r="AV314">
        <v>0.16</v>
      </c>
      <c r="AW314">
        <v>2</v>
      </c>
      <c r="AX314">
        <v>72</v>
      </c>
      <c r="AY314">
        <v>26</v>
      </c>
      <c r="AZ314">
        <v>0</v>
      </c>
      <c r="BA314">
        <v>161</v>
      </c>
      <c r="BC314">
        <v>98.3</v>
      </c>
      <c r="BD314">
        <v>1.6</v>
      </c>
      <c r="BE314">
        <v>2</v>
      </c>
      <c r="BF314">
        <v>3.71</v>
      </c>
      <c r="BG314">
        <v>0</v>
      </c>
      <c r="BH314">
        <v>26</v>
      </c>
      <c r="BI314">
        <v>3.7</v>
      </c>
      <c r="BJ314">
        <v>2122</v>
      </c>
      <c r="BK314">
        <v>99</v>
      </c>
      <c r="BL314" t="b">
        <v>0</v>
      </c>
      <c r="BM314">
        <v>219</v>
      </c>
      <c r="BN314">
        <v>46</v>
      </c>
      <c r="BO314">
        <v>0.06</v>
      </c>
      <c r="BP314">
        <v>185</v>
      </c>
      <c r="BQ314">
        <v>0</v>
      </c>
      <c r="BR314">
        <v>3068591</v>
      </c>
      <c r="BS314">
        <v>500</v>
      </c>
      <c r="BT314">
        <v>1.19</v>
      </c>
      <c r="BU314">
        <v>9</v>
      </c>
      <c r="BV314">
        <v>60</v>
      </c>
      <c r="BW314">
        <v>20</v>
      </c>
      <c r="BX314">
        <v>10</v>
      </c>
      <c r="BY314">
        <v>204</v>
      </c>
    </row>
    <row r="315" spans="1:77">
      <c r="A315">
        <v>314</v>
      </c>
      <c r="B315" s="1" t="s">
        <v>151</v>
      </c>
      <c r="C315">
        <v>80</v>
      </c>
      <c r="D315">
        <v>8</v>
      </c>
      <c r="E315" t="str">
        <f t="shared" si="4"/>
        <v>Expensive</v>
      </c>
      <c r="F315" s="1" t="s">
        <v>92</v>
      </c>
      <c r="G315" s="1" t="s">
        <v>84</v>
      </c>
      <c r="H315">
        <v>0.25</v>
      </c>
      <c r="I315">
        <v>17</v>
      </c>
      <c r="J315">
        <v>0.23</v>
      </c>
      <c r="K315">
        <v>4.7300000000000004</v>
      </c>
      <c r="L315">
        <v>27</v>
      </c>
      <c r="M315">
        <v>11</v>
      </c>
      <c r="N315">
        <v>0</v>
      </c>
      <c r="O315">
        <v>26</v>
      </c>
      <c r="P315">
        <v>4532519</v>
      </c>
      <c r="Q315">
        <v>0.5</v>
      </c>
      <c r="R315">
        <v>4</v>
      </c>
      <c r="S315">
        <v>17.8</v>
      </c>
      <c r="T315">
        <v>15</v>
      </c>
      <c r="U315">
        <v>1.08</v>
      </c>
      <c r="V315">
        <v>0</v>
      </c>
      <c r="W315" s="2">
        <v>45012.166666666664</v>
      </c>
      <c r="X315">
        <v>17.62</v>
      </c>
      <c r="Y315">
        <v>0</v>
      </c>
      <c r="Z315">
        <v>0.87</v>
      </c>
      <c r="AA315">
        <v>0</v>
      </c>
      <c r="AB315">
        <v>712</v>
      </c>
      <c r="AC315">
        <v>14</v>
      </c>
      <c r="AD315">
        <v>671.2</v>
      </c>
      <c r="AE315">
        <v>0</v>
      </c>
      <c r="AF315">
        <v>3</v>
      </c>
      <c r="AG315">
        <v>5.5</v>
      </c>
      <c r="AH315">
        <v>2</v>
      </c>
      <c r="AI315" s="1" t="s">
        <v>152</v>
      </c>
      <c r="AJ315">
        <v>670.8</v>
      </c>
      <c r="AK315">
        <v>27</v>
      </c>
      <c r="AL315">
        <v>0</v>
      </c>
      <c r="AM315">
        <v>33</v>
      </c>
      <c r="AN315">
        <v>5.75</v>
      </c>
      <c r="AO315">
        <v>0</v>
      </c>
      <c r="AP315" s="1" t="s">
        <v>80</v>
      </c>
      <c r="AQ315">
        <v>7</v>
      </c>
      <c r="AR315">
        <v>0</v>
      </c>
      <c r="AS315">
        <v>1</v>
      </c>
      <c r="AT315">
        <v>16</v>
      </c>
      <c r="AU315" s="1" t="s">
        <v>81</v>
      </c>
      <c r="AV315">
        <v>0.51</v>
      </c>
      <c r="AW315">
        <v>7</v>
      </c>
      <c r="AX315">
        <v>25</v>
      </c>
      <c r="AY315">
        <v>19</v>
      </c>
      <c r="AZ315">
        <v>100</v>
      </c>
      <c r="BA315">
        <v>49</v>
      </c>
      <c r="BC315">
        <v>205.4</v>
      </c>
      <c r="BD315">
        <v>4.0999999999999996</v>
      </c>
      <c r="BE315">
        <v>3</v>
      </c>
      <c r="BF315">
        <v>10.48</v>
      </c>
      <c r="BG315">
        <v>100</v>
      </c>
      <c r="BH315">
        <v>22</v>
      </c>
      <c r="BI315">
        <v>4.4000000000000004</v>
      </c>
      <c r="BJ315">
        <v>1832</v>
      </c>
      <c r="BK315">
        <v>142</v>
      </c>
      <c r="BL315" t="b">
        <v>0</v>
      </c>
      <c r="BM315">
        <v>50</v>
      </c>
      <c r="BN315">
        <v>45</v>
      </c>
      <c r="BO315">
        <v>0.28000000000000003</v>
      </c>
      <c r="BP315">
        <v>31</v>
      </c>
      <c r="BQ315">
        <v>5.0999999999999996</v>
      </c>
      <c r="BR315">
        <v>4736083</v>
      </c>
      <c r="BS315">
        <v>517</v>
      </c>
      <c r="BT315">
        <v>0.79</v>
      </c>
      <c r="BU315">
        <v>9.6999999999999993</v>
      </c>
      <c r="BV315">
        <v>21</v>
      </c>
      <c r="BW315">
        <v>11</v>
      </c>
      <c r="BX315">
        <v>5</v>
      </c>
      <c r="BY315">
        <v>17</v>
      </c>
    </row>
    <row r="316" spans="1:77">
      <c r="A316">
        <v>315</v>
      </c>
      <c r="B316" s="1" t="s">
        <v>430</v>
      </c>
      <c r="C316">
        <v>56</v>
      </c>
      <c r="D316">
        <v>5.6</v>
      </c>
      <c r="E316" t="str">
        <f t="shared" si="4"/>
        <v>Standard</v>
      </c>
      <c r="F316" s="1" t="s">
        <v>92</v>
      </c>
      <c r="G316" s="1" t="s">
        <v>84</v>
      </c>
      <c r="H316">
        <v>0.34</v>
      </c>
      <c r="I316">
        <v>40</v>
      </c>
      <c r="J316">
        <v>0.11</v>
      </c>
      <c r="K316">
        <v>3.49</v>
      </c>
      <c r="L316">
        <v>161</v>
      </c>
      <c r="M316">
        <v>2</v>
      </c>
      <c r="N316">
        <v>0</v>
      </c>
      <c r="O316">
        <v>38</v>
      </c>
      <c r="P316">
        <v>450840</v>
      </c>
      <c r="Q316">
        <v>0.3</v>
      </c>
      <c r="S316">
        <v>19.3</v>
      </c>
      <c r="T316">
        <v>7</v>
      </c>
      <c r="U316">
        <v>1.05</v>
      </c>
      <c r="V316">
        <v>-4</v>
      </c>
      <c r="W316" s="2">
        <v>44837.166666666664</v>
      </c>
      <c r="X316">
        <v>25.24</v>
      </c>
      <c r="Y316">
        <v>4</v>
      </c>
      <c r="Z316">
        <v>0.78</v>
      </c>
      <c r="AA316">
        <v>0</v>
      </c>
      <c r="AB316">
        <v>493</v>
      </c>
      <c r="AC316">
        <v>48</v>
      </c>
      <c r="AD316">
        <v>716</v>
      </c>
      <c r="AE316">
        <v>0</v>
      </c>
      <c r="AG316">
        <v>3</v>
      </c>
      <c r="AH316">
        <v>0</v>
      </c>
      <c r="AI316" s="1" t="s">
        <v>431</v>
      </c>
      <c r="AJ316">
        <v>555.9</v>
      </c>
      <c r="AK316">
        <v>44</v>
      </c>
      <c r="AL316">
        <v>0</v>
      </c>
      <c r="AM316">
        <v>46</v>
      </c>
      <c r="AN316">
        <v>4.53</v>
      </c>
      <c r="AO316">
        <v>0</v>
      </c>
      <c r="AP316" s="1" t="s">
        <v>80</v>
      </c>
      <c r="AQ316">
        <v>51</v>
      </c>
      <c r="AR316">
        <v>0</v>
      </c>
      <c r="AS316">
        <v>5</v>
      </c>
      <c r="AT316">
        <v>26</v>
      </c>
      <c r="AU316" s="1" t="s">
        <v>81</v>
      </c>
      <c r="AV316">
        <v>0.25</v>
      </c>
      <c r="AW316">
        <v>6</v>
      </c>
      <c r="AX316">
        <v>98</v>
      </c>
      <c r="AY316">
        <v>31</v>
      </c>
      <c r="AZ316">
        <v>100</v>
      </c>
      <c r="BA316">
        <v>40</v>
      </c>
      <c r="BC316">
        <v>176.9</v>
      </c>
      <c r="BD316">
        <v>1.7</v>
      </c>
      <c r="BE316">
        <v>1</v>
      </c>
      <c r="BF316">
        <v>8.02</v>
      </c>
      <c r="BG316">
        <v>100</v>
      </c>
      <c r="BH316">
        <v>34</v>
      </c>
      <c r="BI316">
        <v>3</v>
      </c>
      <c r="BJ316">
        <v>2911</v>
      </c>
      <c r="BK316">
        <v>108</v>
      </c>
      <c r="BL316" t="b">
        <v>0</v>
      </c>
      <c r="BM316">
        <v>209</v>
      </c>
      <c r="BN316">
        <v>138</v>
      </c>
      <c r="BO316">
        <v>0.14000000000000001</v>
      </c>
      <c r="BP316">
        <v>64</v>
      </c>
      <c r="BQ316">
        <v>2.7</v>
      </c>
      <c r="BR316">
        <v>316252</v>
      </c>
      <c r="BS316">
        <v>606</v>
      </c>
      <c r="BT316">
        <v>0.8</v>
      </c>
      <c r="BU316">
        <v>1.9</v>
      </c>
      <c r="BV316">
        <v>16</v>
      </c>
      <c r="BW316">
        <v>65</v>
      </c>
      <c r="BX316">
        <v>11</v>
      </c>
      <c r="BY316">
        <v>97</v>
      </c>
    </row>
    <row r="317" spans="1:77">
      <c r="A317">
        <v>316</v>
      </c>
      <c r="B317" s="1" t="s">
        <v>1004</v>
      </c>
      <c r="C317">
        <v>42</v>
      </c>
      <c r="D317">
        <v>4.2</v>
      </c>
      <c r="E317" t="str">
        <f t="shared" si="4"/>
        <v>Cheap</v>
      </c>
      <c r="F317" s="1" t="s">
        <v>92</v>
      </c>
      <c r="G317" s="1" t="s">
        <v>84</v>
      </c>
      <c r="H317">
        <v>0.25</v>
      </c>
      <c r="I317">
        <v>145</v>
      </c>
      <c r="J317">
        <v>0.12</v>
      </c>
      <c r="K317">
        <v>0.49</v>
      </c>
      <c r="L317">
        <v>423</v>
      </c>
      <c r="M317">
        <v>0</v>
      </c>
      <c r="N317">
        <v>0</v>
      </c>
      <c r="O317">
        <v>171</v>
      </c>
      <c r="P317">
        <v>27916</v>
      </c>
      <c r="Q317">
        <v>0.3</v>
      </c>
      <c r="S317">
        <v>4.5</v>
      </c>
      <c r="T317">
        <v>0</v>
      </c>
      <c r="U317">
        <v>0.5</v>
      </c>
      <c r="V317">
        <v>-3</v>
      </c>
      <c r="W317" s="2">
        <v>44785.958333333336</v>
      </c>
      <c r="X317">
        <v>7.13</v>
      </c>
      <c r="Y317">
        <v>3</v>
      </c>
      <c r="Z317">
        <v>1.79</v>
      </c>
      <c r="AA317">
        <v>0</v>
      </c>
      <c r="AB317">
        <v>97</v>
      </c>
      <c r="AC317">
        <v>145</v>
      </c>
      <c r="AD317">
        <v>59.2</v>
      </c>
      <c r="AE317">
        <v>0</v>
      </c>
      <c r="AG317">
        <v>2.2000000000000002</v>
      </c>
      <c r="AH317">
        <v>2</v>
      </c>
      <c r="AI317" s="1" t="s">
        <v>1005</v>
      </c>
      <c r="AJ317">
        <v>72.400000000000006</v>
      </c>
      <c r="AK317">
        <v>394</v>
      </c>
      <c r="AL317">
        <v>0</v>
      </c>
      <c r="AM317">
        <v>330</v>
      </c>
      <c r="AN317">
        <v>0.36</v>
      </c>
      <c r="AO317">
        <v>0</v>
      </c>
      <c r="AP317" s="1" t="s">
        <v>80</v>
      </c>
      <c r="AQ317">
        <v>324</v>
      </c>
      <c r="AR317">
        <v>0</v>
      </c>
      <c r="AS317">
        <v>1</v>
      </c>
      <c r="AT317">
        <v>4</v>
      </c>
      <c r="AU317" s="1" t="s">
        <v>81</v>
      </c>
      <c r="AV317">
        <v>0.21</v>
      </c>
      <c r="AW317">
        <v>1</v>
      </c>
      <c r="AX317">
        <v>111</v>
      </c>
      <c r="AY317">
        <v>173</v>
      </c>
      <c r="AZ317">
        <v>100</v>
      </c>
      <c r="BA317">
        <v>426</v>
      </c>
      <c r="BC317">
        <v>23.1</v>
      </c>
      <c r="BD317">
        <v>1.3</v>
      </c>
      <c r="BE317">
        <v>0</v>
      </c>
      <c r="BF317">
        <v>0.85</v>
      </c>
      <c r="BG317">
        <v>100</v>
      </c>
      <c r="BH317">
        <v>2</v>
      </c>
      <c r="BI317">
        <v>1.4</v>
      </c>
      <c r="BJ317">
        <v>358</v>
      </c>
      <c r="BK317">
        <v>19</v>
      </c>
      <c r="BL317" t="b">
        <v>0</v>
      </c>
      <c r="BM317">
        <v>239</v>
      </c>
      <c r="BN317">
        <v>404</v>
      </c>
      <c r="BO317">
        <v>0.09</v>
      </c>
      <c r="BP317">
        <v>276</v>
      </c>
      <c r="BQ317">
        <v>2.2999999999999998</v>
      </c>
      <c r="BR317">
        <v>24237</v>
      </c>
      <c r="BS317">
        <v>76</v>
      </c>
      <c r="BT317">
        <v>1.01</v>
      </c>
      <c r="BU317">
        <v>0.1</v>
      </c>
      <c r="BV317">
        <v>183</v>
      </c>
      <c r="BW317">
        <v>184</v>
      </c>
      <c r="BX317">
        <v>1</v>
      </c>
      <c r="BY317">
        <v>613</v>
      </c>
    </row>
    <row r="318" spans="1:77">
      <c r="A318">
        <v>317</v>
      </c>
      <c r="B318" s="1" t="s">
        <v>1405</v>
      </c>
      <c r="C318">
        <v>45</v>
      </c>
      <c r="D318">
        <v>4.5</v>
      </c>
      <c r="E318" t="str">
        <f t="shared" si="4"/>
        <v>Cheap</v>
      </c>
      <c r="F318" s="1" t="s">
        <v>92</v>
      </c>
      <c r="G318" s="1" t="s">
        <v>84</v>
      </c>
      <c r="H318">
        <v>0</v>
      </c>
      <c r="I318">
        <v>269</v>
      </c>
      <c r="J318">
        <v>0</v>
      </c>
      <c r="K318">
        <v>0</v>
      </c>
      <c r="L318">
        <v>699</v>
      </c>
      <c r="M318">
        <v>0</v>
      </c>
      <c r="N318">
        <v>0</v>
      </c>
      <c r="O318">
        <v>277</v>
      </c>
      <c r="P318">
        <v>885</v>
      </c>
      <c r="Q318">
        <v>0</v>
      </c>
      <c r="S318">
        <v>0</v>
      </c>
      <c r="T318">
        <v>0</v>
      </c>
      <c r="U318">
        <v>0</v>
      </c>
      <c r="V318">
        <v>0</v>
      </c>
      <c r="W318" s="2">
        <v>44777.847916666666</v>
      </c>
      <c r="X318">
        <v>0</v>
      </c>
      <c r="Y318">
        <v>0</v>
      </c>
      <c r="Z318">
        <v>0</v>
      </c>
      <c r="AA318">
        <v>0</v>
      </c>
      <c r="AB318">
        <v>0</v>
      </c>
      <c r="AC318">
        <v>304</v>
      </c>
      <c r="AD318">
        <v>0</v>
      </c>
      <c r="AE318">
        <v>0</v>
      </c>
      <c r="AG318">
        <v>0</v>
      </c>
      <c r="AH318">
        <v>0</v>
      </c>
      <c r="AI318" s="1" t="s">
        <v>1406</v>
      </c>
      <c r="AJ318">
        <v>0</v>
      </c>
      <c r="AK318">
        <v>688</v>
      </c>
      <c r="AL318">
        <v>0</v>
      </c>
      <c r="AM318">
        <v>682</v>
      </c>
      <c r="AN318">
        <v>0</v>
      </c>
      <c r="AO318">
        <v>0</v>
      </c>
      <c r="AP318" s="1" t="s">
        <v>173</v>
      </c>
      <c r="AQ318">
        <v>219</v>
      </c>
      <c r="AR318">
        <v>0</v>
      </c>
      <c r="AS318">
        <v>0</v>
      </c>
      <c r="AT318">
        <v>0</v>
      </c>
      <c r="AU318" s="1" t="s">
        <v>1407</v>
      </c>
      <c r="AV318">
        <v>0</v>
      </c>
      <c r="AW318">
        <v>0</v>
      </c>
      <c r="AX318">
        <v>241</v>
      </c>
      <c r="AY318">
        <v>275</v>
      </c>
      <c r="AZ318">
        <v>0</v>
      </c>
      <c r="BA318">
        <v>683</v>
      </c>
      <c r="BC318">
        <v>0</v>
      </c>
      <c r="BD318">
        <v>0</v>
      </c>
      <c r="BE318">
        <v>0</v>
      </c>
      <c r="BF318">
        <v>0</v>
      </c>
      <c r="BG318">
        <v>0</v>
      </c>
      <c r="BH318">
        <v>0</v>
      </c>
      <c r="BI318">
        <v>0</v>
      </c>
      <c r="BJ318">
        <v>0</v>
      </c>
      <c r="BK318">
        <v>0</v>
      </c>
      <c r="BL318" t="b">
        <v>0</v>
      </c>
      <c r="BM318">
        <v>632</v>
      </c>
      <c r="BN318">
        <v>735</v>
      </c>
      <c r="BO318">
        <v>0</v>
      </c>
      <c r="BP318">
        <v>667</v>
      </c>
      <c r="BQ318">
        <v>0</v>
      </c>
      <c r="BR318">
        <v>0</v>
      </c>
      <c r="BS318">
        <v>0</v>
      </c>
      <c r="BT318">
        <v>0</v>
      </c>
      <c r="BU318">
        <v>0</v>
      </c>
      <c r="BV318">
        <v>272</v>
      </c>
      <c r="BW318">
        <v>286</v>
      </c>
      <c r="BX318">
        <v>0</v>
      </c>
      <c r="BY318">
        <v>386</v>
      </c>
    </row>
    <row r="319" spans="1:77">
      <c r="A319">
        <v>318</v>
      </c>
      <c r="B319" s="1" t="s">
        <v>82</v>
      </c>
      <c r="C319">
        <v>124</v>
      </c>
      <c r="D319">
        <v>12.4</v>
      </c>
      <c r="E319" t="str">
        <f t="shared" si="4"/>
        <v>Expensive</v>
      </c>
      <c r="F319" s="1" t="s">
        <v>83</v>
      </c>
      <c r="G319" s="1" t="s">
        <v>84</v>
      </c>
      <c r="H319">
        <v>0.42</v>
      </c>
      <c r="I319">
        <v>1</v>
      </c>
      <c r="J319">
        <v>0.1</v>
      </c>
      <c r="K319">
        <v>3.11</v>
      </c>
      <c r="L319">
        <v>2</v>
      </c>
      <c r="M319">
        <v>36</v>
      </c>
      <c r="N319">
        <v>0</v>
      </c>
      <c r="O319">
        <v>9</v>
      </c>
      <c r="P319">
        <v>4782879</v>
      </c>
      <c r="Q319">
        <v>0.4</v>
      </c>
      <c r="S319">
        <v>21.9</v>
      </c>
      <c r="T319">
        <v>40</v>
      </c>
      <c r="U319">
        <v>1.07</v>
      </c>
      <c r="V319">
        <v>9</v>
      </c>
      <c r="W319" s="2">
        <v>45006.75</v>
      </c>
      <c r="X319">
        <v>25.24</v>
      </c>
      <c r="Y319">
        <v>-9</v>
      </c>
      <c r="Z319">
        <v>0.82</v>
      </c>
      <c r="AA319">
        <v>0</v>
      </c>
      <c r="AB319">
        <v>1825</v>
      </c>
      <c r="AC319">
        <v>1</v>
      </c>
      <c r="AD319">
        <v>1390</v>
      </c>
      <c r="AE319">
        <v>0</v>
      </c>
      <c r="AG319">
        <v>6.2</v>
      </c>
      <c r="AH319">
        <v>0</v>
      </c>
      <c r="AI319" s="1" t="s">
        <v>85</v>
      </c>
      <c r="AJ319">
        <v>371</v>
      </c>
      <c r="AK319">
        <v>2</v>
      </c>
      <c r="AL319">
        <v>0</v>
      </c>
      <c r="AM319">
        <v>95</v>
      </c>
      <c r="AN319">
        <v>28.54</v>
      </c>
      <c r="AO319">
        <v>0</v>
      </c>
      <c r="AP319" s="1" t="s">
        <v>80</v>
      </c>
      <c r="AQ319">
        <v>1</v>
      </c>
      <c r="AR319">
        <v>0</v>
      </c>
      <c r="AS319">
        <v>5</v>
      </c>
      <c r="AT319">
        <v>26</v>
      </c>
      <c r="AU319" s="1" t="s">
        <v>81</v>
      </c>
      <c r="AV319">
        <v>1.03</v>
      </c>
      <c r="AW319">
        <v>9</v>
      </c>
      <c r="AX319">
        <v>7</v>
      </c>
      <c r="AY319">
        <v>2</v>
      </c>
      <c r="AZ319">
        <v>100</v>
      </c>
      <c r="BA319">
        <v>1</v>
      </c>
      <c r="BB319">
        <v>1</v>
      </c>
      <c r="BC319">
        <v>358.1</v>
      </c>
      <c r="BD319">
        <v>4.4000000000000004</v>
      </c>
      <c r="BE319">
        <v>11</v>
      </c>
      <c r="BF319">
        <v>31.65</v>
      </c>
      <c r="BG319">
        <v>100</v>
      </c>
      <c r="BH319">
        <v>33</v>
      </c>
      <c r="BI319">
        <v>7.8</v>
      </c>
      <c r="BJ319">
        <v>2767</v>
      </c>
      <c r="BK319">
        <v>272</v>
      </c>
      <c r="BL319" t="b">
        <v>1</v>
      </c>
      <c r="BM319">
        <v>41</v>
      </c>
      <c r="BN319">
        <v>1</v>
      </c>
      <c r="BO319">
        <v>0.93</v>
      </c>
      <c r="BP319">
        <v>1</v>
      </c>
      <c r="BQ319">
        <v>5.4</v>
      </c>
      <c r="BR319">
        <v>7833248</v>
      </c>
      <c r="BS319">
        <v>1040</v>
      </c>
      <c r="BT319">
        <v>0.85</v>
      </c>
      <c r="BU319">
        <v>78.400000000000006</v>
      </c>
      <c r="BV319">
        <v>1</v>
      </c>
      <c r="BW319">
        <v>1</v>
      </c>
      <c r="BX319">
        <v>13</v>
      </c>
      <c r="BY319">
        <v>2</v>
      </c>
    </row>
    <row r="320" spans="1:77">
      <c r="A320">
        <v>319</v>
      </c>
      <c r="B320" s="1" t="s">
        <v>380</v>
      </c>
      <c r="C320">
        <v>61</v>
      </c>
      <c r="D320">
        <v>6.1</v>
      </c>
      <c r="E320" t="str">
        <f t="shared" si="4"/>
        <v>Standard</v>
      </c>
      <c r="F320" s="1" t="s">
        <v>83</v>
      </c>
      <c r="G320" s="1" t="s">
        <v>84</v>
      </c>
      <c r="H320">
        <v>0.31</v>
      </c>
      <c r="I320">
        <v>21</v>
      </c>
      <c r="J320">
        <v>0.1</v>
      </c>
      <c r="K320">
        <v>1.63</v>
      </c>
      <c r="L320">
        <v>125</v>
      </c>
      <c r="M320">
        <v>9</v>
      </c>
      <c r="N320">
        <v>0</v>
      </c>
      <c r="O320">
        <v>15</v>
      </c>
      <c r="P320">
        <v>869475</v>
      </c>
      <c r="Q320">
        <v>0.7</v>
      </c>
      <c r="S320">
        <v>16.899999999999999</v>
      </c>
      <c r="T320">
        <v>14</v>
      </c>
      <c r="U320">
        <v>0.81</v>
      </c>
      <c r="V320">
        <v>-4</v>
      </c>
      <c r="W320" s="2">
        <v>44916.895833333336</v>
      </c>
      <c r="X320">
        <v>17.14</v>
      </c>
      <c r="Y320">
        <v>4</v>
      </c>
      <c r="Z320">
        <v>1.07</v>
      </c>
      <c r="AA320">
        <v>0</v>
      </c>
      <c r="AB320">
        <v>545</v>
      </c>
      <c r="AC320">
        <v>10</v>
      </c>
      <c r="AD320">
        <v>430.8</v>
      </c>
      <c r="AE320">
        <v>0</v>
      </c>
      <c r="AG320">
        <v>5.5</v>
      </c>
      <c r="AH320">
        <v>2</v>
      </c>
      <c r="AI320" s="1" t="s">
        <v>381</v>
      </c>
      <c r="AJ320">
        <v>271.10000000000002</v>
      </c>
      <c r="AK320">
        <v>88</v>
      </c>
      <c r="AL320">
        <v>0</v>
      </c>
      <c r="AM320">
        <v>130</v>
      </c>
      <c r="AN320">
        <v>6.79</v>
      </c>
      <c r="AO320">
        <v>0</v>
      </c>
      <c r="AP320" s="1" t="s">
        <v>80</v>
      </c>
      <c r="AQ320">
        <v>28</v>
      </c>
      <c r="AR320">
        <v>0</v>
      </c>
      <c r="AS320">
        <v>0</v>
      </c>
      <c r="AT320">
        <v>16</v>
      </c>
      <c r="AU320" s="1" t="s">
        <v>81</v>
      </c>
      <c r="AV320">
        <v>0.52</v>
      </c>
      <c r="AW320">
        <v>3</v>
      </c>
      <c r="AX320">
        <v>8</v>
      </c>
      <c r="AY320">
        <v>16</v>
      </c>
      <c r="AZ320">
        <v>100</v>
      </c>
      <c r="BA320">
        <v>146</v>
      </c>
      <c r="BB320">
        <v>3</v>
      </c>
      <c r="BC320">
        <v>124.7</v>
      </c>
      <c r="BD320">
        <v>4.0999999999999996</v>
      </c>
      <c r="BE320">
        <v>2</v>
      </c>
      <c r="BF320">
        <v>8.42</v>
      </c>
      <c r="BG320">
        <v>100</v>
      </c>
      <c r="BH320">
        <v>13</v>
      </c>
      <c r="BI320">
        <v>3.3</v>
      </c>
      <c r="BJ320">
        <v>1448</v>
      </c>
      <c r="BK320">
        <v>103</v>
      </c>
      <c r="BL320" t="b">
        <v>0</v>
      </c>
      <c r="BM320">
        <v>49</v>
      </c>
      <c r="BN320">
        <v>51</v>
      </c>
      <c r="BO320">
        <v>0.42</v>
      </c>
      <c r="BP320">
        <v>53</v>
      </c>
      <c r="BQ320">
        <v>5.0999999999999996</v>
      </c>
      <c r="BR320">
        <v>1407829</v>
      </c>
      <c r="BS320">
        <v>393</v>
      </c>
      <c r="BT320">
        <v>0.99</v>
      </c>
      <c r="BU320">
        <v>7.7</v>
      </c>
      <c r="BV320">
        <v>15</v>
      </c>
      <c r="BW320">
        <v>18</v>
      </c>
      <c r="BX320">
        <v>5</v>
      </c>
      <c r="BY320">
        <v>67</v>
      </c>
    </row>
    <row r="321" spans="1:77">
      <c r="A321">
        <v>320</v>
      </c>
      <c r="B321" s="1" t="s">
        <v>1625</v>
      </c>
      <c r="C321">
        <v>39</v>
      </c>
      <c r="D321">
        <v>3.9</v>
      </c>
      <c r="E321" t="str">
        <f t="shared" si="4"/>
        <v>Cheap</v>
      </c>
      <c r="F321" s="1" t="s">
        <v>120</v>
      </c>
      <c r="G321" s="1" t="s">
        <v>84</v>
      </c>
      <c r="H321">
        <v>0</v>
      </c>
      <c r="I321">
        <v>188</v>
      </c>
      <c r="J321">
        <v>0</v>
      </c>
      <c r="K321">
        <v>0</v>
      </c>
      <c r="L321">
        <v>578</v>
      </c>
      <c r="M321">
        <v>0</v>
      </c>
      <c r="N321">
        <v>0</v>
      </c>
      <c r="O321">
        <v>197</v>
      </c>
      <c r="P321">
        <v>57375</v>
      </c>
      <c r="Q321">
        <v>0</v>
      </c>
      <c r="S321">
        <v>0</v>
      </c>
      <c r="T321">
        <v>0</v>
      </c>
      <c r="U321">
        <v>0</v>
      </c>
      <c r="V321">
        <v>-1</v>
      </c>
      <c r="W321" s="2">
        <v>44798.895833333336</v>
      </c>
      <c r="X321">
        <v>0</v>
      </c>
      <c r="Y321">
        <v>1</v>
      </c>
      <c r="Z321">
        <v>0</v>
      </c>
      <c r="AA321">
        <v>0</v>
      </c>
      <c r="AB321">
        <v>0</v>
      </c>
      <c r="AC321">
        <v>164</v>
      </c>
      <c r="AD321">
        <v>0</v>
      </c>
      <c r="AE321">
        <v>0</v>
      </c>
      <c r="AG321">
        <v>0</v>
      </c>
      <c r="AH321">
        <v>0</v>
      </c>
      <c r="AI321" s="1" t="s">
        <v>1626</v>
      </c>
      <c r="AJ321">
        <v>0</v>
      </c>
      <c r="AK321">
        <v>565</v>
      </c>
      <c r="AL321">
        <v>0</v>
      </c>
      <c r="AM321">
        <v>544</v>
      </c>
      <c r="AN321">
        <v>0</v>
      </c>
      <c r="AO321">
        <v>0</v>
      </c>
      <c r="AP321" s="1" t="s">
        <v>173</v>
      </c>
      <c r="AQ321">
        <v>248</v>
      </c>
      <c r="AR321">
        <v>0</v>
      </c>
      <c r="AS321">
        <v>0</v>
      </c>
      <c r="AT321">
        <v>0</v>
      </c>
      <c r="AU321" s="1" t="s">
        <v>1531</v>
      </c>
      <c r="AV321">
        <v>0</v>
      </c>
      <c r="AW321">
        <v>0</v>
      </c>
      <c r="AX321">
        <v>152</v>
      </c>
      <c r="AY321">
        <v>199</v>
      </c>
      <c r="AZ321">
        <v>0</v>
      </c>
      <c r="BA321">
        <v>561</v>
      </c>
      <c r="BC321">
        <v>0</v>
      </c>
      <c r="BD321">
        <v>0</v>
      </c>
      <c r="BE321">
        <v>0</v>
      </c>
      <c r="BF321">
        <v>0</v>
      </c>
      <c r="BG321">
        <v>0</v>
      </c>
      <c r="BH321">
        <v>0</v>
      </c>
      <c r="BI321">
        <v>0</v>
      </c>
      <c r="BJ321">
        <v>0</v>
      </c>
      <c r="BK321">
        <v>0</v>
      </c>
      <c r="BL321" t="b">
        <v>0</v>
      </c>
      <c r="BM321">
        <v>443</v>
      </c>
      <c r="BN321">
        <v>436</v>
      </c>
      <c r="BO321">
        <v>0</v>
      </c>
      <c r="BP321">
        <v>508</v>
      </c>
      <c r="BQ321">
        <v>0</v>
      </c>
      <c r="BR321">
        <v>47144</v>
      </c>
      <c r="BS321">
        <v>0</v>
      </c>
      <c r="BT321">
        <v>0</v>
      </c>
      <c r="BU321">
        <v>0.1</v>
      </c>
      <c r="BV321">
        <v>200</v>
      </c>
      <c r="BW321">
        <v>200</v>
      </c>
      <c r="BX321">
        <v>0</v>
      </c>
      <c r="BY321">
        <v>751</v>
      </c>
    </row>
    <row r="322" spans="1:77">
      <c r="A322">
        <v>321</v>
      </c>
      <c r="B322" s="1" t="s">
        <v>768</v>
      </c>
      <c r="C322">
        <v>45</v>
      </c>
      <c r="D322">
        <v>4.5</v>
      </c>
      <c r="E322" t="str">
        <f t="shared" ref="E322:E385" si="5">IF(AND(F322="GKP", D322&lt;4.5), "Cheap", IF(AND(F322="GKP", D322&lt;5), "Standard", IF(AND(F322="GKP", D322&gt;=5), "Expensive", IF(AND(F322="FWD",D322 &lt;5.5), "Cheap", IF(AND(F322 = "FWD", D322&lt;7.5), "Standard", IF(AND(F322="FWD", D322 &gt;=7.5), "Expensive", IF(AND(F322="MID", D322&lt;5.5), "Cheap", IF(AND(F322="MID", D322&lt;7), "Standard", IF(AND(F322="MID", D322&gt;=7), "Expensive", IF(AND(F322= "DEF", D322&lt;4.5), "Cheap", IF(AND(F322="DEF", D322&gt;=5), "Expensive", IF(AND(F322="DEF", D322&lt;5), "Standard", "Invalid"))))))))))))</f>
        <v>Cheap</v>
      </c>
      <c r="F322" s="1" t="s">
        <v>92</v>
      </c>
      <c r="G322" s="1" t="s">
        <v>272</v>
      </c>
      <c r="H322">
        <v>0.16</v>
      </c>
      <c r="I322">
        <v>180</v>
      </c>
      <c r="J322">
        <v>0.03</v>
      </c>
      <c r="K322">
        <v>0.62</v>
      </c>
      <c r="L322">
        <v>322</v>
      </c>
      <c r="M322">
        <v>1</v>
      </c>
      <c r="N322">
        <v>0</v>
      </c>
      <c r="O322">
        <v>98</v>
      </c>
      <c r="P322">
        <v>105012</v>
      </c>
      <c r="Q322">
        <v>0.5</v>
      </c>
      <c r="S322">
        <v>12.7</v>
      </c>
      <c r="T322">
        <v>0</v>
      </c>
      <c r="U322">
        <v>1.05</v>
      </c>
      <c r="V322">
        <v>0</v>
      </c>
      <c r="W322" s="2">
        <v>45025.229166666664</v>
      </c>
      <c r="X322">
        <v>41.72</v>
      </c>
      <c r="Y322">
        <v>0</v>
      </c>
      <c r="Z322">
        <v>1.69</v>
      </c>
      <c r="AA322">
        <v>0</v>
      </c>
      <c r="AB322">
        <v>46</v>
      </c>
      <c r="AC322">
        <v>129</v>
      </c>
      <c r="AD322">
        <v>344.8</v>
      </c>
      <c r="AE322">
        <v>0</v>
      </c>
      <c r="AF322">
        <v>3</v>
      </c>
      <c r="AG322">
        <v>1.2</v>
      </c>
      <c r="AH322">
        <v>2</v>
      </c>
      <c r="AI322" s="1" t="s">
        <v>769</v>
      </c>
      <c r="AJ322">
        <v>247.1</v>
      </c>
      <c r="AK322">
        <v>233</v>
      </c>
      <c r="AL322">
        <v>0</v>
      </c>
      <c r="AM322">
        <v>144</v>
      </c>
      <c r="AN322">
        <v>0.42</v>
      </c>
      <c r="AO322">
        <v>0</v>
      </c>
      <c r="AP322" s="1" t="s">
        <v>80</v>
      </c>
      <c r="AQ322">
        <v>255</v>
      </c>
      <c r="AR322">
        <v>0</v>
      </c>
      <c r="AS322">
        <v>9</v>
      </c>
      <c r="AT322">
        <v>50</v>
      </c>
      <c r="AU322" s="1" t="s">
        <v>81</v>
      </c>
      <c r="AV322">
        <v>0.05</v>
      </c>
      <c r="AW322">
        <v>1</v>
      </c>
      <c r="AX322">
        <v>66</v>
      </c>
      <c r="AY322">
        <v>112</v>
      </c>
      <c r="AZ322">
        <v>100</v>
      </c>
      <c r="BA322">
        <v>203</v>
      </c>
      <c r="BC322">
        <v>64.2</v>
      </c>
      <c r="BD322">
        <v>2.2000000000000002</v>
      </c>
      <c r="BE322">
        <v>0</v>
      </c>
      <c r="BF322">
        <v>1.04</v>
      </c>
      <c r="BG322">
        <v>100</v>
      </c>
      <c r="BH322">
        <v>26</v>
      </c>
      <c r="BI322">
        <v>2</v>
      </c>
      <c r="BJ322">
        <v>2219</v>
      </c>
      <c r="BK322">
        <v>57</v>
      </c>
      <c r="BL322" t="b">
        <v>0</v>
      </c>
      <c r="BM322">
        <v>145</v>
      </c>
      <c r="BN322">
        <v>370</v>
      </c>
      <c r="BO322">
        <v>0.02</v>
      </c>
      <c r="BP322">
        <v>368</v>
      </c>
      <c r="BQ322">
        <v>1.2</v>
      </c>
      <c r="BR322">
        <v>90372</v>
      </c>
      <c r="BS322">
        <v>317</v>
      </c>
      <c r="BT322">
        <v>2.0299999999999998</v>
      </c>
      <c r="BU322">
        <v>0.2</v>
      </c>
      <c r="BV322">
        <v>83</v>
      </c>
      <c r="BW322">
        <v>124</v>
      </c>
      <c r="BX322">
        <v>4</v>
      </c>
      <c r="BY322">
        <v>444</v>
      </c>
    </row>
    <row r="323" spans="1:77">
      <c r="A323">
        <v>322</v>
      </c>
      <c r="B323" s="1" t="s">
        <v>1647</v>
      </c>
      <c r="C323">
        <v>38</v>
      </c>
      <c r="D323">
        <v>3.8</v>
      </c>
      <c r="E323" t="str">
        <f t="shared" si="5"/>
        <v>Cheap</v>
      </c>
      <c r="F323" s="1" t="s">
        <v>120</v>
      </c>
      <c r="G323" s="1" t="s">
        <v>84</v>
      </c>
      <c r="H323">
        <v>0</v>
      </c>
      <c r="I323">
        <v>178</v>
      </c>
      <c r="J323">
        <v>0</v>
      </c>
      <c r="K323">
        <v>0</v>
      </c>
      <c r="L323">
        <v>563</v>
      </c>
      <c r="M323">
        <v>0</v>
      </c>
      <c r="N323">
        <v>0</v>
      </c>
      <c r="O323">
        <v>188</v>
      </c>
      <c r="P323">
        <v>241778</v>
      </c>
      <c r="Q323">
        <v>0</v>
      </c>
      <c r="S323">
        <v>0</v>
      </c>
      <c r="T323">
        <v>0</v>
      </c>
      <c r="U323">
        <v>0</v>
      </c>
      <c r="V323">
        <v>-2</v>
      </c>
      <c r="W323" s="2">
        <v>44938.788888888892</v>
      </c>
      <c r="X323">
        <v>0</v>
      </c>
      <c r="Y323">
        <v>2</v>
      </c>
      <c r="Z323">
        <v>0</v>
      </c>
      <c r="AA323">
        <v>0</v>
      </c>
      <c r="AB323">
        <v>0</v>
      </c>
      <c r="AC323">
        <v>85</v>
      </c>
      <c r="AD323">
        <v>0</v>
      </c>
      <c r="AE323">
        <v>0</v>
      </c>
      <c r="AG323">
        <v>0</v>
      </c>
      <c r="AH323">
        <v>0</v>
      </c>
      <c r="AI323" s="1" t="s">
        <v>1648</v>
      </c>
      <c r="AJ323">
        <v>0</v>
      </c>
      <c r="AK323">
        <v>549</v>
      </c>
      <c r="AL323">
        <v>0</v>
      </c>
      <c r="AM323">
        <v>524</v>
      </c>
      <c r="AN323">
        <v>0</v>
      </c>
      <c r="AO323">
        <v>0</v>
      </c>
      <c r="AP323" s="1" t="s">
        <v>173</v>
      </c>
      <c r="AQ323">
        <v>259</v>
      </c>
      <c r="AR323">
        <v>0</v>
      </c>
      <c r="AS323">
        <v>0</v>
      </c>
      <c r="AT323">
        <v>0</v>
      </c>
      <c r="AU323" s="1" t="s">
        <v>1649</v>
      </c>
      <c r="AV323">
        <v>0</v>
      </c>
      <c r="AW323">
        <v>0</v>
      </c>
      <c r="AX323">
        <v>140</v>
      </c>
      <c r="AY323">
        <v>190</v>
      </c>
      <c r="AZ323">
        <v>0</v>
      </c>
      <c r="BA323">
        <v>545</v>
      </c>
      <c r="BC323">
        <v>0</v>
      </c>
      <c r="BD323">
        <v>0</v>
      </c>
      <c r="BE323">
        <v>0</v>
      </c>
      <c r="BF323">
        <v>0</v>
      </c>
      <c r="BG323">
        <v>0</v>
      </c>
      <c r="BH323">
        <v>0</v>
      </c>
      <c r="BI323">
        <v>0</v>
      </c>
      <c r="BJ323">
        <v>0</v>
      </c>
      <c r="BK323">
        <v>0</v>
      </c>
      <c r="BL323" t="b">
        <v>0</v>
      </c>
      <c r="BM323">
        <v>424</v>
      </c>
      <c r="BN323">
        <v>241</v>
      </c>
      <c r="BO323">
        <v>0</v>
      </c>
      <c r="BP323">
        <v>487</v>
      </c>
      <c r="BQ323">
        <v>0</v>
      </c>
      <c r="BR323">
        <v>227647</v>
      </c>
      <c r="BS323">
        <v>0</v>
      </c>
      <c r="BT323">
        <v>0</v>
      </c>
      <c r="BU323">
        <v>0.6</v>
      </c>
      <c r="BV323">
        <v>191</v>
      </c>
      <c r="BW323">
        <v>191</v>
      </c>
      <c r="BX323">
        <v>0</v>
      </c>
      <c r="BY323">
        <v>774</v>
      </c>
    </row>
    <row r="324" spans="1:77">
      <c r="A324">
        <v>323</v>
      </c>
      <c r="B324" s="1" t="s">
        <v>1742</v>
      </c>
      <c r="C324">
        <v>44</v>
      </c>
      <c r="D324">
        <v>4.4000000000000004</v>
      </c>
      <c r="E324" t="str">
        <f t="shared" si="5"/>
        <v>Cheap</v>
      </c>
      <c r="F324" s="1" t="s">
        <v>83</v>
      </c>
      <c r="G324" s="1" t="s">
        <v>84</v>
      </c>
      <c r="H324">
        <v>0</v>
      </c>
      <c r="I324">
        <v>69</v>
      </c>
      <c r="J324">
        <v>0</v>
      </c>
      <c r="K324">
        <v>0</v>
      </c>
      <c r="L324">
        <v>676</v>
      </c>
      <c r="M324">
        <v>0</v>
      </c>
      <c r="N324">
        <v>0</v>
      </c>
      <c r="O324">
        <v>69</v>
      </c>
      <c r="P324">
        <v>65713</v>
      </c>
      <c r="Q324">
        <v>0</v>
      </c>
      <c r="S324">
        <v>0</v>
      </c>
      <c r="T324">
        <v>0</v>
      </c>
      <c r="U324">
        <v>0</v>
      </c>
      <c r="V324">
        <v>-1</v>
      </c>
      <c r="W324" s="2">
        <v>44796.645833333336</v>
      </c>
      <c r="X324">
        <v>0</v>
      </c>
      <c r="Y324">
        <v>1</v>
      </c>
      <c r="Z324">
        <v>0</v>
      </c>
      <c r="AA324">
        <v>0</v>
      </c>
      <c r="AB324">
        <v>0</v>
      </c>
      <c r="AC324">
        <v>59</v>
      </c>
      <c r="AD324">
        <v>0</v>
      </c>
      <c r="AE324">
        <v>0</v>
      </c>
      <c r="AG324">
        <v>0</v>
      </c>
      <c r="AH324">
        <v>0</v>
      </c>
      <c r="AI324" s="1" t="s">
        <v>1743</v>
      </c>
      <c r="AJ324">
        <v>0</v>
      </c>
      <c r="AK324">
        <v>665</v>
      </c>
      <c r="AL324">
        <v>0</v>
      </c>
      <c r="AM324">
        <v>657</v>
      </c>
      <c r="AN324">
        <v>0</v>
      </c>
      <c r="AO324">
        <v>0</v>
      </c>
      <c r="AP324" s="1" t="s">
        <v>173</v>
      </c>
      <c r="AQ324">
        <v>90</v>
      </c>
      <c r="AR324">
        <v>0</v>
      </c>
      <c r="AS324">
        <v>0</v>
      </c>
      <c r="AT324">
        <v>0</v>
      </c>
      <c r="AU324" s="1" t="s">
        <v>1418</v>
      </c>
      <c r="AV324">
        <v>0</v>
      </c>
      <c r="AW324">
        <v>0</v>
      </c>
      <c r="AX324">
        <v>60</v>
      </c>
      <c r="AY324">
        <v>71</v>
      </c>
      <c r="AZ324">
        <v>0</v>
      </c>
      <c r="BA324">
        <v>660</v>
      </c>
      <c r="BC324">
        <v>0</v>
      </c>
      <c r="BD324">
        <v>0</v>
      </c>
      <c r="BE324">
        <v>0</v>
      </c>
      <c r="BF324">
        <v>0</v>
      </c>
      <c r="BG324">
        <v>0</v>
      </c>
      <c r="BH324">
        <v>0</v>
      </c>
      <c r="BI324">
        <v>0</v>
      </c>
      <c r="BJ324">
        <v>0</v>
      </c>
      <c r="BK324">
        <v>0</v>
      </c>
      <c r="BL324" t="b">
        <v>0</v>
      </c>
      <c r="BM324">
        <v>603</v>
      </c>
      <c r="BN324">
        <v>391</v>
      </c>
      <c r="BO324">
        <v>0</v>
      </c>
      <c r="BP324">
        <v>640</v>
      </c>
      <c r="BQ324">
        <v>0</v>
      </c>
      <c r="BR324">
        <v>13802</v>
      </c>
      <c r="BS324">
        <v>0</v>
      </c>
      <c r="BT324">
        <v>0</v>
      </c>
      <c r="BU324">
        <v>0.2</v>
      </c>
      <c r="BV324">
        <v>69</v>
      </c>
      <c r="BW324">
        <v>71</v>
      </c>
      <c r="BX324">
        <v>0</v>
      </c>
      <c r="BY324">
        <v>530</v>
      </c>
    </row>
    <row r="325" spans="1:77">
      <c r="A325">
        <v>324</v>
      </c>
      <c r="B325" s="1" t="s">
        <v>86</v>
      </c>
      <c r="C325">
        <v>37</v>
      </c>
      <c r="D325">
        <v>3.7</v>
      </c>
      <c r="E325" t="str">
        <f t="shared" si="5"/>
        <v>Cheap</v>
      </c>
      <c r="F325" s="1" t="s">
        <v>77</v>
      </c>
      <c r="G325" s="1" t="s">
        <v>84</v>
      </c>
      <c r="H325">
        <v>0.67</v>
      </c>
      <c r="I325">
        <v>3</v>
      </c>
      <c r="J325">
        <v>0</v>
      </c>
      <c r="K325">
        <v>0</v>
      </c>
      <c r="L325">
        <v>3</v>
      </c>
      <c r="M325">
        <v>0</v>
      </c>
      <c r="N325">
        <v>0</v>
      </c>
      <c r="O325">
        <v>13</v>
      </c>
      <c r="P325">
        <v>225171</v>
      </c>
      <c r="Q325">
        <v>0.9</v>
      </c>
      <c r="S325">
        <v>6.2</v>
      </c>
      <c r="T325">
        <v>5</v>
      </c>
      <c r="U325">
        <v>1</v>
      </c>
      <c r="V325">
        <v>-3</v>
      </c>
      <c r="W325" s="2">
        <v>44987.020833333336</v>
      </c>
      <c r="X325">
        <v>4.12</v>
      </c>
      <c r="Y325">
        <v>3</v>
      </c>
      <c r="Z325">
        <v>1.37</v>
      </c>
      <c r="AA325">
        <v>0</v>
      </c>
      <c r="AB325">
        <v>0</v>
      </c>
      <c r="AC325">
        <v>21</v>
      </c>
      <c r="AD325">
        <v>116.8</v>
      </c>
      <c r="AE325">
        <v>0</v>
      </c>
      <c r="AG325">
        <v>4.8</v>
      </c>
      <c r="AH325">
        <v>0</v>
      </c>
      <c r="AI325" s="1" t="s">
        <v>87</v>
      </c>
      <c r="AJ325">
        <v>0</v>
      </c>
      <c r="AK325">
        <v>436</v>
      </c>
      <c r="AL325">
        <v>4.67</v>
      </c>
      <c r="AM325">
        <v>511</v>
      </c>
      <c r="AN325">
        <v>0</v>
      </c>
      <c r="AO325">
        <v>0</v>
      </c>
      <c r="AP325" s="1" t="s">
        <v>80</v>
      </c>
      <c r="AQ325">
        <v>85</v>
      </c>
      <c r="AR325">
        <v>14</v>
      </c>
      <c r="AS325">
        <v>0</v>
      </c>
      <c r="AT325">
        <v>1</v>
      </c>
      <c r="AU325" s="1" t="s">
        <v>81</v>
      </c>
      <c r="AV325">
        <v>0</v>
      </c>
      <c r="AW325">
        <v>0</v>
      </c>
      <c r="AX325">
        <v>7</v>
      </c>
      <c r="AY325">
        <v>28</v>
      </c>
      <c r="AZ325">
        <v>100</v>
      </c>
      <c r="BA325">
        <v>366</v>
      </c>
      <c r="BC325">
        <v>11.7</v>
      </c>
      <c r="BD325">
        <v>3.3</v>
      </c>
      <c r="BE325">
        <v>1</v>
      </c>
      <c r="BF325">
        <v>0</v>
      </c>
      <c r="BG325">
        <v>100</v>
      </c>
      <c r="BH325">
        <v>3</v>
      </c>
      <c r="BI325">
        <v>7.7</v>
      </c>
      <c r="BJ325">
        <v>270</v>
      </c>
      <c r="BK325">
        <v>23</v>
      </c>
      <c r="BL325" t="b">
        <v>0</v>
      </c>
      <c r="BM325">
        <v>73</v>
      </c>
      <c r="BN325">
        <v>159</v>
      </c>
      <c r="BO325">
        <v>0</v>
      </c>
      <c r="BP325">
        <v>473</v>
      </c>
      <c r="BQ325">
        <v>4.3</v>
      </c>
      <c r="BR325">
        <v>315760</v>
      </c>
      <c r="BS325">
        <v>90</v>
      </c>
      <c r="BT325">
        <v>0.33</v>
      </c>
      <c r="BU325">
        <v>1.5</v>
      </c>
      <c r="BV325">
        <v>28</v>
      </c>
      <c r="BW325">
        <v>2</v>
      </c>
      <c r="BX325">
        <v>2</v>
      </c>
      <c r="BY325">
        <v>777</v>
      </c>
    </row>
    <row r="326" spans="1:77">
      <c r="A326">
        <v>325</v>
      </c>
      <c r="B326" s="1" t="s">
        <v>1065</v>
      </c>
      <c r="C326">
        <v>48</v>
      </c>
      <c r="D326">
        <v>4.8</v>
      </c>
      <c r="E326" t="str">
        <f t="shared" si="5"/>
        <v>Cheap</v>
      </c>
      <c r="F326" s="1" t="s">
        <v>92</v>
      </c>
      <c r="G326" s="1" t="s">
        <v>84</v>
      </c>
      <c r="H326">
        <v>0.31</v>
      </c>
      <c r="I326">
        <v>207</v>
      </c>
      <c r="J326">
        <v>0.03</v>
      </c>
      <c r="K326">
        <v>0.11</v>
      </c>
      <c r="L326">
        <v>463</v>
      </c>
      <c r="M326">
        <v>0</v>
      </c>
      <c r="N326">
        <v>0</v>
      </c>
      <c r="O326">
        <v>192</v>
      </c>
      <c r="P326">
        <v>49632</v>
      </c>
      <c r="Q326">
        <v>0.2</v>
      </c>
      <c r="S326">
        <v>2.9</v>
      </c>
      <c r="T326">
        <v>0</v>
      </c>
      <c r="U326">
        <v>0.62</v>
      </c>
      <c r="V326">
        <v>-2</v>
      </c>
      <c r="W326" s="2">
        <v>44918.729166666664</v>
      </c>
      <c r="X326">
        <v>5.05</v>
      </c>
      <c r="Y326">
        <v>2</v>
      </c>
      <c r="Z326">
        <v>1.56</v>
      </c>
      <c r="AA326">
        <v>0</v>
      </c>
      <c r="AB326">
        <v>19</v>
      </c>
      <c r="AC326">
        <v>154</v>
      </c>
      <c r="AD326">
        <v>39</v>
      </c>
      <c r="AE326">
        <v>0</v>
      </c>
      <c r="AG326">
        <v>2</v>
      </c>
      <c r="AH326">
        <v>2</v>
      </c>
      <c r="AI326" s="1" t="s">
        <v>981</v>
      </c>
      <c r="AJ326">
        <v>46.5</v>
      </c>
      <c r="AK326">
        <v>447</v>
      </c>
      <c r="AL326">
        <v>0</v>
      </c>
      <c r="AM326">
        <v>372</v>
      </c>
      <c r="AN326">
        <v>0.28000000000000003</v>
      </c>
      <c r="AO326">
        <v>0</v>
      </c>
      <c r="AP326" s="1" t="s">
        <v>80</v>
      </c>
      <c r="AQ326">
        <v>163</v>
      </c>
      <c r="AR326">
        <v>0</v>
      </c>
      <c r="AS326">
        <v>1</v>
      </c>
      <c r="AT326">
        <v>3</v>
      </c>
      <c r="AU326" s="1" t="s">
        <v>81</v>
      </c>
      <c r="AV326">
        <v>0.12</v>
      </c>
      <c r="AW326">
        <v>0</v>
      </c>
      <c r="AX326">
        <v>119</v>
      </c>
      <c r="AY326">
        <v>203</v>
      </c>
      <c r="AZ326">
        <v>100</v>
      </c>
      <c r="BA326">
        <v>454</v>
      </c>
      <c r="BC326">
        <v>10.5</v>
      </c>
      <c r="BD326">
        <v>1.1000000000000001</v>
      </c>
      <c r="BE326">
        <v>0</v>
      </c>
      <c r="BF326">
        <v>0.39</v>
      </c>
      <c r="BG326">
        <v>100</v>
      </c>
      <c r="BH326">
        <v>2</v>
      </c>
      <c r="BI326">
        <v>1.2</v>
      </c>
      <c r="BJ326">
        <v>291</v>
      </c>
      <c r="BK326">
        <v>14</v>
      </c>
      <c r="BL326" t="b">
        <v>0</v>
      </c>
      <c r="BM326">
        <v>261</v>
      </c>
      <c r="BN326">
        <v>428</v>
      </c>
      <c r="BO326">
        <v>0.09</v>
      </c>
      <c r="BP326">
        <v>424</v>
      </c>
      <c r="BQ326">
        <v>2.1</v>
      </c>
      <c r="BR326">
        <v>7922</v>
      </c>
      <c r="BS326">
        <v>68</v>
      </c>
      <c r="BT326">
        <v>0.93</v>
      </c>
      <c r="BU326">
        <v>0.1</v>
      </c>
      <c r="BV326">
        <v>199</v>
      </c>
      <c r="BW326">
        <v>205</v>
      </c>
      <c r="BX326">
        <v>1</v>
      </c>
      <c r="BY326">
        <v>273</v>
      </c>
    </row>
    <row r="327" spans="1:77">
      <c r="A327">
        <v>326</v>
      </c>
      <c r="B327" s="1" t="s">
        <v>807</v>
      </c>
      <c r="C327">
        <v>102</v>
      </c>
      <c r="D327">
        <v>10.199999999999999</v>
      </c>
      <c r="E327" t="str">
        <f t="shared" si="5"/>
        <v>Expensive</v>
      </c>
      <c r="F327" s="1" t="s">
        <v>83</v>
      </c>
      <c r="G327" s="1" t="s">
        <v>96</v>
      </c>
      <c r="H327">
        <v>0.52</v>
      </c>
      <c r="I327">
        <v>45</v>
      </c>
      <c r="J327">
        <v>0.04</v>
      </c>
      <c r="K327">
        <v>0.25</v>
      </c>
      <c r="L327">
        <v>334</v>
      </c>
      <c r="M327">
        <v>1</v>
      </c>
      <c r="N327">
        <v>0</v>
      </c>
      <c r="O327">
        <v>47</v>
      </c>
      <c r="P327">
        <v>590916</v>
      </c>
      <c r="Q327">
        <v>0</v>
      </c>
      <c r="S327">
        <v>2</v>
      </c>
      <c r="T327">
        <v>3</v>
      </c>
      <c r="U327">
        <v>0.69</v>
      </c>
      <c r="V327">
        <v>-3</v>
      </c>
      <c r="W327" s="2">
        <v>44888.689583333333</v>
      </c>
      <c r="X327">
        <v>5.95</v>
      </c>
      <c r="Y327">
        <v>3</v>
      </c>
      <c r="Z327">
        <v>1.03</v>
      </c>
      <c r="AA327">
        <v>0</v>
      </c>
      <c r="AB327">
        <v>218</v>
      </c>
      <c r="AC327">
        <v>23</v>
      </c>
      <c r="AD327">
        <v>63.8</v>
      </c>
      <c r="AE327">
        <v>0</v>
      </c>
      <c r="AG327">
        <v>0</v>
      </c>
      <c r="AH327">
        <v>0</v>
      </c>
      <c r="AI327" s="1" t="s">
        <v>808</v>
      </c>
      <c r="AJ327">
        <v>83.2</v>
      </c>
      <c r="AK327">
        <v>338</v>
      </c>
      <c r="AL327">
        <v>0</v>
      </c>
      <c r="AM327">
        <v>315</v>
      </c>
      <c r="AN327">
        <v>1.89</v>
      </c>
      <c r="AO327">
        <v>0</v>
      </c>
      <c r="AP327" s="1" t="s">
        <v>173</v>
      </c>
      <c r="AQ327">
        <v>3</v>
      </c>
      <c r="AR327">
        <v>0</v>
      </c>
      <c r="AS327">
        <v>2</v>
      </c>
      <c r="AT327">
        <v>8</v>
      </c>
      <c r="AU327" s="1" t="s">
        <v>809</v>
      </c>
      <c r="AV327">
        <v>0.37</v>
      </c>
      <c r="AW327">
        <v>0</v>
      </c>
      <c r="AX327">
        <v>93</v>
      </c>
      <c r="AY327">
        <v>49</v>
      </c>
      <c r="AZ327">
        <v>0</v>
      </c>
      <c r="BA327">
        <v>421</v>
      </c>
      <c r="BC327">
        <v>35.6</v>
      </c>
      <c r="BD327">
        <v>0</v>
      </c>
      <c r="BE327">
        <v>1</v>
      </c>
      <c r="BF327">
        <v>2.14</v>
      </c>
      <c r="BG327">
        <v>0</v>
      </c>
      <c r="BH327">
        <v>4</v>
      </c>
      <c r="BI327">
        <v>2</v>
      </c>
      <c r="BJ327">
        <v>519</v>
      </c>
      <c r="BK327">
        <v>20</v>
      </c>
      <c r="BL327" t="b">
        <v>0</v>
      </c>
      <c r="BM327">
        <v>777</v>
      </c>
      <c r="BN327">
        <v>137</v>
      </c>
      <c r="BO327">
        <v>0.33</v>
      </c>
      <c r="BP327">
        <v>168</v>
      </c>
      <c r="BQ327">
        <v>0</v>
      </c>
      <c r="BR327">
        <v>227123</v>
      </c>
      <c r="BS327">
        <v>42</v>
      </c>
      <c r="BT327">
        <v>1.39</v>
      </c>
      <c r="BU327">
        <v>1.9</v>
      </c>
      <c r="BV327">
        <v>51</v>
      </c>
      <c r="BW327">
        <v>44</v>
      </c>
      <c r="BX327">
        <v>3</v>
      </c>
      <c r="BY327">
        <v>6</v>
      </c>
    </row>
    <row r="328" spans="1:77">
      <c r="A328">
        <v>327</v>
      </c>
      <c r="B328" s="1" t="s">
        <v>192</v>
      </c>
      <c r="C328">
        <v>51</v>
      </c>
      <c r="D328">
        <v>5.0999999999999996</v>
      </c>
      <c r="E328" t="str">
        <f t="shared" si="5"/>
        <v>Expensive</v>
      </c>
      <c r="F328" s="1" t="s">
        <v>77</v>
      </c>
      <c r="G328" s="1" t="s">
        <v>96</v>
      </c>
      <c r="H328">
        <v>0.45</v>
      </c>
      <c r="I328">
        <v>81</v>
      </c>
      <c r="J328">
        <v>0.01</v>
      </c>
      <c r="K328">
        <v>0.22</v>
      </c>
      <c r="L328">
        <v>37</v>
      </c>
      <c r="M328">
        <v>0</v>
      </c>
      <c r="N328">
        <v>0</v>
      </c>
      <c r="O328">
        <v>7</v>
      </c>
      <c r="P328">
        <v>1487278</v>
      </c>
      <c r="Q328">
        <v>1</v>
      </c>
      <c r="S328">
        <v>31.6</v>
      </c>
      <c r="T328">
        <v>5</v>
      </c>
      <c r="U328">
        <v>1</v>
      </c>
      <c r="V328">
        <v>1</v>
      </c>
      <c r="W328" s="2"/>
      <c r="X328">
        <v>50.24</v>
      </c>
      <c r="Y328">
        <v>-1</v>
      </c>
      <c r="Z328">
        <v>1.32</v>
      </c>
      <c r="AA328">
        <v>0</v>
      </c>
      <c r="AB328">
        <v>0</v>
      </c>
      <c r="AC328">
        <v>4</v>
      </c>
      <c r="AD328">
        <v>792.2</v>
      </c>
      <c r="AE328">
        <v>1</v>
      </c>
      <c r="AG328">
        <v>4.7</v>
      </c>
      <c r="AH328">
        <v>7</v>
      </c>
      <c r="AI328" s="1" t="s">
        <v>193</v>
      </c>
      <c r="AJ328">
        <v>13</v>
      </c>
      <c r="AK328">
        <v>174</v>
      </c>
      <c r="AL328">
        <v>2.66</v>
      </c>
      <c r="AM328">
        <v>443</v>
      </c>
      <c r="AN328">
        <v>0</v>
      </c>
      <c r="AO328">
        <v>0</v>
      </c>
      <c r="AP328" s="1" t="s">
        <v>80</v>
      </c>
      <c r="AQ328">
        <v>5</v>
      </c>
      <c r="AR328">
        <v>101</v>
      </c>
      <c r="AS328">
        <v>0</v>
      </c>
      <c r="AT328">
        <v>43</v>
      </c>
      <c r="AU328" s="1" t="s">
        <v>81</v>
      </c>
      <c r="AV328">
        <v>0.01</v>
      </c>
      <c r="AW328">
        <v>0</v>
      </c>
      <c r="AX328">
        <v>2</v>
      </c>
      <c r="AY328">
        <v>7</v>
      </c>
      <c r="BA328">
        <v>21</v>
      </c>
      <c r="BC328">
        <v>80.7</v>
      </c>
      <c r="BD328">
        <v>5</v>
      </c>
      <c r="BE328">
        <v>2</v>
      </c>
      <c r="BF328">
        <v>0.22</v>
      </c>
      <c r="BH328">
        <v>38</v>
      </c>
      <c r="BI328">
        <v>4.2</v>
      </c>
      <c r="BJ328">
        <v>3420</v>
      </c>
      <c r="BK328">
        <v>161</v>
      </c>
      <c r="BL328" t="b">
        <v>0</v>
      </c>
      <c r="BM328">
        <v>25</v>
      </c>
      <c r="BN328">
        <v>22</v>
      </c>
      <c r="BO328">
        <v>0</v>
      </c>
      <c r="BP328">
        <v>760</v>
      </c>
      <c r="BQ328">
        <v>5</v>
      </c>
      <c r="BR328">
        <v>2277434</v>
      </c>
      <c r="BS328">
        <v>729</v>
      </c>
      <c r="BT328">
        <v>1.1299999999999999</v>
      </c>
      <c r="BU328">
        <v>15.8</v>
      </c>
      <c r="BV328">
        <v>7</v>
      </c>
      <c r="BW328">
        <v>8</v>
      </c>
      <c r="BX328">
        <v>17</v>
      </c>
      <c r="BY328">
        <v>167</v>
      </c>
    </row>
    <row r="329" spans="1:77">
      <c r="A329">
        <v>328</v>
      </c>
      <c r="B329" s="1" t="s">
        <v>1654</v>
      </c>
      <c r="C329">
        <v>38</v>
      </c>
      <c r="D329">
        <v>3.8</v>
      </c>
      <c r="E329" t="str">
        <f t="shared" si="5"/>
        <v>Cheap</v>
      </c>
      <c r="F329" s="1" t="s">
        <v>120</v>
      </c>
      <c r="G329" s="1" t="s">
        <v>96</v>
      </c>
      <c r="H329">
        <v>0</v>
      </c>
      <c r="I329">
        <v>174</v>
      </c>
      <c r="J329">
        <v>0</v>
      </c>
      <c r="K329">
        <v>0</v>
      </c>
      <c r="L329">
        <v>558</v>
      </c>
      <c r="M329">
        <v>0</v>
      </c>
      <c r="N329">
        <v>0</v>
      </c>
      <c r="O329">
        <v>185</v>
      </c>
      <c r="P329">
        <v>89256</v>
      </c>
      <c r="Q329">
        <v>0</v>
      </c>
      <c r="S329">
        <v>0</v>
      </c>
      <c r="T329">
        <v>0</v>
      </c>
      <c r="U329">
        <v>0</v>
      </c>
      <c r="V329">
        <v>-2</v>
      </c>
      <c r="W329" s="2"/>
      <c r="X329">
        <v>0</v>
      </c>
      <c r="Y329">
        <v>2</v>
      </c>
      <c r="Z329">
        <v>0</v>
      </c>
      <c r="AA329">
        <v>0</v>
      </c>
      <c r="AB329">
        <v>0</v>
      </c>
      <c r="AC329">
        <v>86</v>
      </c>
      <c r="AD329">
        <v>0</v>
      </c>
      <c r="AE329">
        <v>0</v>
      </c>
      <c r="AG329">
        <v>0</v>
      </c>
      <c r="AH329">
        <v>0</v>
      </c>
      <c r="AI329" s="1" t="s">
        <v>460</v>
      </c>
      <c r="AJ329">
        <v>0</v>
      </c>
      <c r="AK329">
        <v>544</v>
      </c>
      <c r="AL329">
        <v>0</v>
      </c>
      <c r="AM329">
        <v>518</v>
      </c>
      <c r="AN329">
        <v>0</v>
      </c>
      <c r="AO329">
        <v>0</v>
      </c>
      <c r="AP329" s="1" t="s">
        <v>80</v>
      </c>
      <c r="AQ329">
        <v>253</v>
      </c>
      <c r="AR329">
        <v>0</v>
      </c>
      <c r="AS329">
        <v>0</v>
      </c>
      <c r="AT329">
        <v>0</v>
      </c>
      <c r="AU329" s="1" t="s">
        <v>81</v>
      </c>
      <c r="AV329">
        <v>0</v>
      </c>
      <c r="AW329">
        <v>0</v>
      </c>
      <c r="AX329">
        <v>134</v>
      </c>
      <c r="AY329">
        <v>187</v>
      </c>
      <c r="BA329">
        <v>540</v>
      </c>
      <c r="BC329">
        <v>0</v>
      </c>
      <c r="BD329">
        <v>0</v>
      </c>
      <c r="BE329">
        <v>1</v>
      </c>
      <c r="BF329">
        <v>0</v>
      </c>
      <c r="BH329">
        <v>0</v>
      </c>
      <c r="BI329">
        <v>0</v>
      </c>
      <c r="BJ329">
        <v>0</v>
      </c>
      <c r="BK329">
        <v>0</v>
      </c>
      <c r="BL329" t="b">
        <v>0</v>
      </c>
      <c r="BM329">
        <v>415</v>
      </c>
      <c r="BN329">
        <v>244</v>
      </c>
      <c r="BO329">
        <v>0</v>
      </c>
      <c r="BP329">
        <v>480</v>
      </c>
      <c r="BQ329">
        <v>0</v>
      </c>
      <c r="BR329">
        <v>88261</v>
      </c>
      <c r="BS329">
        <v>0</v>
      </c>
      <c r="BT329">
        <v>0</v>
      </c>
      <c r="BU329">
        <v>0.6</v>
      </c>
      <c r="BV329">
        <v>188</v>
      </c>
      <c r="BW329">
        <v>188</v>
      </c>
      <c r="BX329">
        <v>0</v>
      </c>
      <c r="BY329">
        <v>765</v>
      </c>
    </row>
    <row r="330" spans="1:77">
      <c r="A330">
        <v>329</v>
      </c>
      <c r="B330" s="1" t="s">
        <v>391</v>
      </c>
      <c r="C330">
        <v>48</v>
      </c>
      <c r="D330">
        <v>4.8</v>
      </c>
      <c r="E330" t="str">
        <f t="shared" si="5"/>
        <v>Standard</v>
      </c>
      <c r="F330" s="1" t="s">
        <v>120</v>
      </c>
      <c r="G330" s="1" t="s">
        <v>96</v>
      </c>
      <c r="H330">
        <v>0.47</v>
      </c>
      <c r="I330">
        <v>61</v>
      </c>
      <c r="J330">
        <v>0.02</v>
      </c>
      <c r="K330">
        <v>0.51</v>
      </c>
      <c r="L330">
        <v>134</v>
      </c>
      <c r="M330">
        <v>0</v>
      </c>
      <c r="N330">
        <v>0</v>
      </c>
      <c r="O330">
        <v>109</v>
      </c>
      <c r="P330">
        <v>656951</v>
      </c>
      <c r="Q330">
        <v>0.4</v>
      </c>
      <c r="S330">
        <v>16</v>
      </c>
      <c r="T330">
        <v>2</v>
      </c>
      <c r="U330">
        <v>1.04</v>
      </c>
      <c r="V330">
        <v>-2</v>
      </c>
      <c r="W330" s="2">
        <v>45030.229166666664</v>
      </c>
      <c r="X330">
        <v>27.27</v>
      </c>
      <c r="Y330">
        <v>2</v>
      </c>
      <c r="Z330">
        <v>1.28</v>
      </c>
      <c r="AA330">
        <v>0</v>
      </c>
      <c r="AB330">
        <v>124</v>
      </c>
      <c r="AC330">
        <v>36</v>
      </c>
      <c r="AD330">
        <v>387</v>
      </c>
      <c r="AE330">
        <v>0</v>
      </c>
      <c r="AG330">
        <v>2.2999999999999998</v>
      </c>
      <c r="AH330">
        <v>0</v>
      </c>
      <c r="AI330" s="1" t="s">
        <v>392</v>
      </c>
      <c r="AJ330">
        <v>74</v>
      </c>
      <c r="AK330">
        <v>250</v>
      </c>
      <c r="AL330">
        <v>0</v>
      </c>
      <c r="AM330">
        <v>326</v>
      </c>
      <c r="AN330">
        <v>0.75</v>
      </c>
      <c r="AO330">
        <v>1</v>
      </c>
      <c r="AP330" s="1" t="s">
        <v>80</v>
      </c>
      <c r="AQ330">
        <v>39</v>
      </c>
      <c r="AR330">
        <v>0</v>
      </c>
      <c r="AS330">
        <v>1</v>
      </c>
      <c r="AT330">
        <v>22</v>
      </c>
      <c r="AU330" s="1" t="s">
        <v>81</v>
      </c>
      <c r="AV330">
        <v>0.06</v>
      </c>
      <c r="AW330">
        <v>0</v>
      </c>
      <c r="AX330">
        <v>49</v>
      </c>
      <c r="AY330">
        <v>79</v>
      </c>
      <c r="AZ330">
        <v>100</v>
      </c>
      <c r="BA330">
        <v>174</v>
      </c>
      <c r="BC330">
        <v>58.8</v>
      </c>
      <c r="BD330">
        <v>2</v>
      </c>
      <c r="BE330">
        <v>0</v>
      </c>
      <c r="BF330">
        <v>1.26</v>
      </c>
      <c r="BG330">
        <v>100</v>
      </c>
      <c r="BH330">
        <v>22</v>
      </c>
      <c r="BI330">
        <v>3.2</v>
      </c>
      <c r="BJ330">
        <v>1912</v>
      </c>
      <c r="BK330">
        <v>77</v>
      </c>
      <c r="BL330" t="b">
        <v>0</v>
      </c>
      <c r="BM330">
        <v>165</v>
      </c>
      <c r="BN330">
        <v>107</v>
      </c>
      <c r="BO330">
        <v>0.04</v>
      </c>
      <c r="BP330">
        <v>243</v>
      </c>
      <c r="BQ330">
        <v>2</v>
      </c>
      <c r="BR330">
        <v>651331</v>
      </c>
      <c r="BS330">
        <v>392</v>
      </c>
      <c r="BT330">
        <v>1.04</v>
      </c>
      <c r="BU330">
        <v>3.1</v>
      </c>
      <c r="BV330">
        <v>66</v>
      </c>
      <c r="BW330">
        <v>38</v>
      </c>
      <c r="BX330">
        <v>10</v>
      </c>
      <c r="BY330">
        <v>266</v>
      </c>
    </row>
    <row r="331" spans="1:77">
      <c r="A331">
        <v>330</v>
      </c>
      <c r="B331" s="1" t="s">
        <v>627</v>
      </c>
      <c r="C331">
        <v>47</v>
      </c>
      <c r="D331">
        <v>4.7</v>
      </c>
      <c r="E331" t="str">
        <f t="shared" si="5"/>
        <v>Standard</v>
      </c>
      <c r="F331" s="1" t="s">
        <v>120</v>
      </c>
      <c r="G331" s="1" t="s">
        <v>96</v>
      </c>
      <c r="H331">
        <v>0.59</v>
      </c>
      <c r="I331">
        <v>124</v>
      </c>
      <c r="J331">
        <v>0</v>
      </c>
      <c r="K331">
        <v>0.04</v>
      </c>
      <c r="L331">
        <v>241</v>
      </c>
      <c r="M331">
        <v>0</v>
      </c>
      <c r="N331">
        <v>0</v>
      </c>
      <c r="O331">
        <v>147</v>
      </c>
      <c r="P331">
        <v>111875</v>
      </c>
      <c r="Q331">
        <v>0.1</v>
      </c>
      <c r="S331">
        <v>8.3000000000000007</v>
      </c>
      <c r="T331">
        <v>2</v>
      </c>
      <c r="U331">
        <v>0.94</v>
      </c>
      <c r="V331">
        <v>-3</v>
      </c>
      <c r="W331" s="2">
        <v>45044.270833333336</v>
      </c>
      <c r="X331">
        <v>10.79</v>
      </c>
      <c r="Y331">
        <v>3</v>
      </c>
      <c r="Z331">
        <v>1.27</v>
      </c>
      <c r="AA331">
        <v>0</v>
      </c>
      <c r="AB331">
        <v>51</v>
      </c>
      <c r="AC331">
        <v>104</v>
      </c>
      <c r="AD331">
        <v>180.6</v>
      </c>
      <c r="AE331">
        <v>0</v>
      </c>
      <c r="AG331">
        <v>0.3</v>
      </c>
      <c r="AH331">
        <v>2</v>
      </c>
      <c r="AI331" s="1" t="s">
        <v>628</v>
      </c>
      <c r="AJ331">
        <v>20.3</v>
      </c>
      <c r="AK331">
        <v>386</v>
      </c>
      <c r="AL331">
        <v>0</v>
      </c>
      <c r="AM331">
        <v>416</v>
      </c>
      <c r="AN331">
        <v>0.34</v>
      </c>
      <c r="AO331">
        <v>0</v>
      </c>
      <c r="AP331" s="1" t="s">
        <v>80</v>
      </c>
      <c r="AQ331">
        <v>49</v>
      </c>
      <c r="AR331">
        <v>0</v>
      </c>
      <c r="AS331">
        <v>4</v>
      </c>
      <c r="AT331">
        <v>7</v>
      </c>
      <c r="AU331" s="1" t="s">
        <v>81</v>
      </c>
      <c r="AV331">
        <v>0.04</v>
      </c>
      <c r="AW331">
        <v>0</v>
      </c>
      <c r="AX331">
        <v>105</v>
      </c>
      <c r="AY331">
        <v>139</v>
      </c>
      <c r="AZ331">
        <v>100</v>
      </c>
      <c r="BA331">
        <v>316</v>
      </c>
      <c r="BC331">
        <v>25.2</v>
      </c>
      <c r="BD331">
        <v>0.6</v>
      </c>
      <c r="BE331">
        <v>0</v>
      </c>
      <c r="BF331">
        <v>0.38</v>
      </c>
      <c r="BG331">
        <v>100</v>
      </c>
      <c r="BH331">
        <v>8</v>
      </c>
      <c r="BI331">
        <v>2.4</v>
      </c>
      <c r="BJ331">
        <v>762</v>
      </c>
      <c r="BK331">
        <v>39</v>
      </c>
      <c r="BL331" t="b">
        <v>0</v>
      </c>
      <c r="BM331">
        <v>326</v>
      </c>
      <c r="BN331">
        <v>287</v>
      </c>
      <c r="BO331">
        <v>0.04</v>
      </c>
      <c r="BP331">
        <v>355</v>
      </c>
      <c r="BQ331">
        <v>0.6</v>
      </c>
      <c r="BR331">
        <v>44680</v>
      </c>
      <c r="BS331">
        <v>201</v>
      </c>
      <c r="BT331">
        <v>0.83</v>
      </c>
      <c r="BU331">
        <v>0.4</v>
      </c>
      <c r="BV331">
        <v>124</v>
      </c>
      <c r="BW331">
        <v>90</v>
      </c>
      <c r="BX331">
        <v>5</v>
      </c>
      <c r="BY331">
        <v>303</v>
      </c>
    </row>
    <row r="332" spans="1:77">
      <c r="A332">
        <v>331</v>
      </c>
      <c r="B332" s="1" t="s">
        <v>850</v>
      </c>
      <c r="C332">
        <v>51</v>
      </c>
      <c r="D332">
        <v>5.0999999999999996</v>
      </c>
      <c r="E332" t="str">
        <f t="shared" si="5"/>
        <v>Cheap</v>
      </c>
      <c r="F332" s="1" t="s">
        <v>92</v>
      </c>
      <c r="G332" s="1" t="s">
        <v>96</v>
      </c>
      <c r="H332">
        <v>0.28999999999999998</v>
      </c>
      <c r="I332">
        <v>102</v>
      </c>
      <c r="J332">
        <v>0.13</v>
      </c>
      <c r="K332">
        <v>1.77</v>
      </c>
      <c r="L332">
        <v>364</v>
      </c>
      <c r="M332">
        <v>2</v>
      </c>
      <c r="N332">
        <v>0</v>
      </c>
      <c r="O332">
        <v>79</v>
      </c>
      <c r="P332">
        <v>126223</v>
      </c>
      <c r="Q332">
        <v>0.3</v>
      </c>
      <c r="S332">
        <v>12.2</v>
      </c>
      <c r="T332">
        <v>2</v>
      </c>
      <c r="U332">
        <v>0.88</v>
      </c>
      <c r="V332">
        <v>-4</v>
      </c>
      <c r="W332" s="2"/>
      <c r="X332">
        <v>21.86</v>
      </c>
      <c r="Y332">
        <v>4</v>
      </c>
      <c r="Z332">
        <v>1.6</v>
      </c>
      <c r="AA332">
        <v>0</v>
      </c>
      <c r="AB332">
        <v>213</v>
      </c>
      <c r="AC332">
        <v>91</v>
      </c>
      <c r="AD332">
        <v>282.2</v>
      </c>
      <c r="AE332">
        <v>0</v>
      </c>
      <c r="AG332">
        <v>1.2</v>
      </c>
      <c r="AH332">
        <v>5</v>
      </c>
      <c r="AI332" s="1" t="s">
        <v>851</v>
      </c>
      <c r="AJ332">
        <v>335.9</v>
      </c>
      <c r="AK332">
        <v>168</v>
      </c>
      <c r="AL332">
        <v>0</v>
      </c>
      <c r="AM332">
        <v>107</v>
      </c>
      <c r="AN332">
        <v>2.0299999999999998</v>
      </c>
      <c r="AO332">
        <v>0</v>
      </c>
      <c r="AP332" s="1" t="s">
        <v>80</v>
      </c>
      <c r="AQ332">
        <v>97</v>
      </c>
      <c r="AR332">
        <v>0</v>
      </c>
      <c r="AS332">
        <v>6</v>
      </c>
      <c r="AT332">
        <v>22</v>
      </c>
      <c r="AU332" s="1" t="s">
        <v>81</v>
      </c>
      <c r="AV332">
        <v>0.28000000000000003</v>
      </c>
      <c r="AW332">
        <v>3</v>
      </c>
      <c r="AX332">
        <v>96</v>
      </c>
      <c r="AY332">
        <v>93</v>
      </c>
      <c r="BA332">
        <v>240</v>
      </c>
      <c r="BC332">
        <v>83</v>
      </c>
      <c r="BD332">
        <v>1.7</v>
      </c>
      <c r="BE332">
        <v>1</v>
      </c>
      <c r="BF332">
        <v>3.8</v>
      </c>
      <c r="BH332">
        <v>12</v>
      </c>
      <c r="BI332">
        <v>1.8</v>
      </c>
      <c r="BJ332">
        <v>1228</v>
      </c>
      <c r="BK332">
        <v>62</v>
      </c>
      <c r="BL332" t="b">
        <v>0</v>
      </c>
      <c r="BM332">
        <v>205</v>
      </c>
      <c r="BN332">
        <v>278</v>
      </c>
      <c r="BO332">
        <v>0.15</v>
      </c>
      <c r="BP332">
        <v>170</v>
      </c>
      <c r="BQ332">
        <v>1.7</v>
      </c>
      <c r="BR332">
        <v>58994</v>
      </c>
      <c r="BS332">
        <v>272</v>
      </c>
      <c r="BT332">
        <v>1.61</v>
      </c>
      <c r="BU332">
        <v>0.5</v>
      </c>
      <c r="BV332">
        <v>100</v>
      </c>
      <c r="BW332">
        <v>154</v>
      </c>
      <c r="BX332">
        <v>4</v>
      </c>
      <c r="BY332">
        <v>171</v>
      </c>
    </row>
    <row r="333" spans="1:77">
      <c r="A333">
        <v>332</v>
      </c>
      <c r="B333" s="1" t="s">
        <v>229</v>
      </c>
      <c r="C333">
        <v>53</v>
      </c>
      <c r="D333">
        <v>5.3</v>
      </c>
      <c r="E333" t="str">
        <f t="shared" si="5"/>
        <v>Expensive</v>
      </c>
      <c r="F333" s="1" t="s">
        <v>120</v>
      </c>
      <c r="G333" s="1" t="s">
        <v>96</v>
      </c>
      <c r="H333">
        <v>0.42</v>
      </c>
      <c r="I333">
        <v>65</v>
      </c>
      <c r="J333">
        <v>0.1</v>
      </c>
      <c r="K333">
        <v>2.9</v>
      </c>
      <c r="L333">
        <v>54</v>
      </c>
      <c r="M333">
        <v>1</v>
      </c>
      <c r="N333">
        <v>0</v>
      </c>
      <c r="O333">
        <v>7</v>
      </c>
      <c r="P333">
        <v>3556992</v>
      </c>
      <c r="Q333">
        <v>0.8</v>
      </c>
      <c r="R333">
        <v>4</v>
      </c>
      <c r="S333">
        <v>23.4</v>
      </c>
      <c r="T333">
        <v>20</v>
      </c>
      <c r="U333">
        <v>1.06</v>
      </c>
      <c r="V333">
        <v>3</v>
      </c>
      <c r="W333" s="2">
        <v>45072.208333333336</v>
      </c>
      <c r="X333">
        <v>37.85</v>
      </c>
      <c r="Y333">
        <v>-3</v>
      </c>
      <c r="Z333">
        <v>1.33</v>
      </c>
      <c r="AA333">
        <v>0</v>
      </c>
      <c r="AB333">
        <v>118</v>
      </c>
      <c r="AC333">
        <v>4</v>
      </c>
      <c r="AD333">
        <v>572.79999999999995</v>
      </c>
      <c r="AE333">
        <v>0</v>
      </c>
      <c r="AF333">
        <v>3</v>
      </c>
      <c r="AG333">
        <v>2.4</v>
      </c>
      <c r="AH333">
        <v>0</v>
      </c>
      <c r="AI333" s="1" t="s">
        <v>230</v>
      </c>
      <c r="AJ333">
        <v>547.70000000000005</v>
      </c>
      <c r="AK333">
        <v>92</v>
      </c>
      <c r="AL333">
        <v>0</v>
      </c>
      <c r="AM333">
        <v>47</v>
      </c>
      <c r="AN333">
        <v>1.0900000000000001</v>
      </c>
      <c r="AO333">
        <v>0</v>
      </c>
      <c r="AP333" s="1" t="s">
        <v>117</v>
      </c>
      <c r="AQ333">
        <v>16</v>
      </c>
      <c r="AR333">
        <v>0</v>
      </c>
      <c r="AS333">
        <v>8</v>
      </c>
      <c r="AT333">
        <v>35</v>
      </c>
      <c r="AU333" s="1" t="s">
        <v>231</v>
      </c>
      <c r="AV333">
        <v>0.14000000000000001</v>
      </c>
      <c r="AW333">
        <v>4</v>
      </c>
      <c r="AX333">
        <v>13</v>
      </c>
      <c r="AY333">
        <v>12</v>
      </c>
      <c r="AZ333">
        <v>50</v>
      </c>
      <c r="BA333">
        <v>85</v>
      </c>
      <c r="BC333">
        <v>124.2</v>
      </c>
      <c r="BD333">
        <v>4</v>
      </c>
      <c r="BE333">
        <v>4</v>
      </c>
      <c r="BF333">
        <v>3.99</v>
      </c>
      <c r="BG333">
        <v>50</v>
      </c>
      <c r="BH333">
        <v>30</v>
      </c>
      <c r="BI333">
        <v>4</v>
      </c>
      <c r="BJ333">
        <v>2552</v>
      </c>
      <c r="BK333">
        <v>124</v>
      </c>
      <c r="BL333" t="b">
        <v>0</v>
      </c>
      <c r="BM333">
        <v>54</v>
      </c>
      <c r="BN333">
        <v>14</v>
      </c>
      <c r="BO333">
        <v>0.04</v>
      </c>
      <c r="BP333">
        <v>249</v>
      </c>
      <c r="BQ333">
        <v>2</v>
      </c>
      <c r="BR333">
        <v>5515072</v>
      </c>
      <c r="BS333">
        <v>626</v>
      </c>
      <c r="BT333">
        <v>1.23</v>
      </c>
      <c r="BU333">
        <v>19.2</v>
      </c>
      <c r="BV333">
        <v>23</v>
      </c>
      <c r="BW333">
        <v>7</v>
      </c>
      <c r="BX333">
        <v>12</v>
      </c>
      <c r="BY333">
        <v>136</v>
      </c>
    </row>
    <row r="334" spans="1:77">
      <c r="A334">
        <v>333</v>
      </c>
      <c r="B334" s="1" t="s">
        <v>124</v>
      </c>
      <c r="C334">
        <v>95</v>
      </c>
      <c r="D334">
        <v>9.5</v>
      </c>
      <c r="E334" t="str">
        <f t="shared" si="5"/>
        <v>Expensive</v>
      </c>
      <c r="F334" s="1" t="s">
        <v>92</v>
      </c>
      <c r="G334" s="1" t="s">
        <v>96</v>
      </c>
      <c r="H334">
        <v>0.49</v>
      </c>
      <c r="I334">
        <v>7</v>
      </c>
      <c r="J334">
        <v>0.28999999999999998</v>
      </c>
      <c r="K334">
        <v>10.7</v>
      </c>
      <c r="L334">
        <v>16</v>
      </c>
      <c r="M334">
        <v>8</v>
      </c>
      <c r="N334">
        <v>0</v>
      </c>
      <c r="O334">
        <v>1</v>
      </c>
      <c r="P334">
        <v>2805980</v>
      </c>
      <c r="Q334">
        <v>0.6</v>
      </c>
      <c r="R334">
        <v>3</v>
      </c>
      <c r="S334">
        <v>18.5</v>
      </c>
      <c r="T334">
        <v>23</v>
      </c>
      <c r="U334">
        <v>1</v>
      </c>
      <c r="V334">
        <v>-5</v>
      </c>
      <c r="W334" s="2">
        <v>45041.208333333336</v>
      </c>
      <c r="X334">
        <v>49.13</v>
      </c>
      <c r="Y334">
        <v>5</v>
      </c>
      <c r="Z334">
        <v>1.33</v>
      </c>
      <c r="AA334">
        <v>0</v>
      </c>
      <c r="AB334">
        <v>948</v>
      </c>
      <c r="AC334">
        <v>9</v>
      </c>
      <c r="AD334">
        <v>948</v>
      </c>
      <c r="AE334">
        <v>0</v>
      </c>
      <c r="AF334">
        <v>2</v>
      </c>
      <c r="AG334">
        <v>5.3</v>
      </c>
      <c r="AH334">
        <v>10</v>
      </c>
      <c r="AI334" s="1" t="s">
        <v>125</v>
      </c>
      <c r="AJ334">
        <v>1532.3</v>
      </c>
      <c r="AK334">
        <v>4</v>
      </c>
      <c r="AL334">
        <v>0</v>
      </c>
      <c r="AM334">
        <v>2</v>
      </c>
      <c r="AN334">
        <v>9.33</v>
      </c>
      <c r="AO334">
        <v>0</v>
      </c>
      <c r="AP334" s="1" t="s">
        <v>80</v>
      </c>
      <c r="AQ334">
        <v>5</v>
      </c>
      <c r="AR334">
        <v>0</v>
      </c>
      <c r="AS334">
        <v>6</v>
      </c>
      <c r="AT334">
        <v>39</v>
      </c>
      <c r="AU334" s="1" t="s">
        <v>81</v>
      </c>
      <c r="AV334">
        <v>0.54</v>
      </c>
      <c r="AW334">
        <v>9</v>
      </c>
      <c r="AX334">
        <v>7</v>
      </c>
      <c r="AY334">
        <v>2</v>
      </c>
      <c r="AZ334">
        <v>100</v>
      </c>
      <c r="BA334">
        <v>11</v>
      </c>
      <c r="BB334">
        <v>2</v>
      </c>
      <c r="BC334">
        <v>343.1</v>
      </c>
      <c r="BD334">
        <v>6</v>
      </c>
      <c r="BE334">
        <v>4</v>
      </c>
      <c r="BF334">
        <v>20.03</v>
      </c>
      <c r="BG334">
        <v>100</v>
      </c>
      <c r="BH334">
        <v>37</v>
      </c>
      <c r="BI334">
        <v>4.8</v>
      </c>
      <c r="BJ334">
        <v>3317</v>
      </c>
      <c r="BK334">
        <v>176</v>
      </c>
      <c r="BL334" t="b">
        <v>0</v>
      </c>
      <c r="BM334">
        <v>13</v>
      </c>
      <c r="BN334">
        <v>31</v>
      </c>
      <c r="BO334">
        <v>0.25</v>
      </c>
      <c r="BP334">
        <v>17</v>
      </c>
      <c r="BQ334">
        <v>6</v>
      </c>
      <c r="BR334">
        <v>3866605</v>
      </c>
      <c r="BS334">
        <v>748</v>
      </c>
      <c r="BT334">
        <v>1.06</v>
      </c>
      <c r="BU334">
        <v>13.3</v>
      </c>
      <c r="BV334">
        <v>4</v>
      </c>
      <c r="BW334">
        <v>7</v>
      </c>
      <c r="BX334">
        <v>18</v>
      </c>
      <c r="BY334">
        <v>8</v>
      </c>
    </row>
    <row r="335" spans="1:77">
      <c r="A335">
        <v>334</v>
      </c>
      <c r="B335" s="1" t="s">
        <v>1475</v>
      </c>
      <c r="C335">
        <v>50</v>
      </c>
      <c r="D335">
        <v>5</v>
      </c>
      <c r="E335" t="str">
        <f t="shared" si="5"/>
        <v>Expensive</v>
      </c>
      <c r="F335" s="1" t="s">
        <v>120</v>
      </c>
      <c r="G335" s="1" t="s">
        <v>96</v>
      </c>
      <c r="H335">
        <v>0</v>
      </c>
      <c r="I335">
        <v>260</v>
      </c>
      <c r="J335">
        <v>0</v>
      </c>
      <c r="K335">
        <v>0</v>
      </c>
      <c r="L335">
        <v>761</v>
      </c>
      <c r="M335">
        <v>0</v>
      </c>
      <c r="N335">
        <v>0</v>
      </c>
      <c r="O335">
        <v>260</v>
      </c>
      <c r="P335">
        <v>6561</v>
      </c>
      <c r="Q335">
        <v>0</v>
      </c>
      <c r="S335">
        <v>0</v>
      </c>
      <c r="T335">
        <v>0</v>
      </c>
      <c r="U335">
        <v>0</v>
      </c>
      <c r="V335">
        <v>0</v>
      </c>
      <c r="W335" s="2">
        <v>44777.979166666664</v>
      </c>
      <c r="X335">
        <v>0</v>
      </c>
      <c r="Y335">
        <v>0</v>
      </c>
      <c r="Z335">
        <v>0</v>
      </c>
      <c r="AA335">
        <v>0</v>
      </c>
      <c r="AB335">
        <v>0</v>
      </c>
      <c r="AC335">
        <v>230</v>
      </c>
      <c r="AD335">
        <v>0</v>
      </c>
      <c r="AE335">
        <v>0</v>
      </c>
      <c r="AG335">
        <v>0</v>
      </c>
      <c r="AH335">
        <v>0</v>
      </c>
      <c r="AI335" s="1" t="s">
        <v>1476</v>
      </c>
      <c r="AJ335">
        <v>0</v>
      </c>
      <c r="AK335">
        <v>760</v>
      </c>
      <c r="AL335">
        <v>0</v>
      </c>
      <c r="AM335">
        <v>758</v>
      </c>
      <c r="AN335">
        <v>0</v>
      </c>
      <c r="AO335">
        <v>0</v>
      </c>
      <c r="AP335" s="1" t="s">
        <v>173</v>
      </c>
      <c r="AQ335">
        <v>22</v>
      </c>
      <c r="AR335">
        <v>0</v>
      </c>
      <c r="AS335">
        <v>0</v>
      </c>
      <c r="AT335">
        <v>0</v>
      </c>
      <c r="AU335" s="1" t="s">
        <v>1477</v>
      </c>
      <c r="AV335">
        <v>0</v>
      </c>
      <c r="AW335">
        <v>0</v>
      </c>
      <c r="AX335">
        <v>255</v>
      </c>
      <c r="AY335">
        <v>260</v>
      </c>
      <c r="AZ335">
        <v>0</v>
      </c>
      <c r="BA335">
        <v>759</v>
      </c>
      <c r="BC335">
        <v>0</v>
      </c>
      <c r="BD335">
        <v>0</v>
      </c>
      <c r="BE335">
        <v>0</v>
      </c>
      <c r="BF335">
        <v>0</v>
      </c>
      <c r="BG335">
        <v>0</v>
      </c>
      <c r="BH335">
        <v>0</v>
      </c>
      <c r="BI335">
        <v>0</v>
      </c>
      <c r="BJ335">
        <v>0</v>
      </c>
      <c r="BK335">
        <v>0</v>
      </c>
      <c r="BL335" t="b">
        <v>0</v>
      </c>
      <c r="BM335">
        <v>732</v>
      </c>
      <c r="BN335">
        <v>631</v>
      </c>
      <c r="BO335">
        <v>0</v>
      </c>
      <c r="BP335">
        <v>753</v>
      </c>
      <c r="BQ335">
        <v>0</v>
      </c>
      <c r="BR335">
        <v>0</v>
      </c>
      <c r="BS335">
        <v>0</v>
      </c>
      <c r="BT335">
        <v>0</v>
      </c>
      <c r="BU335">
        <v>0</v>
      </c>
      <c r="BV335">
        <v>260</v>
      </c>
      <c r="BW335">
        <v>260</v>
      </c>
      <c r="BX335">
        <v>0</v>
      </c>
      <c r="BY335">
        <v>191</v>
      </c>
    </row>
    <row r="336" spans="1:77">
      <c r="A336">
        <v>335</v>
      </c>
      <c r="B336" s="1" t="s">
        <v>95</v>
      </c>
      <c r="C336">
        <v>72</v>
      </c>
      <c r="D336">
        <v>7.2</v>
      </c>
      <c r="E336" t="str">
        <f t="shared" si="5"/>
        <v>Expensive</v>
      </c>
      <c r="F336" s="1" t="s">
        <v>92</v>
      </c>
      <c r="G336" s="1" t="s">
        <v>96</v>
      </c>
      <c r="H336">
        <v>0.41</v>
      </c>
      <c r="I336">
        <v>2</v>
      </c>
      <c r="J336">
        <v>0.09</v>
      </c>
      <c r="K336">
        <v>2.86</v>
      </c>
      <c r="L336">
        <v>6</v>
      </c>
      <c r="M336">
        <v>17</v>
      </c>
      <c r="N336">
        <v>0</v>
      </c>
      <c r="O336">
        <v>56</v>
      </c>
      <c r="P336">
        <v>7923759</v>
      </c>
      <c r="Q336">
        <v>0.4</v>
      </c>
      <c r="R336">
        <v>2</v>
      </c>
      <c r="S336">
        <v>28.5</v>
      </c>
      <c r="T336">
        <v>21</v>
      </c>
      <c r="U336">
        <v>1</v>
      </c>
      <c r="V336">
        <v>7</v>
      </c>
      <c r="W336" s="2">
        <v>45058.854166666664</v>
      </c>
      <c r="X336">
        <v>43.46</v>
      </c>
      <c r="Y336">
        <v>-7</v>
      </c>
      <c r="Z336">
        <v>1.36</v>
      </c>
      <c r="AA336">
        <v>0</v>
      </c>
      <c r="AB336">
        <v>1427</v>
      </c>
      <c r="AC336">
        <v>1</v>
      </c>
      <c r="AD336">
        <v>887.8</v>
      </c>
      <c r="AE336">
        <v>0</v>
      </c>
      <c r="AG336">
        <v>2.8</v>
      </c>
      <c r="AH336">
        <v>2</v>
      </c>
      <c r="AI336" s="1" t="s">
        <v>97</v>
      </c>
      <c r="AJ336">
        <v>459.7</v>
      </c>
      <c r="AK336">
        <v>10</v>
      </c>
      <c r="AL336">
        <v>0</v>
      </c>
      <c r="AM336">
        <v>67</v>
      </c>
      <c r="AN336">
        <v>15.27</v>
      </c>
      <c r="AO336">
        <v>0</v>
      </c>
      <c r="AP336" s="1" t="s">
        <v>80</v>
      </c>
      <c r="AQ336">
        <v>17</v>
      </c>
      <c r="AR336">
        <v>0</v>
      </c>
      <c r="AS336">
        <v>2</v>
      </c>
      <c r="AT336">
        <v>39</v>
      </c>
      <c r="AU336" s="1" t="s">
        <v>81</v>
      </c>
      <c r="AV336">
        <v>0.56999999999999995</v>
      </c>
      <c r="AW336">
        <v>7</v>
      </c>
      <c r="AX336">
        <v>58</v>
      </c>
      <c r="AY336">
        <v>7</v>
      </c>
      <c r="AZ336">
        <v>100</v>
      </c>
      <c r="BA336">
        <v>16</v>
      </c>
      <c r="BB336">
        <v>3</v>
      </c>
      <c r="BC336">
        <v>277.60000000000002</v>
      </c>
      <c r="BD336">
        <v>2.7</v>
      </c>
      <c r="BE336">
        <v>5</v>
      </c>
      <c r="BF336">
        <v>18.13</v>
      </c>
      <c r="BG336">
        <v>100</v>
      </c>
      <c r="BH336">
        <v>32</v>
      </c>
      <c r="BI336">
        <v>5.9</v>
      </c>
      <c r="BJ336">
        <v>2880</v>
      </c>
      <c r="BK336">
        <v>205</v>
      </c>
      <c r="BL336" t="b">
        <v>1</v>
      </c>
      <c r="BM336">
        <v>121</v>
      </c>
      <c r="BN336">
        <v>3</v>
      </c>
      <c r="BO336">
        <v>0.48</v>
      </c>
      <c r="BP336">
        <v>4</v>
      </c>
      <c r="BQ336">
        <v>2.7</v>
      </c>
      <c r="BR336">
        <v>10735832</v>
      </c>
      <c r="BS336">
        <v>530</v>
      </c>
      <c r="BT336">
        <v>1.22</v>
      </c>
      <c r="BU336">
        <v>37.799999999999997</v>
      </c>
      <c r="BV336">
        <v>7</v>
      </c>
      <c r="BW336">
        <v>2</v>
      </c>
      <c r="BX336">
        <v>13</v>
      </c>
      <c r="BY336">
        <v>33</v>
      </c>
    </row>
    <row r="337" spans="1:77">
      <c r="A337">
        <v>336</v>
      </c>
      <c r="B337" s="1" t="s">
        <v>1082</v>
      </c>
      <c r="C337">
        <v>51</v>
      </c>
      <c r="D337">
        <v>5.0999999999999996</v>
      </c>
      <c r="E337" t="str">
        <f t="shared" si="5"/>
        <v>Cheap</v>
      </c>
      <c r="F337" s="1" t="s">
        <v>92</v>
      </c>
      <c r="G337" s="1" t="s">
        <v>96</v>
      </c>
      <c r="H337">
        <v>0</v>
      </c>
      <c r="I337">
        <v>172</v>
      </c>
      <c r="J337">
        <v>0.08</v>
      </c>
      <c r="K337">
        <v>0.14000000000000001</v>
      </c>
      <c r="L337">
        <v>466</v>
      </c>
      <c r="M337">
        <v>0</v>
      </c>
      <c r="N337">
        <v>0</v>
      </c>
      <c r="O337">
        <v>196</v>
      </c>
      <c r="P337">
        <v>53666</v>
      </c>
      <c r="Q337">
        <v>0</v>
      </c>
      <c r="S337">
        <v>1.6</v>
      </c>
      <c r="T337">
        <v>0</v>
      </c>
      <c r="U337">
        <v>1.1100000000000001</v>
      </c>
      <c r="V337">
        <v>-4</v>
      </c>
      <c r="W337" s="2">
        <v>44930.3125</v>
      </c>
      <c r="X337">
        <v>1.58</v>
      </c>
      <c r="Y337">
        <v>4</v>
      </c>
      <c r="Z337">
        <v>0.88</v>
      </c>
      <c r="AA337">
        <v>0</v>
      </c>
      <c r="AB337">
        <v>54</v>
      </c>
      <c r="AC337">
        <v>143</v>
      </c>
      <c r="AD337">
        <v>11.2</v>
      </c>
      <c r="AE337">
        <v>0</v>
      </c>
      <c r="AG337">
        <v>0</v>
      </c>
      <c r="AH337">
        <v>0</v>
      </c>
      <c r="AI337" s="1" t="s">
        <v>1083</v>
      </c>
      <c r="AJ337">
        <v>40.200000000000003</v>
      </c>
      <c r="AK337">
        <v>449</v>
      </c>
      <c r="AL337">
        <v>0</v>
      </c>
      <c r="AM337">
        <v>379</v>
      </c>
      <c r="AN337">
        <v>0.1</v>
      </c>
      <c r="AO337">
        <v>0</v>
      </c>
      <c r="AP337" s="1" t="s">
        <v>105</v>
      </c>
      <c r="AQ337">
        <v>100</v>
      </c>
      <c r="AR337">
        <v>0</v>
      </c>
      <c r="AS337">
        <v>0</v>
      </c>
      <c r="AT337">
        <v>3</v>
      </c>
      <c r="AU337" s="1" t="s">
        <v>536</v>
      </c>
      <c r="AV337">
        <v>0.14000000000000001</v>
      </c>
      <c r="AW337">
        <v>0</v>
      </c>
      <c r="AX337">
        <v>320</v>
      </c>
      <c r="AY337">
        <v>205</v>
      </c>
      <c r="AZ337">
        <v>0</v>
      </c>
      <c r="BA337">
        <v>484</v>
      </c>
      <c r="BC337">
        <v>10.5</v>
      </c>
      <c r="BD337">
        <v>0</v>
      </c>
      <c r="BE337">
        <v>0</v>
      </c>
      <c r="BF337">
        <v>0.24</v>
      </c>
      <c r="BG337">
        <v>0</v>
      </c>
      <c r="BH337">
        <v>2</v>
      </c>
      <c r="BI337">
        <v>1.1000000000000001</v>
      </c>
      <c r="BJ337">
        <v>162</v>
      </c>
      <c r="BK337">
        <v>8</v>
      </c>
      <c r="BL337" t="b">
        <v>0</v>
      </c>
      <c r="BM337">
        <v>743</v>
      </c>
      <c r="BN337">
        <v>402</v>
      </c>
      <c r="BO337">
        <v>0.06</v>
      </c>
      <c r="BP337">
        <v>347</v>
      </c>
      <c r="BQ337">
        <v>0</v>
      </c>
      <c r="BR337">
        <v>8330</v>
      </c>
      <c r="BS337">
        <v>21</v>
      </c>
      <c r="BT337">
        <v>1.67</v>
      </c>
      <c r="BU337">
        <v>0.1</v>
      </c>
      <c r="BV337">
        <v>215</v>
      </c>
      <c r="BW337">
        <v>207</v>
      </c>
      <c r="BX337">
        <v>0</v>
      </c>
      <c r="BY337">
        <v>175</v>
      </c>
    </row>
    <row r="338" spans="1:77">
      <c r="A338">
        <v>337</v>
      </c>
      <c r="B338" s="1" t="s">
        <v>480</v>
      </c>
      <c r="C338">
        <v>41</v>
      </c>
      <c r="D338">
        <v>4.0999999999999996</v>
      </c>
      <c r="E338" t="str">
        <f t="shared" si="5"/>
        <v>Cheap</v>
      </c>
      <c r="F338" s="1" t="s">
        <v>120</v>
      </c>
      <c r="G338" s="1" t="s">
        <v>96</v>
      </c>
      <c r="H338">
        <v>0.4</v>
      </c>
      <c r="I338">
        <v>153</v>
      </c>
      <c r="J338">
        <v>0.03</v>
      </c>
      <c r="K338">
        <v>0.39</v>
      </c>
      <c r="L338">
        <v>163</v>
      </c>
      <c r="M338">
        <v>0</v>
      </c>
      <c r="N338">
        <v>0</v>
      </c>
      <c r="O338">
        <v>123</v>
      </c>
      <c r="P338">
        <v>62095</v>
      </c>
      <c r="Q338">
        <v>1</v>
      </c>
      <c r="S338">
        <v>13.9</v>
      </c>
      <c r="T338">
        <v>3</v>
      </c>
      <c r="U338">
        <v>0.93</v>
      </c>
      <c r="V338">
        <v>-4</v>
      </c>
      <c r="W338" s="2">
        <v>44925.895833333336</v>
      </c>
      <c r="X338">
        <v>19.97</v>
      </c>
      <c r="Y338">
        <v>4</v>
      </c>
      <c r="Z338">
        <v>1.32</v>
      </c>
      <c r="AA338">
        <v>0</v>
      </c>
      <c r="AB338">
        <v>19</v>
      </c>
      <c r="AC338">
        <v>53</v>
      </c>
      <c r="AD338">
        <v>265</v>
      </c>
      <c r="AE338">
        <v>0</v>
      </c>
      <c r="AG338">
        <v>4.2</v>
      </c>
      <c r="AH338">
        <v>2</v>
      </c>
      <c r="AI338" s="1" t="s">
        <v>481</v>
      </c>
      <c r="AJ338">
        <v>53.5</v>
      </c>
      <c r="AK338">
        <v>344</v>
      </c>
      <c r="AL338">
        <v>0</v>
      </c>
      <c r="AM338">
        <v>364</v>
      </c>
      <c r="AN338">
        <v>0.25</v>
      </c>
      <c r="AO338">
        <v>0</v>
      </c>
      <c r="AP338" s="1" t="s">
        <v>80</v>
      </c>
      <c r="AQ338">
        <v>179</v>
      </c>
      <c r="AR338">
        <v>0</v>
      </c>
      <c r="AS338">
        <v>1</v>
      </c>
      <c r="AT338">
        <v>16</v>
      </c>
      <c r="AU338" s="1" t="s">
        <v>81</v>
      </c>
      <c r="AV338">
        <v>0.05</v>
      </c>
      <c r="AW338">
        <v>0</v>
      </c>
      <c r="AX338">
        <v>14</v>
      </c>
      <c r="AY338">
        <v>122</v>
      </c>
      <c r="AZ338">
        <v>100</v>
      </c>
      <c r="BA338">
        <v>258</v>
      </c>
      <c r="BC338">
        <v>33.9</v>
      </c>
      <c r="BD338">
        <v>3.9</v>
      </c>
      <c r="BE338">
        <v>0</v>
      </c>
      <c r="BF338">
        <v>0.64</v>
      </c>
      <c r="BG338">
        <v>100</v>
      </c>
      <c r="BH338">
        <v>14</v>
      </c>
      <c r="BI338">
        <v>2.9</v>
      </c>
      <c r="BJ338">
        <v>1359</v>
      </c>
      <c r="BK338">
        <v>57</v>
      </c>
      <c r="BL338" t="b">
        <v>0</v>
      </c>
      <c r="BM338">
        <v>57</v>
      </c>
      <c r="BN338">
        <v>152</v>
      </c>
      <c r="BO338">
        <v>0.02</v>
      </c>
      <c r="BP338">
        <v>422</v>
      </c>
      <c r="BQ338">
        <v>3.9</v>
      </c>
      <c r="BR338">
        <v>218943</v>
      </c>
      <c r="BS338">
        <v>327</v>
      </c>
      <c r="BT338">
        <v>1.06</v>
      </c>
      <c r="BU338">
        <v>1.6</v>
      </c>
      <c r="BV338">
        <v>100</v>
      </c>
      <c r="BW338">
        <v>52</v>
      </c>
      <c r="BX338">
        <v>6</v>
      </c>
      <c r="BY338">
        <v>637</v>
      </c>
    </row>
    <row r="339" spans="1:77">
      <c r="A339">
        <v>338</v>
      </c>
      <c r="B339" s="1" t="s">
        <v>954</v>
      </c>
      <c r="C339">
        <v>49</v>
      </c>
      <c r="D339">
        <v>4.9000000000000004</v>
      </c>
      <c r="E339" t="str">
        <f t="shared" si="5"/>
        <v>Cheap</v>
      </c>
      <c r="F339" s="1" t="s">
        <v>92</v>
      </c>
      <c r="G339" s="1" t="s">
        <v>96</v>
      </c>
      <c r="H339">
        <v>0.31</v>
      </c>
      <c r="I339">
        <v>124</v>
      </c>
      <c r="J339">
        <v>0.08</v>
      </c>
      <c r="K339">
        <v>0.99</v>
      </c>
      <c r="L339">
        <v>418</v>
      </c>
      <c r="M339">
        <v>1</v>
      </c>
      <c r="N339">
        <v>0</v>
      </c>
      <c r="O339">
        <v>149</v>
      </c>
      <c r="P339">
        <v>48255</v>
      </c>
      <c r="Q339">
        <v>0.1</v>
      </c>
      <c r="S339">
        <v>7.3</v>
      </c>
      <c r="T339">
        <v>2</v>
      </c>
      <c r="U339">
        <v>0.78</v>
      </c>
      <c r="V339">
        <v>-1</v>
      </c>
      <c r="W339" s="2">
        <v>45029.708333333336</v>
      </c>
      <c r="X339">
        <v>22.38</v>
      </c>
      <c r="Y339">
        <v>1</v>
      </c>
      <c r="Z339">
        <v>1.75</v>
      </c>
      <c r="AA339">
        <v>0</v>
      </c>
      <c r="AB339">
        <v>156</v>
      </c>
      <c r="AC339">
        <v>138</v>
      </c>
      <c r="AD339">
        <v>242.2</v>
      </c>
      <c r="AE339">
        <v>0</v>
      </c>
      <c r="AG339">
        <v>0.3</v>
      </c>
      <c r="AH339">
        <v>0</v>
      </c>
      <c r="AI339" s="1" t="s">
        <v>955</v>
      </c>
      <c r="AJ339">
        <v>122.8</v>
      </c>
      <c r="AK339">
        <v>272</v>
      </c>
      <c r="AL339">
        <v>0</v>
      </c>
      <c r="AM339">
        <v>254</v>
      </c>
      <c r="AN339">
        <v>1.96</v>
      </c>
      <c r="AO339">
        <v>0</v>
      </c>
      <c r="AP339" s="1" t="s">
        <v>80</v>
      </c>
      <c r="AQ339">
        <v>138</v>
      </c>
      <c r="AR339">
        <v>0</v>
      </c>
      <c r="AS339">
        <v>8</v>
      </c>
      <c r="AT339">
        <v>20</v>
      </c>
      <c r="AU339" s="1" t="s">
        <v>81</v>
      </c>
      <c r="AV339">
        <v>0.23</v>
      </c>
      <c r="AW339">
        <v>0</v>
      </c>
      <c r="AX339">
        <v>176</v>
      </c>
      <c r="AY339">
        <v>121</v>
      </c>
      <c r="AZ339">
        <v>100</v>
      </c>
      <c r="BA339">
        <v>276</v>
      </c>
      <c r="BC339">
        <v>51.7</v>
      </c>
      <c r="BD339">
        <v>0.3</v>
      </c>
      <c r="BE339">
        <v>0</v>
      </c>
      <c r="BF339">
        <v>2.95</v>
      </c>
      <c r="BG339">
        <v>100</v>
      </c>
      <c r="BH339">
        <v>10</v>
      </c>
      <c r="BI339">
        <v>1.5</v>
      </c>
      <c r="BJ339">
        <v>1149</v>
      </c>
      <c r="BK339">
        <v>36</v>
      </c>
      <c r="BL339" t="b">
        <v>0</v>
      </c>
      <c r="BM339">
        <v>367</v>
      </c>
      <c r="BN339">
        <v>386</v>
      </c>
      <c r="BO339">
        <v>0.15</v>
      </c>
      <c r="BP339">
        <v>212</v>
      </c>
      <c r="BQ339">
        <v>0.3</v>
      </c>
      <c r="BR339">
        <v>28257</v>
      </c>
      <c r="BS339">
        <v>146</v>
      </c>
      <c r="BT339">
        <v>1.57</v>
      </c>
      <c r="BU339">
        <v>0.2</v>
      </c>
      <c r="BV339">
        <v>115</v>
      </c>
      <c r="BW339">
        <v>182</v>
      </c>
      <c r="BX339">
        <v>4</v>
      </c>
      <c r="BY339">
        <v>239</v>
      </c>
    </row>
    <row r="340" spans="1:77">
      <c r="A340">
        <v>339</v>
      </c>
      <c r="B340" s="1" t="s">
        <v>1608</v>
      </c>
      <c r="C340">
        <v>40</v>
      </c>
      <c r="D340">
        <v>4</v>
      </c>
      <c r="E340" t="str">
        <f t="shared" si="5"/>
        <v>Cheap</v>
      </c>
      <c r="F340" s="1" t="s">
        <v>120</v>
      </c>
      <c r="G340" s="1" t="s">
        <v>96</v>
      </c>
      <c r="H340">
        <v>0</v>
      </c>
      <c r="I340">
        <v>195</v>
      </c>
      <c r="J340">
        <v>0</v>
      </c>
      <c r="K340">
        <v>0</v>
      </c>
      <c r="L340">
        <v>598</v>
      </c>
      <c r="M340">
        <v>0</v>
      </c>
      <c r="N340">
        <v>0</v>
      </c>
      <c r="O340">
        <v>204</v>
      </c>
      <c r="P340">
        <v>150188</v>
      </c>
      <c r="Q340">
        <v>0</v>
      </c>
      <c r="S340">
        <v>0</v>
      </c>
      <c r="T340">
        <v>0</v>
      </c>
      <c r="U340">
        <v>0</v>
      </c>
      <c r="V340">
        <v>0</v>
      </c>
      <c r="W340" s="2">
        <v>44798.9375</v>
      </c>
      <c r="X340">
        <v>0</v>
      </c>
      <c r="Y340">
        <v>0</v>
      </c>
      <c r="Z340">
        <v>0</v>
      </c>
      <c r="AA340">
        <v>0</v>
      </c>
      <c r="AB340">
        <v>0</v>
      </c>
      <c r="AC340">
        <v>117</v>
      </c>
      <c r="AD340">
        <v>0</v>
      </c>
      <c r="AE340">
        <v>0</v>
      </c>
      <c r="AG340">
        <v>0</v>
      </c>
      <c r="AH340">
        <v>0</v>
      </c>
      <c r="AI340" s="1" t="s">
        <v>1609</v>
      </c>
      <c r="AJ340">
        <v>0</v>
      </c>
      <c r="AK340">
        <v>585</v>
      </c>
      <c r="AL340">
        <v>0</v>
      </c>
      <c r="AM340">
        <v>566</v>
      </c>
      <c r="AN340">
        <v>0</v>
      </c>
      <c r="AO340">
        <v>0</v>
      </c>
      <c r="AP340" s="1" t="s">
        <v>173</v>
      </c>
      <c r="AQ340">
        <v>189</v>
      </c>
      <c r="AR340">
        <v>0</v>
      </c>
      <c r="AS340">
        <v>0</v>
      </c>
      <c r="AT340">
        <v>0</v>
      </c>
      <c r="AU340" s="1" t="s">
        <v>1493</v>
      </c>
      <c r="AV340">
        <v>0</v>
      </c>
      <c r="AW340">
        <v>0</v>
      </c>
      <c r="AX340">
        <v>159</v>
      </c>
      <c r="AY340">
        <v>206</v>
      </c>
      <c r="AZ340">
        <v>0</v>
      </c>
      <c r="BA340">
        <v>581</v>
      </c>
      <c r="BC340">
        <v>0</v>
      </c>
      <c r="BD340">
        <v>0</v>
      </c>
      <c r="BE340">
        <v>0</v>
      </c>
      <c r="BF340">
        <v>0</v>
      </c>
      <c r="BG340">
        <v>0</v>
      </c>
      <c r="BH340">
        <v>0</v>
      </c>
      <c r="BI340">
        <v>0</v>
      </c>
      <c r="BJ340">
        <v>0</v>
      </c>
      <c r="BK340">
        <v>0</v>
      </c>
      <c r="BL340" t="b">
        <v>0</v>
      </c>
      <c r="BM340">
        <v>463</v>
      </c>
      <c r="BN340">
        <v>322</v>
      </c>
      <c r="BO340">
        <v>0</v>
      </c>
      <c r="BP340">
        <v>531</v>
      </c>
      <c r="BQ340">
        <v>0</v>
      </c>
      <c r="BR340">
        <v>20468</v>
      </c>
      <c r="BS340">
        <v>0</v>
      </c>
      <c r="BT340">
        <v>0</v>
      </c>
      <c r="BU340">
        <v>0.3</v>
      </c>
      <c r="BV340">
        <v>207</v>
      </c>
      <c r="BW340">
        <v>207</v>
      </c>
      <c r="BX340">
        <v>0</v>
      </c>
      <c r="BY340">
        <v>663</v>
      </c>
    </row>
    <row r="341" spans="1:77">
      <c r="A341">
        <v>340</v>
      </c>
      <c r="B341" s="1" t="s">
        <v>216</v>
      </c>
      <c r="C341">
        <v>71</v>
      </c>
      <c r="D341">
        <v>7.1</v>
      </c>
      <c r="E341" t="str">
        <f t="shared" si="5"/>
        <v>Expensive</v>
      </c>
      <c r="F341" s="1" t="s">
        <v>92</v>
      </c>
      <c r="G341" s="1" t="s">
        <v>96</v>
      </c>
      <c r="H341">
        <v>0.7</v>
      </c>
      <c r="I341">
        <v>60</v>
      </c>
      <c r="J341">
        <v>0.22</v>
      </c>
      <c r="K341">
        <v>4.13</v>
      </c>
      <c r="L341">
        <v>58</v>
      </c>
      <c r="M341">
        <v>6</v>
      </c>
      <c r="N341">
        <v>0</v>
      </c>
      <c r="O341">
        <v>41</v>
      </c>
      <c r="P341">
        <v>1400533</v>
      </c>
      <c r="Q341">
        <v>0.5</v>
      </c>
      <c r="S341">
        <v>14.8</v>
      </c>
      <c r="T341">
        <v>8</v>
      </c>
      <c r="U341">
        <v>1.1200000000000001</v>
      </c>
      <c r="V341">
        <v>-4</v>
      </c>
      <c r="W341" s="2">
        <v>44987.3125</v>
      </c>
      <c r="X341">
        <v>24.95</v>
      </c>
      <c r="Y341">
        <v>4</v>
      </c>
      <c r="Z341">
        <v>1.33</v>
      </c>
      <c r="AA341">
        <v>0</v>
      </c>
      <c r="AB341">
        <v>382</v>
      </c>
      <c r="AC341">
        <v>33</v>
      </c>
      <c r="AD341">
        <v>390.6</v>
      </c>
      <c r="AE341">
        <v>0</v>
      </c>
      <c r="AG341">
        <v>3</v>
      </c>
      <c r="AH341">
        <v>9</v>
      </c>
      <c r="AI341" s="1" t="s">
        <v>217</v>
      </c>
      <c r="AJ341">
        <v>543.9</v>
      </c>
      <c r="AK341">
        <v>81</v>
      </c>
      <c r="AL341">
        <v>0</v>
      </c>
      <c r="AM341">
        <v>50</v>
      </c>
      <c r="AN341">
        <v>4.0199999999999996</v>
      </c>
      <c r="AO341">
        <v>0</v>
      </c>
      <c r="AP341" s="1" t="s">
        <v>80</v>
      </c>
      <c r="AQ341">
        <v>20</v>
      </c>
      <c r="AR341">
        <v>0</v>
      </c>
      <c r="AS341">
        <v>0</v>
      </c>
      <c r="AT341">
        <v>18</v>
      </c>
      <c r="AU341" s="1" t="s">
        <v>81</v>
      </c>
      <c r="AV341">
        <v>0.43</v>
      </c>
      <c r="AW341">
        <v>3</v>
      </c>
      <c r="AX341">
        <v>30</v>
      </c>
      <c r="AY341">
        <v>58</v>
      </c>
      <c r="AZ341">
        <v>100</v>
      </c>
      <c r="BA341">
        <v>171</v>
      </c>
      <c r="BC341">
        <v>131.69999999999999</v>
      </c>
      <c r="BD341">
        <v>3.9</v>
      </c>
      <c r="BE341">
        <v>1</v>
      </c>
      <c r="BF341">
        <v>8.15</v>
      </c>
      <c r="BG341">
        <v>100</v>
      </c>
      <c r="BH341">
        <v>21</v>
      </c>
      <c r="BI341">
        <v>4</v>
      </c>
      <c r="BJ341">
        <v>1683</v>
      </c>
      <c r="BK341">
        <v>105</v>
      </c>
      <c r="BL341" t="b">
        <v>0</v>
      </c>
      <c r="BM341">
        <v>58</v>
      </c>
      <c r="BN341">
        <v>99</v>
      </c>
      <c r="BO341">
        <v>0.21</v>
      </c>
      <c r="BP341">
        <v>94</v>
      </c>
      <c r="BQ341">
        <v>3.9</v>
      </c>
      <c r="BR341">
        <v>722517</v>
      </c>
      <c r="BS341">
        <v>375</v>
      </c>
      <c r="BT341">
        <v>0.96</v>
      </c>
      <c r="BU341">
        <v>3.3</v>
      </c>
      <c r="BV341">
        <v>70</v>
      </c>
      <c r="BW341">
        <v>27</v>
      </c>
      <c r="BX341">
        <v>13</v>
      </c>
      <c r="BY341">
        <v>39</v>
      </c>
    </row>
    <row r="342" spans="1:77">
      <c r="A342">
        <v>341</v>
      </c>
      <c r="B342" s="1" t="s">
        <v>335</v>
      </c>
      <c r="C342">
        <v>43</v>
      </c>
      <c r="D342">
        <v>4.3</v>
      </c>
      <c r="E342" t="str">
        <f t="shared" si="5"/>
        <v>Cheap</v>
      </c>
      <c r="F342" s="1" t="s">
        <v>120</v>
      </c>
      <c r="G342" s="1" t="s">
        <v>96</v>
      </c>
      <c r="H342">
        <v>0.5</v>
      </c>
      <c r="I342">
        <v>48</v>
      </c>
      <c r="J342">
        <v>0.06</v>
      </c>
      <c r="K342">
        <v>0.91</v>
      </c>
      <c r="L342">
        <v>101</v>
      </c>
      <c r="M342">
        <v>0</v>
      </c>
      <c r="N342">
        <v>0</v>
      </c>
      <c r="O342">
        <v>37</v>
      </c>
      <c r="P342">
        <v>246838</v>
      </c>
      <c r="Q342">
        <v>0.6</v>
      </c>
      <c r="S342">
        <v>15.6</v>
      </c>
      <c r="T342">
        <v>3</v>
      </c>
      <c r="U342">
        <v>1.01</v>
      </c>
      <c r="V342">
        <v>-2</v>
      </c>
      <c r="W342" s="2">
        <v>44966.25</v>
      </c>
      <c r="X342">
        <v>19.170000000000002</v>
      </c>
      <c r="Y342">
        <v>2</v>
      </c>
      <c r="Z342">
        <v>1.2</v>
      </c>
      <c r="AA342">
        <v>0</v>
      </c>
      <c r="AB342">
        <v>143</v>
      </c>
      <c r="AC342">
        <v>50</v>
      </c>
      <c r="AD342">
        <v>290.39999999999998</v>
      </c>
      <c r="AE342">
        <v>0</v>
      </c>
      <c r="AG342">
        <v>2.8</v>
      </c>
      <c r="AH342">
        <v>0</v>
      </c>
      <c r="AI342" s="1" t="s">
        <v>336</v>
      </c>
      <c r="AJ342">
        <v>221.9</v>
      </c>
      <c r="AK342">
        <v>229</v>
      </c>
      <c r="AL342">
        <v>0</v>
      </c>
      <c r="AM342">
        <v>163</v>
      </c>
      <c r="AN342">
        <v>1.19</v>
      </c>
      <c r="AO342">
        <v>0</v>
      </c>
      <c r="AP342" s="1" t="s">
        <v>80</v>
      </c>
      <c r="AQ342">
        <v>143</v>
      </c>
      <c r="AR342">
        <v>0</v>
      </c>
      <c r="AS342">
        <v>2</v>
      </c>
      <c r="AT342">
        <v>10</v>
      </c>
      <c r="AU342" s="1" t="s">
        <v>81</v>
      </c>
      <c r="AV342">
        <v>0.13</v>
      </c>
      <c r="AW342">
        <v>0</v>
      </c>
      <c r="AX342">
        <v>37</v>
      </c>
      <c r="AY342">
        <v>70</v>
      </c>
      <c r="AZ342">
        <v>100</v>
      </c>
      <c r="BA342">
        <v>231</v>
      </c>
      <c r="BC342">
        <v>65.5</v>
      </c>
      <c r="BD342">
        <v>2.4</v>
      </c>
      <c r="BE342">
        <v>1</v>
      </c>
      <c r="BF342">
        <v>2.1</v>
      </c>
      <c r="BG342">
        <v>100</v>
      </c>
      <c r="BH342">
        <v>16</v>
      </c>
      <c r="BI342">
        <v>3.5</v>
      </c>
      <c r="BJ342">
        <v>1432</v>
      </c>
      <c r="BK342">
        <v>67</v>
      </c>
      <c r="BL342" t="b">
        <v>0</v>
      </c>
      <c r="BM342">
        <v>131</v>
      </c>
      <c r="BN342">
        <v>143</v>
      </c>
      <c r="BO342">
        <v>7.0000000000000007E-2</v>
      </c>
      <c r="BP342">
        <v>224</v>
      </c>
      <c r="BQ342">
        <v>2.4</v>
      </c>
      <c r="BR342">
        <v>390146</v>
      </c>
      <c r="BS342">
        <v>308</v>
      </c>
      <c r="BT342">
        <v>0.63</v>
      </c>
      <c r="BU342">
        <v>1.8</v>
      </c>
      <c r="BV342">
        <v>86</v>
      </c>
      <c r="BW342">
        <v>24</v>
      </c>
      <c r="BX342">
        <v>8</v>
      </c>
      <c r="BY342">
        <v>567</v>
      </c>
    </row>
    <row r="343" spans="1:77">
      <c r="A343">
        <v>342</v>
      </c>
      <c r="B343" s="1" t="s">
        <v>248</v>
      </c>
      <c r="C343">
        <v>48</v>
      </c>
      <c r="D343">
        <v>4.8</v>
      </c>
      <c r="E343" t="str">
        <f t="shared" si="5"/>
        <v>Standard</v>
      </c>
      <c r="F343" s="1" t="s">
        <v>120</v>
      </c>
      <c r="G343" s="1" t="s">
        <v>96</v>
      </c>
      <c r="H343">
        <v>0.42</v>
      </c>
      <c r="I343">
        <v>15</v>
      </c>
      <c r="J343">
        <v>0.06</v>
      </c>
      <c r="K343">
        <v>1.53</v>
      </c>
      <c r="L343">
        <v>61</v>
      </c>
      <c r="M343">
        <v>1</v>
      </c>
      <c r="N343">
        <v>0</v>
      </c>
      <c r="O343">
        <v>9</v>
      </c>
      <c r="P343">
        <v>2636231</v>
      </c>
      <c r="Q343">
        <v>0.4</v>
      </c>
      <c r="S343">
        <v>21.2</v>
      </c>
      <c r="T343">
        <v>19</v>
      </c>
      <c r="U343">
        <v>1</v>
      </c>
      <c r="V343">
        <v>3</v>
      </c>
      <c r="W343" s="2">
        <v>44960.875</v>
      </c>
      <c r="X343">
        <v>34.270000000000003</v>
      </c>
      <c r="Y343">
        <v>-3</v>
      </c>
      <c r="Z343">
        <v>1.43</v>
      </c>
      <c r="AA343">
        <v>0</v>
      </c>
      <c r="AB343">
        <v>272</v>
      </c>
      <c r="AC343">
        <v>21</v>
      </c>
      <c r="AD343">
        <v>469.4</v>
      </c>
      <c r="AE343">
        <v>0</v>
      </c>
      <c r="AG343">
        <v>1.8</v>
      </c>
      <c r="AH343">
        <v>2</v>
      </c>
      <c r="AI343" s="1" t="s">
        <v>249</v>
      </c>
      <c r="AJ343">
        <v>418.6</v>
      </c>
      <c r="AK343">
        <v>103</v>
      </c>
      <c r="AL343">
        <v>0</v>
      </c>
      <c r="AM343">
        <v>76</v>
      </c>
      <c r="AN343">
        <v>2.4900000000000002</v>
      </c>
      <c r="AO343">
        <v>0</v>
      </c>
      <c r="AP343" s="1" t="s">
        <v>80</v>
      </c>
      <c r="AQ343">
        <v>42</v>
      </c>
      <c r="AR343">
        <v>0</v>
      </c>
      <c r="AS343">
        <v>6</v>
      </c>
      <c r="AT343">
        <v>34</v>
      </c>
      <c r="AU343" s="1" t="s">
        <v>81</v>
      </c>
      <c r="AV343">
        <v>0.16</v>
      </c>
      <c r="AW343">
        <v>2</v>
      </c>
      <c r="AX343">
        <v>54</v>
      </c>
      <c r="AY343">
        <v>14</v>
      </c>
      <c r="AZ343">
        <v>100</v>
      </c>
      <c r="BA343">
        <v>130</v>
      </c>
      <c r="BC343">
        <v>116</v>
      </c>
      <c r="BD343">
        <v>1.9</v>
      </c>
      <c r="BE343">
        <v>4</v>
      </c>
      <c r="BF343">
        <v>4.0199999999999996</v>
      </c>
      <c r="BG343">
        <v>100</v>
      </c>
      <c r="BH343">
        <v>24</v>
      </c>
      <c r="BI343">
        <v>3.9</v>
      </c>
      <c r="BJ343">
        <v>2152</v>
      </c>
      <c r="BK343">
        <v>102</v>
      </c>
      <c r="BL343" t="b">
        <v>0</v>
      </c>
      <c r="BM343">
        <v>177</v>
      </c>
      <c r="BN343">
        <v>63</v>
      </c>
      <c r="BO343">
        <v>0.1</v>
      </c>
      <c r="BP343">
        <v>137</v>
      </c>
      <c r="BQ343">
        <v>1.9</v>
      </c>
      <c r="BR343">
        <v>2822010</v>
      </c>
      <c r="BS343">
        <v>502</v>
      </c>
      <c r="BT343">
        <v>1.42</v>
      </c>
      <c r="BU343">
        <v>6.3</v>
      </c>
      <c r="BV343">
        <v>43</v>
      </c>
      <c r="BW343">
        <v>11</v>
      </c>
      <c r="BX343">
        <v>10</v>
      </c>
      <c r="BY343">
        <v>282</v>
      </c>
    </row>
    <row r="344" spans="1:77">
      <c r="A344">
        <v>343</v>
      </c>
      <c r="B344" s="1" t="s">
        <v>1655</v>
      </c>
      <c r="C344">
        <v>37</v>
      </c>
      <c r="D344">
        <v>3.7</v>
      </c>
      <c r="E344" t="str">
        <f t="shared" si="5"/>
        <v>Cheap</v>
      </c>
      <c r="F344" s="1" t="s">
        <v>120</v>
      </c>
      <c r="G344" s="1" t="s">
        <v>96</v>
      </c>
      <c r="H344">
        <v>0</v>
      </c>
      <c r="I344">
        <v>173</v>
      </c>
      <c r="J344">
        <v>0</v>
      </c>
      <c r="K344">
        <v>0</v>
      </c>
      <c r="L344">
        <v>553</v>
      </c>
      <c r="M344">
        <v>0</v>
      </c>
      <c r="N344">
        <v>0</v>
      </c>
      <c r="O344">
        <v>184</v>
      </c>
      <c r="P344">
        <v>625387</v>
      </c>
      <c r="Q344">
        <v>0</v>
      </c>
      <c r="S344">
        <v>0</v>
      </c>
      <c r="T344">
        <v>0</v>
      </c>
      <c r="U344">
        <v>0</v>
      </c>
      <c r="V344">
        <v>-3</v>
      </c>
      <c r="W344" s="2">
        <v>44834.9375</v>
      </c>
      <c r="X344">
        <v>0</v>
      </c>
      <c r="Y344">
        <v>3</v>
      </c>
      <c r="Z344">
        <v>0</v>
      </c>
      <c r="AA344">
        <v>0</v>
      </c>
      <c r="AB344">
        <v>0</v>
      </c>
      <c r="AC344">
        <v>41</v>
      </c>
      <c r="AD344">
        <v>0</v>
      </c>
      <c r="AE344">
        <v>0</v>
      </c>
      <c r="AG344">
        <v>0</v>
      </c>
      <c r="AH344">
        <v>0</v>
      </c>
      <c r="AI344" s="1" t="s">
        <v>1656</v>
      </c>
      <c r="AJ344">
        <v>0</v>
      </c>
      <c r="AK344">
        <v>539</v>
      </c>
      <c r="AL344">
        <v>0</v>
      </c>
      <c r="AM344">
        <v>512</v>
      </c>
      <c r="AN344">
        <v>0</v>
      </c>
      <c r="AO344">
        <v>0</v>
      </c>
      <c r="AP344" s="1" t="s">
        <v>80</v>
      </c>
      <c r="AQ344">
        <v>262</v>
      </c>
      <c r="AR344">
        <v>0</v>
      </c>
      <c r="AS344">
        <v>0</v>
      </c>
      <c r="AT344">
        <v>0</v>
      </c>
      <c r="AU344" s="1" t="s">
        <v>81</v>
      </c>
      <c r="AV344">
        <v>0</v>
      </c>
      <c r="AW344">
        <v>0</v>
      </c>
      <c r="AX344">
        <v>133</v>
      </c>
      <c r="AY344">
        <v>186</v>
      </c>
      <c r="AZ344">
        <v>100</v>
      </c>
      <c r="BA344">
        <v>535</v>
      </c>
      <c r="BC344">
        <v>0</v>
      </c>
      <c r="BD344">
        <v>0</v>
      </c>
      <c r="BE344">
        <v>0</v>
      </c>
      <c r="BF344">
        <v>0</v>
      </c>
      <c r="BG344">
        <v>100</v>
      </c>
      <c r="BH344">
        <v>0</v>
      </c>
      <c r="BI344">
        <v>0</v>
      </c>
      <c r="BJ344">
        <v>0</v>
      </c>
      <c r="BK344">
        <v>0</v>
      </c>
      <c r="BL344" t="b">
        <v>0</v>
      </c>
      <c r="BM344">
        <v>409</v>
      </c>
      <c r="BN344">
        <v>116</v>
      </c>
      <c r="BO344">
        <v>0</v>
      </c>
      <c r="BP344">
        <v>474</v>
      </c>
      <c r="BQ344">
        <v>0</v>
      </c>
      <c r="BR344">
        <v>665362</v>
      </c>
      <c r="BS344">
        <v>0</v>
      </c>
      <c r="BT344">
        <v>0</v>
      </c>
      <c r="BU344">
        <v>2.8</v>
      </c>
      <c r="BV344">
        <v>187</v>
      </c>
      <c r="BW344">
        <v>187</v>
      </c>
      <c r="BX344">
        <v>0</v>
      </c>
      <c r="BY344">
        <v>778</v>
      </c>
    </row>
    <row r="345" spans="1:77">
      <c r="A345">
        <v>344</v>
      </c>
      <c r="B345" s="1" t="s">
        <v>997</v>
      </c>
      <c r="C345">
        <v>46</v>
      </c>
      <c r="D345">
        <v>4.5999999999999996</v>
      </c>
      <c r="E345" t="str">
        <f t="shared" si="5"/>
        <v>Cheap</v>
      </c>
      <c r="F345" s="1" t="s">
        <v>92</v>
      </c>
      <c r="G345" s="1" t="s">
        <v>96</v>
      </c>
      <c r="H345">
        <v>0.43</v>
      </c>
      <c r="I345">
        <v>121</v>
      </c>
      <c r="J345">
        <v>0.21</v>
      </c>
      <c r="K345">
        <v>0.98</v>
      </c>
      <c r="L345">
        <v>433</v>
      </c>
      <c r="M345">
        <v>0</v>
      </c>
      <c r="N345">
        <v>0</v>
      </c>
      <c r="O345">
        <v>168</v>
      </c>
      <c r="P345">
        <v>142675</v>
      </c>
      <c r="Q345">
        <v>0</v>
      </c>
      <c r="S345">
        <v>5</v>
      </c>
      <c r="T345">
        <v>0</v>
      </c>
      <c r="U345">
        <v>1.08</v>
      </c>
      <c r="V345">
        <v>-4</v>
      </c>
      <c r="W345" s="2"/>
      <c r="X345">
        <v>4.79</v>
      </c>
      <c r="Y345">
        <v>4</v>
      </c>
      <c r="Z345">
        <v>1.03</v>
      </c>
      <c r="AA345">
        <v>0</v>
      </c>
      <c r="AB345">
        <v>162</v>
      </c>
      <c r="AC345">
        <v>103</v>
      </c>
      <c r="AD345">
        <v>52.4</v>
      </c>
      <c r="AE345">
        <v>0</v>
      </c>
      <c r="AG345">
        <v>0</v>
      </c>
      <c r="AH345">
        <v>0</v>
      </c>
      <c r="AI345" s="1" t="s">
        <v>998</v>
      </c>
      <c r="AJ345">
        <v>78.8</v>
      </c>
      <c r="AK345">
        <v>369</v>
      </c>
      <c r="AL345">
        <v>0</v>
      </c>
      <c r="AM345">
        <v>320</v>
      </c>
      <c r="AN345">
        <v>0.65</v>
      </c>
      <c r="AO345">
        <v>0</v>
      </c>
      <c r="AP345" s="1" t="s">
        <v>80</v>
      </c>
      <c r="AQ345">
        <v>201</v>
      </c>
      <c r="AR345">
        <v>0</v>
      </c>
      <c r="AS345">
        <v>0</v>
      </c>
      <c r="AT345">
        <v>2</v>
      </c>
      <c r="AU345" s="1" t="s">
        <v>81</v>
      </c>
      <c r="AV345">
        <v>0.35</v>
      </c>
      <c r="AW345">
        <v>1</v>
      </c>
      <c r="AX345">
        <v>286</v>
      </c>
      <c r="AY345">
        <v>168</v>
      </c>
      <c r="BA345">
        <v>434</v>
      </c>
      <c r="BC345">
        <v>28.7</v>
      </c>
      <c r="BD345">
        <v>0</v>
      </c>
      <c r="BE345">
        <v>0</v>
      </c>
      <c r="BF345">
        <v>1.63</v>
      </c>
      <c r="BH345">
        <v>5</v>
      </c>
      <c r="BI345">
        <v>1.4</v>
      </c>
      <c r="BJ345">
        <v>417</v>
      </c>
      <c r="BK345">
        <v>23</v>
      </c>
      <c r="BL345" t="b">
        <v>0</v>
      </c>
      <c r="BM345">
        <v>701</v>
      </c>
      <c r="BN345">
        <v>303</v>
      </c>
      <c r="BO345">
        <v>0.14000000000000001</v>
      </c>
      <c r="BP345">
        <v>206</v>
      </c>
      <c r="BQ345">
        <v>0</v>
      </c>
      <c r="BR345">
        <v>78352</v>
      </c>
      <c r="BS345">
        <v>53</v>
      </c>
      <c r="BT345">
        <v>0.43</v>
      </c>
      <c r="BU345">
        <v>0.4</v>
      </c>
      <c r="BV345">
        <v>188</v>
      </c>
      <c r="BW345">
        <v>188</v>
      </c>
      <c r="BX345">
        <v>2</v>
      </c>
      <c r="BY345">
        <v>336</v>
      </c>
    </row>
    <row r="346" spans="1:77">
      <c r="A346">
        <v>345</v>
      </c>
      <c r="B346" s="1" t="s">
        <v>428</v>
      </c>
      <c r="C346">
        <v>63</v>
      </c>
      <c r="D346">
        <v>6.3</v>
      </c>
      <c r="E346" t="str">
        <f t="shared" si="5"/>
        <v>Standard</v>
      </c>
      <c r="F346" s="1" t="s">
        <v>83</v>
      </c>
      <c r="G346" s="1" t="s">
        <v>96</v>
      </c>
      <c r="H346">
        <v>0.65</v>
      </c>
      <c r="I346">
        <v>31</v>
      </c>
      <c r="J346">
        <v>0.14000000000000001</v>
      </c>
      <c r="K346">
        <v>1.46</v>
      </c>
      <c r="L346">
        <v>148</v>
      </c>
      <c r="M346">
        <v>6</v>
      </c>
      <c r="N346">
        <v>0</v>
      </c>
      <c r="O346">
        <v>28</v>
      </c>
      <c r="P346">
        <v>1490159</v>
      </c>
      <c r="Q346">
        <v>0.5</v>
      </c>
      <c r="S346">
        <v>10.5</v>
      </c>
      <c r="T346">
        <v>4</v>
      </c>
      <c r="U346">
        <v>1.02</v>
      </c>
      <c r="V346">
        <v>-7</v>
      </c>
      <c r="W346" s="2">
        <v>44964.916666666664</v>
      </c>
      <c r="X346">
        <v>13.57</v>
      </c>
      <c r="Y346">
        <v>7</v>
      </c>
      <c r="Z346">
        <v>1.26</v>
      </c>
      <c r="AA346">
        <v>0</v>
      </c>
      <c r="AB346">
        <v>376</v>
      </c>
      <c r="AC346">
        <v>17</v>
      </c>
      <c r="AD346">
        <v>305.2</v>
      </c>
      <c r="AE346">
        <v>0</v>
      </c>
      <c r="AG346">
        <v>3.3</v>
      </c>
      <c r="AH346">
        <v>1</v>
      </c>
      <c r="AI346" s="1" t="s">
        <v>429</v>
      </c>
      <c r="AJ346">
        <v>179</v>
      </c>
      <c r="AK346">
        <v>161</v>
      </c>
      <c r="AL346">
        <v>0</v>
      </c>
      <c r="AM346">
        <v>193</v>
      </c>
      <c r="AN346">
        <v>6.03</v>
      </c>
      <c r="AO346">
        <v>0</v>
      </c>
      <c r="AP346" s="1" t="s">
        <v>80</v>
      </c>
      <c r="AQ346">
        <v>26</v>
      </c>
      <c r="AR346">
        <v>0</v>
      </c>
      <c r="AS346">
        <v>0</v>
      </c>
      <c r="AT346">
        <v>8</v>
      </c>
      <c r="AU346" s="1" t="s">
        <v>81</v>
      </c>
      <c r="AV346">
        <v>0.7</v>
      </c>
      <c r="AW346">
        <v>3</v>
      </c>
      <c r="AX346">
        <v>16</v>
      </c>
      <c r="AY346">
        <v>28</v>
      </c>
      <c r="AZ346">
        <v>100</v>
      </c>
      <c r="BA346">
        <v>220</v>
      </c>
      <c r="BB346">
        <v>1</v>
      </c>
      <c r="BC346">
        <v>85.4</v>
      </c>
      <c r="BD346">
        <v>3</v>
      </c>
      <c r="BE346">
        <v>0</v>
      </c>
      <c r="BF346">
        <v>7.49</v>
      </c>
      <c r="BG346">
        <v>100</v>
      </c>
      <c r="BH346">
        <v>11</v>
      </c>
      <c r="BI346">
        <v>3.1</v>
      </c>
      <c r="BJ346">
        <v>970</v>
      </c>
      <c r="BK346">
        <v>66</v>
      </c>
      <c r="BL346" t="b">
        <v>0</v>
      </c>
      <c r="BM346">
        <v>101</v>
      </c>
      <c r="BN346">
        <v>113</v>
      </c>
      <c r="BO346">
        <v>0.56000000000000005</v>
      </c>
      <c r="BP346">
        <v>96</v>
      </c>
      <c r="BQ346">
        <v>3</v>
      </c>
      <c r="BR346">
        <v>1586178</v>
      </c>
      <c r="BS346">
        <v>230</v>
      </c>
      <c r="BT346">
        <v>0.74</v>
      </c>
      <c r="BU346">
        <v>2.9</v>
      </c>
      <c r="BV346">
        <v>23</v>
      </c>
      <c r="BW346">
        <v>20</v>
      </c>
      <c r="BX346">
        <v>7</v>
      </c>
      <c r="BY346">
        <v>60</v>
      </c>
    </row>
    <row r="347" spans="1:77">
      <c r="A347">
        <v>346</v>
      </c>
      <c r="B347" s="1" t="s">
        <v>278</v>
      </c>
      <c r="C347">
        <v>43</v>
      </c>
      <c r="D347">
        <v>4.3</v>
      </c>
      <c r="E347" t="str">
        <f t="shared" si="5"/>
        <v>Cheap</v>
      </c>
      <c r="F347" s="1" t="s">
        <v>92</v>
      </c>
      <c r="G347" s="1" t="s">
        <v>149</v>
      </c>
      <c r="H347">
        <v>0.27</v>
      </c>
      <c r="I347">
        <v>39</v>
      </c>
      <c r="J347">
        <v>0.14000000000000001</v>
      </c>
      <c r="K347">
        <v>4.26</v>
      </c>
      <c r="L347">
        <v>77</v>
      </c>
      <c r="M347">
        <v>4</v>
      </c>
      <c r="N347">
        <v>0</v>
      </c>
      <c r="O347">
        <v>10</v>
      </c>
      <c r="P347">
        <v>4611032</v>
      </c>
      <c r="Q347">
        <v>0</v>
      </c>
      <c r="R347">
        <v>1</v>
      </c>
      <c r="S347">
        <v>28.6</v>
      </c>
      <c r="T347">
        <v>9</v>
      </c>
      <c r="U347">
        <v>1.1000000000000001</v>
      </c>
      <c r="V347">
        <v>-2</v>
      </c>
      <c r="W347" s="2">
        <v>45047.25</v>
      </c>
      <c r="X347">
        <v>47.49</v>
      </c>
      <c r="Y347">
        <v>2</v>
      </c>
      <c r="Z347">
        <v>1.59</v>
      </c>
      <c r="AA347">
        <v>0</v>
      </c>
      <c r="AB347">
        <v>495</v>
      </c>
      <c r="AC347">
        <v>13</v>
      </c>
      <c r="AD347">
        <v>440.6</v>
      </c>
      <c r="AE347">
        <v>0</v>
      </c>
      <c r="AF347">
        <v>1</v>
      </c>
      <c r="AG347">
        <v>0</v>
      </c>
      <c r="AH347">
        <v>0</v>
      </c>
      <c r="AI347" s="1" t="s">
        <v>279</v>
      </c>
      <c r="AJ347">
        <v>965</v>
      </c>
      <c r="AK347">
        <v>34</v>
      </c>
      <c r="AL347">
        <v>0</v>
      </c>
      <c r="AM347">
        <v>12</v>
      </c>
      <c r="AN347">
        <v>7.16</v>
      </c>
      <c r="AO347">
        <v>0</v>
      </c>
      <c r="AP347" s="1" t="s">
        <v>105</v>
      </c>
      <c r="AQ347">
        <v>301</v>
      </c>
      <c r="AR347">
        <v>0</v>
      </c>
      <c r="AS347">
        <v>8</v>
      </c>
      <c r="AT347">
        <v>40</v>
      </c>
      <c r="AU347" s="1" t="s">
        <v>106</v>
      </c>
      <c r="AV347">
        <v>0.38</v>
      </c>
      <c r="AW347">
        <v>10</v>
      </c>
      <c r="AX347">
        <v>178</v>
      </c>
      <c r="AY347">
        <v>23</v>
      </c>
      <c r="AZ347">
        <v>0</v>
      </c>
      <c r="BA347">
        <v>139</v>
      </c>
      <c r="BB347">
        <v>2</v>
      </c>
      <c r="BC347">
        <v>189.3</v>
      </c>
      <c r="BD347">
        <v>0.2</v>
      </c>
      <c r="BE347">
        <v>2</v>
      </c>
      <c r="BF347">
        <v>11.42</v>
      </c>
      <c r="BG347">
        <v>0</v>
      </c>
      <c r="BH347">
        <v>33</v>
      </c>
      <c r="BI347">
        <v>3.7</v>
      </c>
      <c r="BJ347">
        <v>2696</v>
      </c>
      <c r="BK347">
        <v>123</v>
      </c>
      <c r="BL347" t="b">
        <v>0</v>
      </c>
      <c r="BM347">
        <v>378</v>
      </c>
      <c r="BN347">
        <v>44</v>
      </c>
      <c r="BO347">
        <v>0.24</v>
      </c>
      <c r="BP347">
        <v>63</v>
      </c>
      <c r="BQ347">
        <v>0</v>
      </c>
      <c r="BR347">
        <v>3435282</v>
      </c>
      <c r="BS347">
        <v>360</v>
      </c>
      <c r="BT347">
        <v>1.34</v>
      </c>
      <c r="BU347">
        <v>10.1</v>
      </c>
      <c r="BV347">
        <v>59</v>
      </c>
      <c r="BW347">
        <v>34</v>
      </c>
      <c r="BX347">
        <v>8</v>
      </c>
      <c r="BY347">
        <v>554</v>
      </c>
    </row>
    <row r="348" spans="1:77">
      <c r="A348">
        <v>347</v>
      </c>
      <c r="B348" s="1" t="s">
        <v>1170</v>
      </c>
      <c r="C348">
        <v>43</v>
      </c>
      <c r="D348">
        <v>4.3</v>
      </c>
      <c r="E348" t="str">
        <f t="shared" si="5"/>
        <v>Cheap</v>
      </c>
      <c r="F348" s="1" t="s">
        <v>92</v>
      </c>
      <c r="G348" s="1" t="s">
        <v>96</v>
      </c>
      <c r="H348">
        <v>0</v>
      </c>
      <c r="I348">
        <v>229</v>
      </c>
      <c r="J348">
        <v>0.03</v>
      </c>
      <c r="K348">
        <v>0.02</v>
      </c>
      <c r="L348">
        <v>487</v>
      </c>
      <c r="M348">
        <v>0</v>
      </c>
      <c r="N348">
        <v>0</v>
      </c>
      <c r="O348">
        <v>228</v>
      </c>
      <c r="P348">
        <v>7508</v>
      </c>
      <c r="Q348">
        <v>0</v>
      </c>
      <c r="S348">
        <v>0.9</v>
      </c>
      <c r="T348">
        <v>0</v>
      </c>
      <c r="U348">
        <v>0</v>
      </c>
      <c r="V348">
        <v>-2</v>
      </c>
      <c r="W348" s="2">
        <v>44775.020833333336</v>
      </c>
      <c r="X348">
        <v>0.78</v>
      </c>
      <c r="Y348">
        <v>2</v>
      </c>
      <c r="Z348">
        <v>1.17</v>
      </c>
      <c r="AA348">
        <v>0</v>
      </c>
      <c r="AB348">
        <v>2</v>
      </c>
      <c r="AC348">
        <v>232</v>
      </c>
      <c r="AD348">
        <v>3.2</v>
      </c>
      <c r="AE348">
        <v>0</v>
      </c>
      <c r="AG348">
        <v>0</v>
      </c>
      <c r="AH348">
        <v>1</v>
      </c>
      <c r="AI348" s="1" t="s">
        <v>1171</v>
      </c>
      <c r="AJ348">
        <v>1.7</v>
      </c>
      <c r="AK348">
        <v>518</v>
      </c>
      <c r="AL348">
        <v>0</v>
      </c>
      <c r="AM348">
        <v>473</v>
      </c>
      <c r="AN348">
        <v>0</v>
      </c>
      <c r="AO348">
        <v>0</v>
      </c>
      <c r="AP348" s="1" t="s">
        <v>80</v>
      </c>
      <c r="AQ348">
        <v>312</v>
      </c>
      <c r="AR348">
        <v>0</v>
      </c>
      <c r="AS348">
        <v>0</v>
      </c>
      <c r="AT348">
        <v>1</v>
      </c>
      <c r="AU348" s="1" t="s">
        <v>81</v>
      </c>
      <c r="AV348">
        <v>0.03</v>
      </c>
      <c r="AW348">
        <v>0</v>
      </c>
      <c r="AX348">
        <v>188</v>
      </c>
      <c r="AY348">
        <v>234</v>
      </c>
      <c r="AZ348">
        <v>100</v>
      </c>
      <c r="BA348">
        <v>511</v>
      </c>
      <c r="BC348">
        <v>0.6</v>
      </c>
      <c r="BD348">
        <v>0.1</v>
      </c>
      <c r="BE348">
        <v>0</v>
      </c>
      <c r="BF348">
        <v>0.02</v>
      </c>
      <c r="BG348">
        <v>100</v>
      </c>
      <c r="BH348">
        <v>0</v>
      </c>
      <c r="BI348">
        <v>1</v>
      </c>
      <c r="BJ348">
        <v>60</v>
      </c>
      <c r="BK348">
        <v>4</v>
      </c>
      <c r="BL348" t="b">
        <v>0</v>
      </c>
      <c r="BM348">
        <v>404</v>
      </c>
      <c r="BN348">
        <v>588</v>
      </c>
      <c r="BO348">
        <v>0</v>
      </c>
      <c r="BP348">
        <v>470</v>
      </c>
      <c r="BQ348">
        <v>0.1</v>
      </c>
      <c r="BR348">
        <v>3958</v>
      </c>
      <c r="BS348">
        <v>14</v>
      </c>
      <c r="BT348">
        <v>1.5</v>
      </c>
      <c r="BU348">
        <v>0</v>
      </c>
      <c r="BV348">
        <v>231</v>
      </c>
      <c r="BW348">
        <v>216</v>
      </c>
      <c r="BX348">
        <v>0</v>
      </c>
      <c r="BY348">
        <v>581</v>
      </c>
    </row>
    <row r="349" spans="1:77">
      <c r="A349">
        <v>348</v>
      </c>
      <c r="B349" s="1" t="s">
        <v>1808</v>
      </c>
      <c r="C349">
        <v>38</v>
      </c>
      <c r="D349">
        <v>3.8</v>
      </c>
      <c r="E349" t="str">
        <f t="shared" si="5"/>
        <v>Cheap</v>
      </c>
      <c r="F349" s="1" t="s">
        <v>77</v>
      </c>
      <c r="G349" s="1" t="s">
        <v>96</v>
      </c>
      <c r="H349">
        <v>0</v>
      </c>
      <c r="I349">
        <v>6</v>
      </c>
      <c r="J349">
        <v>0</v>
      </c>
      <c r="K349">
        <v>0</v>
      </c>
      <c r="L349">
        <v>556</v>
      </c>
      <c r="M349">
        <v>0</v>
      </c>
      <c r="N349">
        <v>0</v>
      </c>
      <c r="O349">
        <v>16</v>
      </c>
      <c r="P349">
        <v>44354</v>
      </c>
      <c r="Q349">
        <v>0</v>
      </c>
      <c r="S349">
        <v>0</v>
      </c>
      <c r="T349">
        <v>0</v>
      </c>
      <c r="U349">
        <v>0</v>
      </c>
      <c r="V349">
        <v>-2</v>
      </c>
      <c r="W349" s="2">
        <v>45015.9375</v>
      </c>
      <c r="X349">
        <v>0</v>
      </c>
      <c r="Y349">
        <v>2</v>
      </c>
      <c r="Z349">
        <v>0</v>
      </c>
      <c r="AA349">
        <v>0</v>
      </c>
      <c r="AB349">
        <v>0</v>
      </c>
      <c r="AC349">
        <v>44</v>
      </c>
      <c r="AD349">
        <v>0</v>
      </c>
      <c r="AE349">
        <v>0</v>
      </c>
      <c r="AG349">
        <v>0</v>
      </c>
      <c r="AH349">
        <v>0</v>
      </c>
      <c r="AI349" s="1" t="s">
        <v>1809</v>
      </c>
      <c r="AJ349">
        <v>0</v>
      </c>
      <c r="AK349">
        <v>542</v>
      </c>
      <c r="AL349">
        <v>0</v>
      </c>
      <c r="AM349">
        <v>515</v>
      </c>
      <c r="AN349">
        <v>0</v>
      </c>
      <c r="AO349">
        <v>0</v>
      </c>
      <c r="AP349" s="1" t="s">
        <v>80</v>
      </c>
      <c r="AQ349">
        <v>79</v>
      </c>
      <c r="AR349">
        <v>0</v>
      </c>
      <c r="AS349">
        <v>0</v>
      </c>
      <c r="AT349">
        <v>0</v>
      </c>
      <c r="AU349" s="1" t="s">
        <v>81</v>
      </c>
      <c r="AV349">
        <v>0</v>
      </c>
      <c r="AW349">
        <v>0</v>
      </c>
      <c r="AX349">
        <v>31</v>
      </c>
      <c r="AY349">
        <v>41</v>
      </c>
      <c r="AZ349">
        <v>100</v>
      </c>
      <c r="BA349">
        <v>538</v>
      </c>
      <c r="BC349">
        <v>0</v>
      </c>
      <c r="BD349">
        <v>0</v>
      </c>
      <c r="BE349">
        <v>0</v>
      </c>
      <c r="BF349">
        <v>0</v>
      </c>
      <c r="BG349">
        <v>100</v>
      </c>
      <c r="BH349">
        <v>0</v>
      </c>
      <c r="BI349">
        <v>0</v>
      </c>
      <c r="BJ349">
        <v>0</v>
      </c>
      <c r="BK349">
        <v>0</v>
      </c>
      <c r="BL349" t="b">
        <v>0</v>
      </c>
      <c r="BM349">
        <v>412</v>
      </c>
      <c r="BN349">
        <v>318</v>
      </c>
      <c r="BO349">
        <v>0</v>
      </c>
      <c r="BP349">
        <v>477</v>
      </c>
      <c r="BQ349">
        <v>0</v>
      </c>
      <c r="BR349">
        <v>27756</v>
      </c>
      <c r="BS349">
        <v>0</v>
      </c>
      <c r="BT349">
        <v>0</v>
      </c>
      <c r="BU349">
        <v>0.3</v>
      </c>
      <c r="BV349">
        <v>41</v>
      </c>
      <c r="BW349">
        <v>42</v>
      </c>
      <c r="BX349">
        <v>0</v>
      </c>
      <c r="BY349">
        <v>762</v>
      </c>
    </row>
    <row r="350" spans="1:77">
      <c r="A350">
        <v>349</v>
      </c>
      <c r="B350" s="1" t="s">
        <v>962</v>
      </c>
      <c r="C350">
        <v>48</v>
      </c>
      <c r="D350">
        <v>4.8</v>
      </c>
      <c r="E350" t="str">
        <f t="shared" si="5"/>
        <v>Cheap</v>
      </c>
      <c r="F350" s="1" t="s">
        <v>92</v>
      </c>
      <c r="G350" s="1" t="s">
        <v>136</v>
      </c>
      <c r="H350">
        <v>0.16</v>
      </c>
      <c r="I350">
        <v>213</v>
      </c>
      <c r="J350">
        <v>0.1</v>
      </c>
      <c r="K350">
        <v>0.66</v>
      </c>
      <c r="L350">
        <v>414</v>
      </c>
      <c r="M350">
        <v>0</v>
      </c>
      <c r="N350">
        <v>0</v>
      </c>
      <c r="O350">
        <v>156</v>
      </c>
      <c r="P350">
        <v>5947</v>
      </c>
      <c r="Q350">
        <v>0</v>
      </c>
      <c r="S350">
        <v>3.3</v>
      </c>
      <c r="T350">
        <v>0</v>
      </c>
      <c r="U350">
        <v>0.94</v>
      </c>
      <c r="V350">
        <v>-2</v>
      </c>
      <c r="W350" s="2">
        <v>44922.375</v>
      </c>
      <c r="X350">
        <v>11.62</v>
      </c>
      <c r="Y350">
        <v>2</v>
      </c>
      <c r="Z350">
        <v>1.83</v>
      </c>
      <c r="AA350">
        <v>0</v>
      </c>
      <c r="AB350">
        <v>11</v>
      </c>
      <c r="AC350">
        <v>244</v>
      </c>
      <c r="AD350">
        <v>55.6</v>
      </c>
      <c r="AE350">
        <v>0</v>
      </c>
      <c r="AF350">
        <v>2</v>
      </c>
      <c r="AG350">
        <v>0</v>
      </c>
      <c r="AH350">
        <v>0</v>
      </c>
      <c r="AI350" s="1" t="s">
        <v>963</v>
      </c>
      <c r="AJ350">
        <v>102.1</v>
      </c>
      <c r="AK350">
        <v>417</v>
      </c>
      <c r="AL350">
        <v>0</v>
      </c>
      <c r="AM350">
        <v>285</v>
      </c>
      <c r="AN350">
        <v>0.19</v>
      </c>
      <c r="AO350">
        <v>0</v>
      </c>
      <c r="AP350" s="1" t="s">
        <v>80</v>
      </c>
      <c r="AQ350">
        <v>153</v>
      </c>
      <c r="AR350">
        <v>0</v>
      </c>
      <c r="AS350">
        <v>2</v>
      </c>
      <c r="AT350">
        <v>11</v>
      </c>
      <c r="AU350" s="1" t="s">
        <v>81</v>
      </c>
      <c r="AV350">
        <v>0.13</v>
      </c>
      <c r="AW350">
        <v>0</v>
      </c>
      <c r="AX350">
        <v>297</v>
      </c>
      <c r="AY350">
        <v>188</v>
      </c>
      <c r="AZ350">
        <v>100</v>
      </c>
      <c r="BA350">
        <v>430</v>
      </c>
      <c r="BC350">
        <v>16.3</v>
      </c>
      <c r="BD350">
        <v>0</v>
      </c>
      <c r="BE350">
        <v>0</v>
      </c>
      <c r="BF350">
        <v>0.85</v>
      </c>
      <c r="BG350">
        <v>100</v>
      </c>
      <c r="BH350">
        <v>6</v>
      </c>
      <c r="BI350">
        <v>1.5</v>
      </c>
      <c r="BJ350">
        <v>573</v>
      </c>
      <c r="BK350">
        <v>16</v>
      </c>
      <c r="BL350" t="b">
        <v>0</v>
      </c>
      <c r="BM350">
        <v>712</v>
      </c>
      <c r="BN350">
        <v>609</v>
      </c>
      <c r="BO350">
        <v>0.03</v>
      </c>
      <c r="BP350">
        <v>436</v>
      </c>
      <c r="BQ350">
        <v>0</v>
      </c>
      <c r="BR350">
        <v>2830</v>
      </c>
      <c r="BS350">
        <v>67</v>
      </c>
      <c r="BT350">
        <v>1.73</v>
      </c>
      <c r="BU350">
        <v>0</v>
      </c>
      <c r="BV350">
        <v>186</v>
      </c>
      <c r="BW350">
        <v>178</v>
      </c>
      <c r="BX350">
        <v>1</v>
      </c>
      <c r="BY350">
        <v>258</v>
      </c>
    </row>
    <row r="351" spans="1:77">
      <c r="A351">
        <v>350</v>
      </c>
      <c r="B351" s="1" t="s">
        <v>1207</v>
      </c>
      <c r="C351">
        <v>42</v>
      </c>
      <c r="D351">
        <v>4.2</v>
      </c>
      <c r="E351" t="str">
        <f t="shared" si="5"/>
        <v>Cheap</v>
      </c>
      <c r="F351" s="1" t="s">
        <v>120</v>
      </c>
      <c r="G351" s="1" t="s">
        <v>113</v>
      </c>
      <c r="H351">
        <v>0</v>
      </c>
      <c r="I351">
        <v>171</v>
      </c>
      <c r="J351">
        <v>0.13</v>
      </c>
      <c r="K351">
        <v>0.05</v>
      </c>
      <c r="L351">
        <v>474</v>
      </c>
      <c r="M351">
        <v>0</v>
      </c>
      <c r="N351">
        <v>0</v>
      </c>
      <c r="O351">
        <v>151</v>
      </c>
      <c r="P351">
        <v>11492</v>
      </c>
      <c r="Q351">
        <v>0</v>
      </c>
      <c r="S351">
        <v>1.7</v>
      </c>
      <c r="T351">
        <v>0</v>
      </c>
      <c r="U351">
        <v>0</v>
      </c>
      <c r="V351">
        <v>-3</v>
      </c>
      <c r="W351" s="2">
        <v>45058.6875</v>
      </c>
      <c r="X351">
        <v>0.9</v>
      </c>
      <c r="Y351">
        <v>3</v>
      </c>
      <c r="Z351">
        <v>2.31</v>
      </c>
      <c r="AA351">
        <v>0</v>
      </c>
      <c r="AB351">
        <v>2</v>
      </c>
      <c r="AC351">
        <v>184</v>
      </c>
      <c r="AD351">
        <v>8.8000000000000007</v>
      </c>
      <c r="AE351">
        <v>0</v>
      </c>
      <c r="AG351">
        <v>0</v>
      </c>
      <c r="AH351">
        <v>0</v>
      </c>
      <c r="AI351" s="1" t="s">
        <v>1208</v>
      </c>
      <c r="AJ351">
        <v>17.2</v>
      </c>
      <c r="AK351">
        <v>488</v>
      </c>
      <c r="AL351">
        <v>0</v>
      </c>
      <c r="AM351">
        <v>424</v>
      </c>
      <c r="AN351">
        <v>0</v>
      </c>
      <c r="AO351">
        <v>0</v>
      </c>
      <c r="AP351" s="1" t="s">
        <v>105</v>
      </c>
      <c r="AQ351">
        <v>151</v>
      </c>
      <c r="AR351">
        <v>0</v>
      </c>
      <c r="AS351">
        <v>0</v>
      </c>
      <c r="AT351">
        <v>0</v>
      </c>
      <c r="AU351" s="1" t="s">
        <v>536</v>
      </c>
      <c r="AV351">
        <v>0.13</v>
      </c>
      <c r="AW351">
        <v>0</v>
      </c>
      <c r="AX351">
        <v>116</v>
      </c>
      <c r="AY351">
        <v>170</v>
      </c>
      <c r="AZ351">
        <v>0</v>
      </c>
      <c r="BA351">
        <v>488</v>
      </c>
      <c r="BC351">
        <v>2.8</v>
      </c>
      <c r="BD351">
        <v>0.2</v>
      </c>
      <c r="BE351">
        <v>0</v>
      </c>
      <c r="BF351">
        <v>0.05</v>
      </c>
      <c r="BG351">
        <v>0</v>
      </c>
      <c r="BH351">
        <v>0</v>
      </c>
      <c r="BI351">
        <v>1</v>
      </c>
      <c r="BJ351">
        <v>35</v>
      </c>
      <c r="BK351">
        <v>7</v>
      </c>
      <c r="BL351" t="b">
        <v>0</v>
      </c>
      <c r="BM351">
        <v>371</v>
      </c>
      <c r="BN351">
        <v>502</v>
      </c>
      <c r="BO351">
        <v>0</v>
      </c>
      <c r="BP351">
        <v>468</v>
      </c>
      <c r="BQ351">
        <v>0</v>
      </c>
      <c r="BR351">
        <v>4402</v>
      </c>
      <c r="BS351">
        <v>24</v>
      </c>
      <c r="BT351">
        <v>0</v>
      </c>
      <c r="BU351">
        <v>0.1</v>
      </c>
      <c r="BV351">
        <v>172</v>
      </c>
      <c r="BW351">
        <v>167</v>
      </c>
      <c r="BX351">
        <v>0</v>
      </c>
      <c r="BY351">
        <v>586</v>
      </c>
    </row>
    <row r="352" spans="1:77">
      <c r="A352">
        <v>351</v>
      </c>
      <c r="B352" s="1" t="s">
        <v>1516</v>
      </c>
      <c r="C352">
        <v>44</v>
      </c>
      <c r="D352">
        <v>4.4000000000000004</v>
      </c>
      <c r="E352" t="str">
        <f t="shared" si="5"/>
        <v>Cheap</v>
      </c>
      <c r="F352" s="1" t="s">
        <v>120</v>
      </c>
      <c r="G352" s="1" t="s">
        <v>113</v>
      </c>
      <c r="H352">
        <v>0</v>
      </c>
      <c r="I352">
        <v>243</v>
      </c>
      <c r="J352">
        <v>0</v>
      </c>
      <c r="K352">
        <v>0</v>
      </c>
      <c r="L352">
        <v>662</v>
      </c>
      <c r="M352">
        <v>0</v>
      </c>
      <c r="N352">
        <v>0</v>
      </c>
      <c r="O352">
        <v>245</v>
      </c>
      <c r="P352">
        <v>5868</v>
      </c>
      <c r="Q352">
        <v>0</v>
      </c>
      <c r="S352">
        <v>0</v>
      </c>
      <c r="T352">
        <v>0</v>
      </c>
      <c r="U352">
        <v>0</v>
      </c>
      <c r="V352">
        <v>-1</v>
      </c>
      <c r="W352" s="2">
        <v>44806.75277777778</v>
      </c>
      <c r="X352">
        <v>0</v>
      </c>
      <c r="Y352">
        <v>1</v>
      </c>
      <c r="Z352">
        <v>0</v>
      </c>
      <c r="AA352">
        <v>0</v>
      </c>
      <c r="AB352">
        <v>0</v>
      </c>
      <c r="AC352">
        <v>229</v>
      </c>
      <c r="AD352">
        <v>0</v>
      </c>
      <c r="AE352">
        <v>0</v>
      </c>
      <c r="AG352">
        <v>0</v>
      </c>
      <c r="AH352">
        <v>0</v>
      </c>
      <c r="AI352" s="1" t="s">
        <v>1517</v>
      </c>
      <c r="AJ352">
        <v>0</v>
      </c>
      <c r="AK352">
        <v>650</v>
      </c>
      <c r="AL352">
        <v>0</v>
      </c>
      <c r="AM352">
        <v>639</v>
      </c>
      <c r="AN352">
        <v>0</v>
      </c>
      <c r="AO352">
        <v>0</v>
      </c>
      <c r="AP352" s="1" t="s">
        <v>173</v>
      </c>
      <c r="AQ352">
        <v>92</v>
      </c>
      <c r="AR352">
        <v>0</v>
      </c>
      <c r="AS352">
        <v>0</v>
      </c>
      <c r="AT352">
        <v>0</v>
      </c>
      <c r="AU352" s="1" t="s">
        <v>1518</v>
      </c>
      <c r="AV352">
        <v>0</v>
      </c>
      <c r="AW352">
        <v>0</v>
      </c>
      <c r="AX352">
        <v>226</v>
      </c>
      <c r="AY352">
        <v>246</v>
      </c>
      <c r="AZ352">
        <v>0</v>
      </c>
      <c r="BA352">
        <v>645</v>
      </c>
      <c r="BC352">
        <v>0</v>
      </c>
      <c r="BD352">
        <v>0</v>
      </c>
      <c r="BE352">
        <v>0</v>
      </c>
      <c r="BF352">
        <v>0</v>
      </c>
      <c r="BG352">
        <v>0</v>
      </c>
      <c r="BH352">
        <v>0</v>
      </c>
      <c r="BI352">
        <v>0</v>
      </c>
      <c r="BJ352">
        <v>0</v>
      </c>
      <c r="BK352">
        <v>0</v>
      </c>
      <c r="BL352" t="b">
        <v>0</v>
      </c>
      <c r="BM352">
        <v>573</v>
      </c>
      <c r="BN352">
        <v>630</v>
      </c>
      <c r="BO352">
        <v>0</v>
      </c>
      <c r="BP352">
        <v>616</v>
      </c>
      <c r="BQ352">
        <v>0</v>
      </c>
      <c r="BR352">
        <v>638</v>
      </c>
      <c r="BS352">
        <v>0</v>
      </c>
      <c r="BT352">
        <v>0</v>
      </c>
      <c r="BU352">
        <v>0</v>
      </c>
      <c r="BV352">
        <v>246</v>
      </c>
      <c r="BW352">
        <v>246</v>
      </c>
      <c r="BX352">
        <v>0</v>
      </c>
      <c r="BY352">
        <v>477</v>
      </c>
    </row>
    <row r="353" spans="1:77">
      <c r="A353">
        <v>352</v>
      </c>
      <c r="B353" s="1" t="s">
        <v>1503</v>
      </c>
      <c r="C353">
        <v>45</v>
      </c>
      <c r="D353">
        <v>4.5</v>
      </c>
      <c r="E353" t="str">
        <f t="shared" si="5"/>
        <v>Standard</v>
      </c>
      <c r="F353" s="1" t="s">
        <v>120</v>
      </c>
      <c r="G353" s="1" t="s">
        <v>113</v>
      </c>
      <c r="H353">
        <v>0</v>
      </c>
      <c r="I353">
        <v>250</v>
      </c>
      <c r="J353">
        <v>0</v>
      </c>
      <c r="K353">
        <v>0</v>
      </c>
      <c r="L353">
        <v>681</v>
      </c>
      <c r="M353">
        <v>0</v>
      </c>
      <c r="N353">
        <v>0</v>
      </c>
      <c r="O353">
        <v>252</v>
      </c>
      <c r="P353">
        <v>263</v>
      </c>
      <c r="Q353">
        <v>0</v>
      </c>
      <c r="S353">
        <v>0</v>
      </c>
      <c r="T353">
        <v>0</v>
      </c>
      <c r="U353">
        <v>0</v>
      </c>
      <c r="V353">
        <v>0</v>
      </c>
      <c r="W353" s="2">
        <v>44756.270833333336</v>
      </c>
      <c r="X353">
        <v>0</v>
      </c>
      <c r="Y353">
        <v>0</v>
      </c>
      <c r="Z353">
        <v>0</v>
      </c>
      <c r="AA353">
        <v>0</v>
      </c>
      <c r="AB353">
        <v>0</v>
      </c>
      <c r="AC353">
        <v>260</v>
      </c>
      <c r="AD353">
        <v>0</v>
      </c>
      <c r="AE353">
        <v>0</v>
      </c>
      <c r="AG353">
        <v>0</v>
      </c>
      <c r="AH353">
        <v>0</v>
      </c>
      <c r="AI353" s="1" t="s">
        <v>1145</v>
      </c>
      <c r="AJ353">
        <v>0</v>
      </c>
      <c r="AK353">
        <v>670</v>
      </c>
      <c r="AL353">
        <v>0</v>
      </c>
      <c r="AM353">
        <v>663</v>
      </c>
      <c r="AN353">
        <v>0</v>
      </c>
      <c r="AO353">
        <v>0</v>
      </c>
      <c r="AP353" s="1" t="s">
        <v>173</v>
      </c>
      <c r="AQ353">
        <v>60</v>
      </c>
      <c r="AR353">
        <v>0</v>
      </c>
      <c r="AS353">
        <v>0</v>
      </c>
      <c r="AT353">
        <v>0</v>
      </c>
      <c r="AU353" s="1" t="s">
        <v>1504</v>
      </c>
      <c r="AV353">
        <v>0</v>
      </c>
      <c r="AW353">
        <v>0</v>
      </c>
      <c r="AX353">
        <v>240</v>
      </c>
      <c r="AY353">
        <v>252</v>
      </c>
      <c r="AZ353">
        <v>0</v>
      </c>
      <c r="BA353">
        <v>665</v>
      </c>
      <c r="BC353">
        <v>0</v>
      </c>
      <c r="BD353">
        <v>0</v>
      </c>
      <c r="BE353">
        <v>0</v>
      </c>
      <c r="BF353">
        <v>0</v>
      </c>
      <c r="BG353">
        <v>0</v>
      </c>
      <c r="BH353">
        <v>0</v>
      </c>
      <c r="BI353">
        <v>0</v>
      </c>
      <c r="BJ353">
        <v>0</v>
      </c>
      <c r="BK353">
        <v>0</v>
      </c>
      <c r="BL353" t="b">
        <v>0</v>
      </c>
      <c r="BM353">
        <v>610</v>
      </c>
      <c r="BN353">
        <v>753</v>
      </c>
      <c r="BO353">
        <v>0</v>
      </c>
      <c r="BP353">
        <v>646</v>
      </c>
      <c r="BQ353">
        <v>0</v>
      </c>
      <c r="BR353">
        <v>0</v>
      </c>
      <c r="BS353">
        <v>0</v>
      </c>
      <c r="BT353">
        <v>0</v>
      </c>
      <c r="BU353">
        <v>0</v>
      </c>
      <c r="BV353">
        <v>252</v>
      </c>
      <c r="BW353">
        <v>252</v>
      </c>
      <c r="BX353">
        <v>0</v>
      </c>
      <c r="BY353">
        <v>343</v>
      </c>
    </row>
    <row r="354" spans="1:77">
      <c r="A354">
        <v>353</v>
      </c>
      <c r="B354" s="1" t="s">
        <v>1798</v>
      </c>
      <c r="C354">
        <v>39</v>
      </c>
      <c r="D354">
        <v>3.9</v>
      </c>
      <c r="E354" t="str">
        <f t="shared" si="5"/>
        <v>Cheap</v>
      </c>
      <c r="F354" s="1" t="s">
        <v>77</v>
      </c>
      <c r="G354" s="1" t="s">
        <v>113</v>
      </c>
      <c r="H354">
        <v>0</v>
      </c>
      <c r="I354">
        <v>15</v>
      </c>
      <c r="J354">
        <v>0</v>
      </c>
      <c r="K354">
        <v>0</v>
      </c>
      <c r="L354">
        <v>566</v>
      </c>
      <c r="M354">
        <v>0</v>
      </c>
      <c r="N354">
        <v>0</v>
      </c>
      <c r="O354">
        <v>25</v>
      </c>
      <c r="P354">
        <v>194698</v>
      </c>
      <c r="Q354">
        <v>0</v>
      </c>
      <c r="S354">
        <v>0</v>
      </c>
      <c r="T354">
        <v>0</v>
      </c>
      <c r="U354">
        <v>0</v>
      </c>
      <c r="V354">
        <v>-1</v>
      </c>
      <c r="W354" s="2">
        <v>44958.759027777778</v>
      </c>
      <c r="X354">
        <v>0</v>
      </c>
      <c r="Y354">
        <v>1</v>
      </c>
      <c r="Z354">
        <v>0</v>
      </c>
      <c r="AA354">
        <v>0</v>
      </c>
      <c r="AB354">
        <v>0</v>
      </c>
      <c r="AC354">
        <v>34</v>
      </c>
      <c r="AD354">
        <v>0</v>
      </c>
      <c r="AE354">
        <v>0</v>
      </c>
      <c r="AG354">
        <v>0</v>
      </c>
      <c r="AH354">
        <v>0</v>
      </c>
      <c r="AI354" s="1" t="s">
        <v>1799</v>
      </c>
      <c r="AJ354">
        <v>0</v>
      </c>
      <c r="AK354">
        <v>552</v>
      </c>
      <c r="AL354">
        <v>0</v>
      </c>
      <c r="AM354">
        <v>529</v>
      </c>
      <c r="AN354">
        <v>0</v>
      </c>
      <c r="AO354">
        <v>0</v>
      </c>
      <c r="AP354" s="1" t="s">
        <v>173</v>
      </c>
      <c r="AQ354">
        <v>65</v>
      </c>
      <c r="AR354">
        <v>0</v>
      </c>
      <c r="AS354">
        <v>0</v>
      </c>
      <c r="AT354">
        <v>0</v>
      </c>
      <c r="AU354" s="1" t="s">
        <v>1183</v>
      </c>
      <c r="AV354">
        <v>0</v>
      </c>
      <c r="AW354">
        <v>0</v>
      </c>
      <c r="AX354">
        <v>38</v>
      </c>
      <c r="AY354">
        <v>46</v>
      </c>
      <c r="AZ354">
        <v>0</v>
      </c>
      <c r="BA354">
        <v>548</v>
      </c>
      <c r="BC354">
        <v>0</v>
      </c>
      <c r="BD354">
        <v>0</v>
      </c>
      <c r="BE354">
        <v>0</v>
      </c>
      <c r="BF354">
        <v>0</v>
      </c>
      <c r="BG354">
        <v>0</v>
      </c>
      <c r="BH354">
        <v>0</v>
      </c>
      <c r="BI354">
        <v>0</v>
      </c>
      <c r="BJ354">
        <v>0</v>
      </c>
      <c r="BK354">
        <v>0</v>
      </c>
      <c r="BL354" t="b">
        <v>0</v>
      </c>
      <c r="BM354">
        <v>428</v>
      </c>
      <c r="BN354">
        <v>222</v>
      </c>
      <c r="BO354">
        <v>0</v>
      </c>
      <c r="BP354">
        <v>492</v>
      </c>
      <c r="BQ354">
        <v>0</v>
      </c>
      <c r="BR354">
        <v>21764</v>
      </c>
      <c r="BS354">
        <v>0</v>
      </c>
      <c r="BT354">
        <v>0</v>
      </c>
      <c r="BU354">
        <v>0.7</v>
      </c>
      <c r="BV354">
        <v>46</v>
      </c>
      <c r="BW354">
        <v>47</v>
      </c>
      <c r="BX354">
        <v>0</v>
      </c>
      <c r="BY354">
        <v>732</v>
      </c>
    </row>
    <row r="355" spans="1:77">
      <c r="A355">
        <v>354</v>
      </c>
      <c r="B355" s="1" t="s">
        <v>746</v>
      </c>
      <c r="C355">
        <v>56</v>
      </c>
      <c r="D355">
        <v>5.6</v>
      </c>
      <c r="E355" t="str">
        <f t="shared" si="5"/>
        <v>Standard</v>
      </c>
      <c r="F355" s="1" t="s">
        <v>83</v>
      </c>
      <c r="G355" s="1" t="s">
        <v>136</v>
      </c>
      <c r="H355">
        <v>0.45</v>
      </c>
      <c r="I355">
        <v>49</v>
      </c>
      <c r="J355">
        <v>0.04</v>
      </c>
      <c r="K355">
        <v>0.37</v>
      </c>
      <c r="L355">
        <v>301</v>
      </c>
      <c r="M355">
        <v>3</v>
      </c>
      <c r="N355">
        <v>0</v>
      </c>
      <c r="O355">
        <v>48</v>
      </c>
      <c r="P355">
        <v>252780</v>
      </c>
      <c r="Q355">
        <v>0</v>
      </c>
      <c r="S355">
        <v>9.5</v>
      </c>
      <c r="T355">
        <v>7</v>
      </c>
      <c r="U355">
        <v>1</v>
      </c>
      <c r="V355">
        <v>-4</v>
      </c>
      <c r="W355" s="2">
        <v>45014.6875</v>
      </c>
      <c r="X355">
        <v>11.8</v>
      </c>
      <c r="Y355">
        <v>4</v>
      </c>
      <c r="Z355">
        <v>1.32</v>
      </c>
      <c r="AA355">
        <v>0</v>
      </c>
      <c r="AB355">
        <v>169</v>
      </c>
      <c r="AC355">
        <v>44</v>
      </c>
      <c r="AD355">
        <v>145.19999999999999</v>
      </c>
      <c r="AE355">
        <v>0</v>
      </c>
      <c r="AG355">
        <v>0</v>
      </c>
      <c r="AH355">
        <v>0</v>
      </c>
      <c r="AI355" s="1" t="s">
        <v>747</v>
      </c>
      <c r="AJ355">
        <v>82.1</v>
      </c>
      <c r="AK355">
        <v>325</v>
      </c>
      <c r="AL355">
        <v>0</v>
      </c>
      <c r="AM355">
        <v>317</v>
      </c>
      <c r="AN355">
        <v>2.71</v>
      </c>
      <c r="AO355">
        <v>0</v>
      </c>
      <c r="AP355" s="1" t="s">
        <v>105</v>
      </c>
      <c r="AQ355">
        <v>32</v>
      </c>
      <c r="AR355">
        <v>0</v>
      </c>
      <c r="AS355">
        <v>0</v>
      </c>
      <c r="AT355">
        <v>9</v>
      </c>
      <c r="AU355" s="1" t="s">
        <v>138</v>
      </c>
      <c r="AV355">
        <v>0.34</v>
      </c>
      <c r="AW355">
        <v>0</v>
      </c>
      <c r="AX355">
        <v>90</v>
      </c>
      <c r="AY355">
        <v>48</v>
      </c>
      <c r="AZ355">
        <v>0</v>
      </c>
      <c r="BA355">
        <v>346</v>
      </c>
      <c r="BC355">
        <v>39.299999999999997</v>
      </c>
      <c r="BD355">
        <v>0</v>
      </c>
      <c r="BE355">
        <v>1</v>
      </c>
      <c r="BF355">
        <v>3.08</v>
      </c>
      <c r="BG355">
        <v>0</v>
      </c>
      <c r="BH355">
        <v>9</v>
      </c>
      <c r="BI355">
        <v>2.1</v>
      </c>
      <c r="BJ355">
        <v>807</v>
      </c>
      <c r="BK355">
        <v>53</v>
      </c>
      <c r="BL355" t="b">
        <v>0</v>
      </c>
      <c r="BM355">
        <v>766</v>
      </c>
      <c r="BN355">
        <v>260</v>
      </c>
      <c r="BO355">
        <v>0.3</v>
      </c>
      <c r="BP355">
        <v>202</v>
      </c>
      <c r="BQ355">
        <v>0</v>
      </c>
      <c r="BR355">
        <v>140647</v>
      </c>
      <c r="BS355">
        <v>163</v>
      </c>
      <c r="BT355">
        <v>1</v>
      </c>
      <c r="BU355">
        <v>0.5</v>
      </c>
      <c r="BV355">
        <v>39</v>
      </c>
      <c r="BW355">
        <v>40</v>
      </c>
      <c r="BX355">
        <v>4</v>
      </c>
      <c r="BY355">
        <v>88</v>
      </c>
    </row>
    <row r="356" spans="1:77">
      <c r="A356">
        <v>355</v>
      </c>
      <c r="B356" s="1" t="s">
        <v>112</v>
      </c>
      <c r="C356">
        <v>41</v>
      </c>
      <c r="D356">
        <v>4.0999999999999996</v>
      </c>
      <c r="E356" t="str">
        <f t="shared" si="5"/>
        <v>Cheap</v>
      </c>
      <c r="F356" s="1" t="s">
        <v>77</v>
      </c>
      <c r="G356" s="1" t="s">
        <v>113</v>
      </c>
      <c r="H356">
        <v>0.57999999999999996</v>
      </c>
      <c r="I356">
        <v>57</v>
      </c>
      <c r="J356">
        <v>0</v>
      </c>
      <c r="K356">
        <v>0</v>
      </c>
      <c r="L356">
        <v>9</v>
      </c>
      <c r="M356">
        <v>0</v>
      </c>
      <c r="N356">
        <v>0</v>
      </c>
      <c r="O356">
        <v>66</v>
      </c>
      <c r="P356">
        <v>100785</v>
      </c>
      <c r="Q356">
        <v>0.1</v>
      </c>
      <c r="S356">
        <v>2.7</v>
      </c>
      <c r="T356">
        <v>1</v>
      </c>
      <c r="U356">
        <v>0.57999999999999996</v>
      </c>
      <c r="V356">
        <v>-4</v>
      </c>
      <c r="W356" s="2">
        <v>44848.9375</v>
      </c>
      <c r="X356">
        <v>3.33</v>
      </c>
      <c r="Y356">
        <v>4</v>
      </c>
      <c r="Z356">
        <v>1.92</v>
      </c>
      <c r="AA356">
        <v>0</v>
      </c>
      <c r="AB356">
        <v>0</v>
      </c>
      <c r="AC356">
        <v>40</v>
      </c>
      <c r="AD356">
        <v>29.4</v>
      </c>
      <c r="AE356">
        <v>0</v>
      </c>
      <c r="AG356">
        <v>0.5</v>
      </c>
      <c r="AH356">
        <v>3</v>
      </c>
      <c r="AI356" s="1" t="s">
        <v>114</v>
      </c>
      <c r="AJ356">
        <v>0</v>
      </c>
      <c r="AK356">
        <v>487</v>
      </c>
      <c r="AL356">
        <v>5.77</v>
      </c>
      <c r="AM356">
        <v>623</v>
      </c>
      <c r="AN356">
        <v>0</v>
      </c>
      <c r="AO356">
        <v>0</v>
      </c>
      <c r="AP356" s="1" t="s">
        <v>80</v>
      </c>
      <c r="AQ356">
        <v>30</v>
      </c>
      <c r="AR356">
        <v>10</v>
      </c>
      <c r="AS356">
        <v>0</v>
      </c>
      <c r="AT356">
        <v>1</v>
      </c>
      <c r="AU356" s="1" t="s">
        <v>81</v>
      </c>
      <c r="AV356">
        <v>0</v>
      </c>
      <c r="AW356">
        <v>0</v>
      </c>
      <c r="AX356">
        <v>25</v>
      </c>
      <c r="AY356">
        <v>37</v>
      </c>
      <c r="AZ356">
        <v>100</v>
      </c>
      <c r="BA356">
        <v>464</v>
      </c>
      <c r="BC356">
        <v>2.9</v>
      </c>
      <c r="BD356">
        <v>0.5</v>
      </c>
      <c r="BE356">
        <v>0</v>
      </c>
      <c r="BF356">
        <v>0</v>
      </c>
      <c r="BG356">
        <v>100</v>
      </c>
      <c r="BH356">
        <v>1</v>
      </c>
      <c r="BI356">
        <v>5.5</v>
      </c>
      <c r="BJ356">
        <v>156</v>
      </c>
      <c r="BK356">
        <v>11</v>
      </c>
      <c r="BL356" t="b">
        <v>0</v>
      </c>
      <c r="BM356">
        <v>333</v>
      </c>
      <c r="BN356">
        <v>285</v>
      </c>
      <c r="BO356">
        <v>0</v>
      </c>
      <c r="BP356">
        <v>592</v>
      </c>
      <c r="BQ356">
        <v>1</v>
      </c>
      <c r="BR356">
        <v>34173</v>
      </c>
      <c r="BS356">
        <v>49</v>
      </c>
      <c r="BT356">
        <v>0.57999999999999996</v>
      </c>
      <c r="BU356">
        <v>0.4</v>
      </c>
      <c r="BV356">
        <v>37</v>
      </c>
      <c r="BW356">
        <v>3</v>
      </c>
      <c r="BX356">
        <v>1</v>
      </c>
      <c r="BY356">
        <v>632</v>
      </c>
    </row>
    <row r="357" spans="1:77">
      <c r="A357">
        <v>356</v>
      </c>
      <c r="B357" s="1" t="s">
        <v>122</v>
      </c>
      <c r="C357">
        <v>73</v>
      </c>
      <c r="D357">
        <v>7.3</v>
      </c>
      <c r="E357" t="str">
        <f t="shared" si="5"/>
        <v>Standard</v>
      </c>
      <c r="F357" s="1" t="s">
        <v>83</v>
      </c>
      <c r="G357" s="1" t="s">
        <v>113</v>
      </c>
      <c r="H357">
        <v>0.48</v>
      </c>
      <c r="I357">
        <v>9</v>
      </c>
      <c r="J357">
        <v>0.1</v>
      </c>
      <c r="K357">
        <v>2.11</v>
      </c>
      <c r="L357">
        <v>14</v>
      </c>
      <c r="M357">
        <v>18</v>
      </c>
      <c r="N357">
        <v>0</v>
      </c>
      <c r="O357">
        <v>16</v>
      </c>
      <c r="P357">
        <v>2851962</v>
      </c>
      <c r="Q357">
        <v>0.9</v>
      </c>
      <c r="S357">
        <v>21.5</v>
      </c>
      <c r="T357">
        <v>20</v>
      </c>
      <c r="U357">
        <v>1.01</v>
      </c>
      <c r="V357">
        <v>-2</v>
      </c>
      <c r="W357" s="2">
        <v>44969.083333333336</v>
      </c>
      <c r="X357">
        <v>21.93</v>
      </c>
      <c r="Y357">
        <v>2</v>
      </c>
      <c r="Z357">
        <v>1.06</v>
      </c>
      <c r="AA357">
        <v>0</v>
      </c>
      <c r="AB357">
        <v>1020</v>
      </c>
      <c r="AC357">
        <v>5</v>
      </c>
      <c r="AD357">
        <v>720</v>
      </c>
      <c r="AE357">
        <v>0</v>
      </c>
      <c r="AG357">
        <v>8.5</v>
      </c>
      <c r="AH357">
        <v>1</v>
      </c>
      <c r="AI357" s="1" t="s">
        <v>123</v>
      </c>
      <c r="AJ357">
        <v>271</v>
      </c>
      <c r="AK357">
        <v>28</v>
      </c>
      <c r="AL357">
        <v>0</v>
      </c>
      <c r="AM357">
        <v>132</v>
      </c>
      <c r="AN357">
        <v>16.43</v>
      </c>
      <c r="AO357">
        <v>0</v>
      </c>
      <c r="AP357" s="1" t="s">
        <v>80</v>
      </c>
      <c r="AQ357">
        <v>14</v>
      </c>
      <c r="AR357">
        <v>0</v>
      </c>
      <c r="AS357">
        <v>4</v>
      </c>
      <c r="AT357">
        <v>16</v>
      </c>
      <c r="AU357" s="1" t="s">
        <v>81</v>
      </c>
      <c r="AV357">
        <v>0.89</v>
      </c>
      <c r="AW357">
        <v>6</v>
      </c>
      <c r="AX357">
        <v>4</v>
      </c>
      <c r="AY357">
        <v>7</v>
      </c>
      <c r="AZ357">
        <v>100</v>
      </c>
      <c r="BA357">
        <v>39</v>
      </c>
      <c r="BB357">
        <v>1</v>
      </c>
      <c r="BC357">
        <v>200.4</v>
      </c>
      <c r="BD357">
        <v>6.8</v>
      </c>
      <c r="BE357">
        <v>4</v>
      </c>
      <c r="BF357">
        <v>18.54</v>
      </c>
      <c r="BG357">
        <v>100</v>
      </c>
      <c r="BH357">
        <v>21</v>
      </c>
      <c r="BI357">
        <v>5.0999999999999996</v>
      </c>
      <c r="BJ357">
        <v>1870</v>
      </c>
      <c r="BK357">
        <v>157</v>
      </c>
      <c r="BL357" t="b">
        <v>0</v>
      </c>
      <c r="BM357">
        <v>6</v>
      </c>
      <c r="BN357">
        <v>19</v>
      </c>
      <c r="BO357">
        <v>0.79</v>
      </c>
      <c r="BP357">
        <v>14</v>
      </c>
      <c r="BQ357">
        <v>7.3</v>
      </c>
      <c r="BR357">
        <v>4424113</v>
      </c>
      <c r="BS357">
        <v>526</v>
      </c>
      <c r="BT357">
        <v>0.77</v>
      </c>
      <c r="BU357">
        <v>17.2</v>
      </c>
      <c r="BV357">
        <v>5</v>
      </c>
      <c r="BW357">
        <v>4</v>
      </c>
      <c r="BX357">
        <v>10</v>
      </c>
      <c r="BY357">
        <v>29</v>
      </c>
    </row>
    <row r="358" spans="1:77">
      <c r="A358">
        <v>357</v>
      </c>
      <c r="B358" s="1" t="s">
        <v>119</v>
      </c>
      <c r="C358">
        <v>60</v>
      </c>
      <c r="D358">
        <v>6</v>
      </c>
      <c r="E358" t="str">
        <f t="shared" si="5"/>
        <v>Expensive</v>
      </c>
      <c r="F358" s="1" t="s">
        <v>120</v>
      </c>
      <c r="G358" s="1" t="s">
        <v>113</v>
      </c>
      <c r="H358">
        <v>0.43</v>
      </c>
      <c r="I358">
        <v>66</v>
      </c>
      <c r="J358">
        <v>0.32</v>
      </c>
      <c r="K358">
        <v>12.03</v>
      </c>
      <c r="L358">
        <v>13</v>
      </c>
      <c r="M358">
        <v>1</v>
      </c>
      <c r="N358">
        <v>0</v>
      </c>
      <c r="O358">
        <v>1</v>
      </c>
      <c r="P358">
        <v>3240266</v>
      </c>
      <c r="Q358">
        <v>0.6</v>
      </c>
      <c r="R358">
        <v>1</v>
      </c>
      <c r="S358">
        <v>33</v>
      </c>
      <c r="T358">
        <v>39</v>
      </c>
      <c r="U358">
        <v>1.02</v>
      </c>
      <c r="V358">
        <v>10</v>
      </c>
      <c r="W358" s="2">
        <v>45065.25</v>
      </c>
      <c r="X358">
        <v>38.409999999999997</v>
      </c>
      <c r="Y358">
        <v>-10</v>
      </c>
      <c r="Z358">
        <v>1.03</v>
      </c>
      <c r="AA358">
        <v>0</v>
      </c>
      <c r="AB358">
        <v>117</v>
      </c>
      <c r="AC358">
        <v>1</v>
      </c>
      <c r="AD358">
        <v>904.8</v>
      </c>
      <c r="AE358">
        <v>0</v>
      </c>
      <c r="AF358">
        <v>1</v>
      </c>
      <c r="AG358">
        <v>5.0999999999999996</v>
      </c>
      <c r="AH358">
        <v>0</v>
      </c>
      <c r="AI358" s="1" t="s">
        <v>121</v>
      </c>
      <c r="AJ358">
        <v>1818.5</v>
      </c>
      <c r="AK358">
        <v>9</v>
      </c>
      <c r="AL358">
        <v>0</v>
      </c>
      <c r="AM358">
        <v>1</v>
      </c>
      <c r="AN358">
        <v>0.85</v>
      </c>
      <c r="AO358">
        <v>1</v>
      </c>
      <c r="AP358" s="1" t="s">
        <v>80</v>
      </c>
      <c r="AQ358">
        <v>5</v>
      </c>
      <c r="AR358">
        <v>0</v>
      </c>
      <c r="AS358">
        <v>5</v>
      </c>
      <c r="AT358">
        <v>31</v>
      </c>
      <c r="AU358" s="1" t="s">
        <v>81</v>
      </c>
      <c r="AV358">
        <v>0.34</v>
      </c>
      <c r="AW358">
        <v>9</v>
      </c>
      <c r="AX358">
        <v>16</v>
      </c>
      <c r="AY358">
        <v>1</v>
      </c>
      <c r="AZ358">
        <v>100</v>
      </c>
      <c r="BA358">
        <v>13</v>
      </c>
      <c r="BC358">
        <v>284.3</v>
      </c>
      <c r="BD358">
        <v>3.8</v>
      </c>
      <c r="BE358">
        <v>5</v>
      </c>
      <c r="BF358">
        <v>12.88</v>
      </c>
      <c r="BG358">
        <v>100</v>
      </c>
      <c r="BH358">
        <v>38</v>
      </c>
      <c r="BI358">
        <v>5.2</v>
      </c>
      <c r="BJ358">
        <v>3342</v>
      </c>
      <c r="BK358">
        <v>198</v>
      </c>
      <c r="BL358" t="b">
        <v>1</v>
      </c>
      <c r="BM358">
        <v>62</v>
      </c>
      <c r="BN358">
        <v>2</v>
      </c>
      <c r="BO358">
        <v>0.02</v>
      </c>
      <c r="BP358">
        <v>250</v>
      </c>
      <c r="BQ358">
        <v>4.3</v>
      </c>
      <c r="BR358">
        <v>7596439</v>
      </c>
      <c r="BS358">
        <v>941</v>
      </c>
      <c r="BT358">
        <v>0.83</v>
      </c>
      <c r="BU358">
        <v>62.4</v>
      </c>
      <c r="BV358">
        <v>2</v>
      </c>
      <c r="BW358">
        <v>1</v>
      </c>
      <c r="BX358">
        <v>16</v>
      </c>
      <c r="BY358">
        <v>68</v>
      </c>
    </row>
    <row r="359" spans="1:77">
      <c r="A359">
        <v>358</v>
      </c>
      <c r="B359" s="1" t="s">
        <v>353</v>
      </c>
      <c r="C359">
        <v>45</v>
      </c>
      <c r="D359">
        <v>4.5</v>
      </c>
      <c r="E359" t="str">
        <f t="shared" si="5"/>
        <v>Standard</v>
      </c>
      <c r="F359" s="1" t="s">
        <v>120</v>
      </c>
      <c r="G359" s="1" t="s">
        <v>113</v>
      </c>
      <c r="H359">
        <v>0.41</v>
      </c>
      <c r="I359">
        <v>16</v>
      </c>
      <c r="J359">
        <v>0.04</v>
      </c>
      <c r="K359">
        <v>1.28</v>
      </c>
      <c r="L359">
        <v>114</v>
      </c>
      <c r="M359">
        <v>1</v>
      </c>
      <c r="N359">
        <v>0</v>
      </c>
      <c r="O359">
        <v>34</v>
      </c>
      <c r="P359">
        <v>643590</v>
      </c>
      <c r="Q359">
        <v>0.7</v>
      </c>
      <c r="S359">
        <v>28.7</v>
      </c>
      <c r="T359">
        <v>6</v>
      </c>
      <c r="U359">
        <v>1.01</v>
      </c>
      <c r="V359">
        <v>0</v>
      </c>
      <c r="W359" s="2"/>
      <c r="X359">
        <v>36.33</v>
      </c>
      <c r="Y359">
        <v>0</v>
      </c>
      <c r="Z359">
        <v>1.05</v>
      </c>
      <c r="AA359">
        <v>0</v>
      </c>
      <c r="AB359">
        <v>265</v>
      </c>
      <c r="AC359">
        <v>32</v>
      </c>
      <c r="AD359">
        <v>550.20000000000005</v>
      </c>
      <c r="AE359">
        <v>0</v>
      </c>
      <c r="AG359">
        <v>4.3</v>
      </c>
      <c r="AH359">
        <v>1</v>
      </c>
      <c r="AI359" s="1" t="s">
        <v>354</v>
      </c>
      <c r="AJ359">
        <v>230.4</v>
      </c>
      <c r="AK359">
        <v>115</v>
      </c>
      <c r="AL359">
        <v>0</v>
      </c>
      <c r="AM359">
        <v>154</v>
      </c>
      <c r="AN359">
        <v>2.12</v>
      </c>
      <c r="AO359">
        <v>0</v>
      </c>
      <c r="AP359" s="1" t="s">
        <v>80</v>
      </c>
      <c r="AQ359">
        <v>62</v>
      </c>
      <c r="AR359">
        <v>0</v>
      </c>
      <c r="AS359">
        <v>5</v>
      </c>
      <c r="AT359">
        <v>30</v>
      </c>
      <c r="AU359" s="1" t="s">
        <v>81</v>
      </c>
      <c r="AV359">
        <v>0.1</v>
      </c>
      <c r="AW359">
        <v>0</v>
      </c>
      <c r="AX359">
        <v>21</v>
      </c>
      <c r="AY359">
        <v>19</v>
      </c>
      <c r="BA359">
        <v>97</v>
      </c>
      <c r="BC359">
        <v>104.8</v>
      </c>
      <c r="BD359">
        <v>3.3</v>
      </c>
      <c r="BE359">
        <v>1</v>
      </c>
      <c r="BF359">
        <v>3.4</v>
      </c>
      <c r="BH359">
        <v>35</v>
      </c>
      <c r="BI359">
        <v>3.4</v>
      </c>
      <c r="BJ359">
        <v>3109</v>
      </c>
      <c r="BK359">
        <v>129</v>
      </c>
      <c r="BL359" t="b">
        <v>0</v>
      </c>
      <c r="BM359">
        <v>74</v>
      </c>
      <c r="BN359">
        <v>86</v>
      </c>
      <c r="BO359">
        <v>0.06</v>
      </c>
      <c r="BP359">
        <v>143</v>
      </c>
      <c r="BQ359">
        <v>3.8</v>
      </c>
      <c r="BR359">
        <v>972922</v>
      </c>
      <c r="BS359">
        <v>584</v>
      </c>
      <c r="BT359">
        <v>0.87</v>
      </c>
      <c r="BU359">
        <v>4.3</v>
      </c>
      <c r="BV359">
        <v>30</v>
      </c>
      <c r="BW359">
        <v>28</v>
      </c>
      <c r="BX359">
        <v>14</v>
      </c>
      <c r="BY359">
        <v>346</v>
      </c>
    </row>
    <row r="360" spans="1:77">
      <c r="A360">
        <v>359</v>
      </c>
      <c r="B360" s="1" t="s">
        <v>992</v>
      </c>
      <c r="C360">
        <v>52</v>
      </c>
      <c r="D360">
        <v>5.2</v>
      </c>
      <c r="E360" t="str">
        <f t="shared" si="5"/>
        <v>Cheap</v>
      </c>
      <c r="F360" s="1" t="s">
        <v>92</v>
      </c>
      <c r="G360" s="1" t="s">
        <v>113</v>
      </c>
      <c r="H360">
        <v>0.28999999999999998</v>
      </c>
      <c r="I360">
        <v>160</v>
      </c>
      <c r="J360">
        <v>7.0000000000000007E-2</v>
      </c>
      <c r="K360">
        <v>0.25</v>
      </c>
      <c r="L360">
        <v>437</v>
      </c>
      <c r="M360">
        <v>0</v>
      </c>
      <c r="N360">
        <v>0</v>
      </c>
      <c r="O360">
        <v>169</v>
      </c>
      <c r="P360">
        <v>24631</v>
      </c>
      <c r="Q360">
        <v>0</v>
      </c>
      <c r="S360">
        <v>2.1</v>
      </c>
      <c r="T360">
        <v>0</v>
      </c>
      <c r="U360">
        <v>0.88</v>
      </c>
      <c r="V360">
        <v>-3</v>
      </c>
      <c r="W360" s="2">
        <v>44875.666666666664</v>
      </c>
      <c r="X360">
        <v>3.34</v>
      </c>
      <c r="Y360">
        <v>3</v>
      </c>
      <c r="Z360">
        <v>0.98</v>
      </c>
      <c r="AA360">
        <v>0</v>
      </c>
      <c r="AB360">
        <v>70</v>
      </c>
      <c r="AC360">
        <v>176</v>
      </c>
      <c r="AD360">
        <v>26.8</v>
      </c>
      <c r="AE360">
        <v>0</v>
      </c>
      <c r="AG360">
        <v>0.5</v>
      </c>
      <c r="AH360">
        <v>0</v>
      </c>
      <c r="AI360" s="1" t="s">
        <v>993</v>
      </c>
      <c r="AJ360">
        <v>74</v>
      </c>
      <c r="AK360">
        <v>415</v>
      </c>
      <c r="AL360">
        <v>0</v>
      </c>
      <c r="AM360">
        <v>327</v>
      </c>
      <c r="AN360">
        <v>0.31</v>
      </c>
      <c r="AO360">
        <v>0</v>
      </c>
      <c r="AP360" s="1" t="s">
        <v>80</v>
      </c>
      <c r="AQ360">
        <v>86</v>
      </c>
      <c r="AR360">
        <v>0</v>
      </c>
      <c r="AS360">
        <v>1</v>
      </c>
      <c r="AT360">
        <v>3</v>
      </c>
      <c r="AU360" s="1" t="s">
        <v>81</v>
      </c>
      <c r="AV360">
        <v>0.16</v>
      </c>
      <c r="AW360">
        <v>0</v>
      </c>
      <c r="AX360">
        <v>321</v>
      </c>
      <c r="AY360">
        <v>186</v>
      </c>
      <c r="AZ360">
        <v>100</v>
      </c>
      <c r="BA360">
        <v>470</v>
      </c>
      <c r="BC360">
        <v>17.2</v>
      </c>
      <c r="BD360">
        <v>0</v>
      </c>
      <c r="BE360">
        <v>0</v>
      </c>
      <c r="BF360">
        <v>0.56000000000000005</v>
      </c>
      <c r="BG360">
        <v>100</v>
      </c>
      <c r="BH360">
        <v>3</v>
      </c>
      <c r="BI360">
        <v>1.4</v>
      </c>
      <c r="BJ360">
        <v>308</v>
      </c>
      <c r="BK360">
        <v>11</v>
      </c>
      <c r="BL360" t="b">
        <v>0</v>
      </c>
      <c r="BM360">
        <v>745</v>
      </c>
      <c r="BN360">
        <v>479</v>
      </c>
      <c r="BO360">
        <v>0.09</v>
      </c>
      <c r="BP360">
        <v>319</v>
      </c>
      <c r="BQ360">
        <v>0.5</v>
      </c>
      <c r="BR360">
        <v>12130</v>
      </c>
      <c r="BS360">
        <v>39</v>
      </c>
      <c r="BT360">
        <v>0.88</v>
      </c>
      <c r="BU360">
        <v>0.1</v>
      </c>
      <c r="BV360">
        <v>209</v>
      </c>
      <c r="BW360">
        <v>190</v>
      </c>
      <c r="BX360">
        <v>1</v>
      </c>
      <c r="BY360">
        <v>157</v>
      </c>
    </row>
    <row r="361" spans="1:77">
      <c r="A361">
        <v>360</v>
      </c>
      <c r="B361" s="1" t="s">
        <v>1272</v>
      </c>
      <c r="C361">
        <v>43</v>
      </c>
      <c r="D361">
        <v>4.3</v>
      </c>
      <c r="E361" t="str">
        <f t="shared" si="5"/>
        <v>Cheap</v>
      </c>
      <c r="F361" s="1" t="s">
        <v>120</v>
      </c>
      <c r="G361" s="1" t="s">
        <v>113</v>
      </c>
      <c r="H361">
        <v>0</v>
      </c>
      <c r="I361">
        <v>156</v>
      </c>
      <c r="J361">
        <v>0</v>
      </c>
      <c r="K361">
        <v>0.01</v>
      </c>
      <c r="L361">
        <v>548</v>
      </c>
      <c r="M361">
        <v>0</v>
      </c>
      <c r="N361">
        <v>0</v>
      </c>
      <c r="O361">
        <v>178</v>
      </c>
      <c r="P361">
        <v>16429</v>
      </c>
      <c r="Q361">
        <v>0</v>
      </c>
      <c r="S361">
        <v>0.7</v>
      </c>
      <c r="T361">
        <v>0</v>
      </c>
      <c r="U361">
        <v>0.84</v>
      </c>
      <c r="V361">
        <v>-2</v>
      </c>
      <c r="W361" s="2">
        <v>45047.791666666664</v>
      </c>
      <c r="X361">
        <v>4.34</v>
      </c>
      <c r="Y361">
        <v>2</v>
      </c>
      <c r="Z361">
        <v>1.83</v>
      </c>
      <c r="AA361">
        <v>0</v>
      </c>
      <c r="AB361">
        <v>13</v>
      </c>
      <c r="AC361">
        <v>176</v>
      </c>
      <c r="AD361">
        <v>42.6</v>
      </c>
      <c r="AE361">
        <v>0</v>
      </c>
      <c r="AG361">
        <v>0</v>
      </c>
      <c r="AH361">
        <v>0</v>
      </c>
      <c r="AI361" s="1" t="s">
        <v>1273</v>
      </c>
      <c r="AJ361">
        <v>0.9</v>
      </c>
      <c r="AK361">
        <v>473</v>
      </c>
      <c r="AL361">
        <v>0</v>
      </c>
      <c r="AM361">
        <v>485</v>
      </c>
      <c r="AN361">
        <v>0.11</v>
      </c>
      <c r="AO361">
        <v>0</v>
      </c>
      <c r="AP361" s="1" t="s">
        <v>105</v>
      </c>
      <c r="AQ361">
        <v>129</v>
      </c>
      <c r="AR361">
        <v>0</v>
      </c>
      <c r="AS361">
        <v>4</v>
      </c>
      <c r="AT361">
        <v>5</v>
      </c>
      <c r="AU361" s="1" t="s">
        <v>282</v>
      </c>
      <c r="AV361">
        <v>0.05</v>
      </c>
      <c r="AW361">
        <v>0</v>
      </c>
      <c r="AX361">
        <v>218</v>
      </c>
      <c r="AY361">
        <v>164</v>
      </c>
      <c r="AZ361">
        <v>0</v>
      </c>
      <c r="BA361">
        <v>447</v>
      </c>
      <c r="BC361">
        <v>5.4</v>
      </c>
      <c r="BD361">
        <v>0</v>
      </c>
      <c r="BE361">
        <v>0</v>
      </c>
      <c r="BF361">
        <v>0.12</v>
      </c>
      <c r="BG361">
        <v>0</v>
      </c>
      <c r="BH361">
        <v>2</v>
      </c>
      <c r="BI361">
        <v>0.7</v>
      </c>
      <c r="BJ361">
        <v>214</v>
      </c>
      <c r="BK361">
        <v>3</v>
      </c>
      <c r="BL361" t="b">
        <v>0</v>
      </c>
      <c r="BM361">
        <v>554</v>
      </c>
      <c r="BN361">
        <v>472</v>
      </c>
      <c r="BO361">
        <v>0.05</v>
      </c>
      <c r="BP361">
        <v>433</v>
      </c>
      <c r="BQ361">
        <v>0</v>
      </c>
      <c r="BR361">
        <v>6717</v>
      </c>
      <c r="BS361">
        <v>22</v>
      </c>
      <c r="BT361">
        <v>2.1</v>
      </c>
      <c r="BU361">
        <v>0.1</v>
      </c>
      <c r="BV361">
        <v>162</v>
      </c>
      <c r="BW361">
        <v>183</v>
      </c>
      <c r="BX361">
        <v>0</v>
      </c>
      <c r="BY361">
        <v>544</v>
      </c>
    </row>
    <row r="362" spans="1:77">
      <c r="A362">
        <v>361</v>
      </c>
      <c r="B362" s="1" t="s">
        <v>1739</v>
      </c>
      <c r="C362">
        <v>45</v>
      </c>
      <c r="D362">
        <v>4.5</v>
      </c>
      <c r="E362" t="str">
        <f t="shared" si="5"/>
        <v>Cheap</v>
      </c>
      <c r="F362" s="1" t="s">
        <v>83</v>
      </c>
      <c r="G362" s="1" t="s">
        <v>113</v>
      </c>
      <c r="H362">
        <v>0</v>
      </c>
      <c r="I362">
        <v>70</v>
      </c>
      <c r="J362">
        <v>0</v>
      </c>
      <c r="K362">
        <v>0</v>
      </c>
      <c r="L362">
        <v>685</v>
      </c>
      <c r="M362">
        <v>0</v>
      </c>
      <c r="N362">
        <v>0</v>
      </c>
      <c r="O362">
        <v>70</v>
      </c>
      <c r="P362">
        <v>13416</v>
      </c>
      <c r="Q362">
        <v>0</v>
      </c>
      <c r="S362">
        <v>0</v>
      </c>
      <c r="T362">
        <v>0</v>
      </c>
      <c r="U362">
        <v>0</v>
      </c>
      <c r="V362">
        <v>0</v>
      </c>
      <c r="W362" s="2">
        <v>44765.229166666664</v>
      </c>
      <c r="X362">
        <v>0</v>
      </c>
      <c r="Y362">
        <v>0</v>
      </c>
      <c r="Z362">
        <v>0</v>
      </c>
      <c r="AA362">
        <v>0</v>
      </c>
      <c r="AB362">
        <v>0</v>
      </c>
      <c r="AC362">
        <v>71</v>
      </c>
      <c r="AD362">
        <v>0</v>
      </c>
      <c r="AE362">
        <v>0</v>
      </c>
      <c r="AG362">
        <v>0</v>
      </c>
      <c r="AH362">
        <v>0</v>
      </c>
      <c r="AI362" s="1" t="s">
        <v>1740</v>
      </c>
      <c r="AJ362">
        <v>0</v>
      </c>
      <c r="AK362">
        <v>674</v>
      </c>
      <c r="AL362">
        <v>0</v>
      </c>
      <c r="AM362">
        <v>668</v>
      </c>
      <c r="AN362">
        <v>0</v>
      </c>
      <c r="AO362">
        <v>0</v>
      </c>
      <c r="AP362" s="1" t="s">
        <v>173</v>
      </c>
      <c r="AQ362">
        <v>66</v>
      </c>
      <c r="AR362">
        <v>0</v>
      </c>
      <c r="AS362">
        <v>0</v>
      </c>
      <c r="AT362">
        <v>0</v>
      </c>
      <c r="AU362" s="1" t="s">
        <v>1741</v>
      </c>
      <c r="AV362">
        <v>0</v>
      </c>
      <c r="AW362">
        <v>0</v>
      </c>
      <c r="AX362">
        <v>61</v>
      </c>
      <c r="AY362">
        <v>72</v>
      </c>
      <c r="AZ362">
        <v>0</v>
      </c>
      <c r="BA362">
        <v>669</v>
      </c>
      <c r="BC362">
        <v>0</v>
      </c>
      <c r="BD362">
        <v>0</v>
      </c>
      <c r="BE362">
        <v>0</v>
      </c>
      <c r="BF362">
        <v>0</v>
      </c>
      <c r="BG362">
        <v>0</v>
      </c>
      <c r="BH362">
        <v>0</v>
      </c>
      <c r="BI362">
        <v>0</v>
      </c>
      <c r="BJ362">
        <v>0</v>
      </c>
      <c r="BK362">
        <v>0</v>
      </c>
      <c r="BL362" t="b">
        <v>0</v>
      </c>
      <c r="BM362">
        <v>614</v>
      </c>
      <c r="BN362">
        <v>527</v>
      </c>
      <c r="BO362">
        <v>0</v>
      </c>
      <c r="BP362">
        <v>651</v>
      </c>
      <c r="BQ362">
        <v>0</v>
      </c>
      <c r="BR362">
        <v>0</v>
      </c>
      <c r="BS362">
        <v>0</v>
      </c>
      <c r="BT362">
        <v>0</v>
      </c>
      <c r="BU362">
        <v>0</v>
      </c>
      <c r="BV362">
        <v>70</v>
      </c>
      <c r="BW362">
        <v>72</v>
      </c>
      <c r="BX362">
        <v>0</v>
      </c>
      <c r="BY362">
        <v>352</v>
      </c>
    </row>
    <row r="363" spans="1:77">
      <c r="A363">
        <v>362</v>
      </c>
      <c r="B363" s="1" t="s">
        <v>1642</v>
      </c>
      <c r="C363">
        <v>39</v>
      </c>
      <c r="D363">
        <v>3.9</v>
      </c>
      <c r="E363" t="str">
        <f t="shared" si="5"/>
        <v>Cheap</v>
      </c>
      <c r="F363" s="1" t="s">
        <v>120</v>
      </c>
      <c r="G363" s="1" t="s">
        <v>113</v>
      </c>
      <c r="H363">
        <v>0</v>
      </c>
      <c r="I363">
        <v>180</v>
      </c>
      <c r="J363">
        <v>0</v>
      </c>
      <c r="K363">
        <v>0</v>
      </c>
      <c r="L363">
        <v>568</v>
      </c>
      <c r="M363">
        <v>0</v>
      </c>
      <c r="N363">
        <v>0</v>
      </c>
      <c r="O363">
        <v>190</v>
      </c>
      <c r="P363">
        <v>72652</v>
      </c>
      <c r="Q363">
        <v>0</v>
      </c>
      <c r="S363">
        <v>0</v>
      </c>
      <c r="T363">
        <v>0</v>
      </c>
      <c r="U363">
        <v>0</v>
      </c>
      <c r="V363">
        <v>-1</v>
      </c>
      <c r="W363" s="2">
        <v>44855.8125</v>
      </c>
      <c r="X363">
        <v>0</v>
      </c>
      <c r="Y363">
        <v>1</v>
      </c>
      <c r="Z363">
        <v>0</v>
      </c>
      <c r="AA363">
        <v>0</v>
      </c>
      <c r="AB363">
        <v>0</v>
      </c>
      <c r="AC363">
        <v>116</v>
      </c>
      <c r="AD363">
        <v>0</v>
      </c>
      <c r="AE363">
        <v>0</v>
      </c>
      <c r="AG363">
        <v>0.5</v>
      </c>
      <c r="AH363">
        <v>0</v>
      </c>
      <c r="AI363" s="1" t="s">
        <v>1643</v>
      </c>
      <c r="AJ363">
        <v>0</v>
      </c>
      <c r="AK363">
        <v>554</v>
      </c>
      <c r="AL363">
        <v>0</v>
      </c>
      <c r="AM363">
        <v>531</v>
      </c>
      <c r="AN363">
        <v>0</v>
      </c>
      <c r="AO363">
        <v>0</v>
      </c>
      <c r="AP363" s="1" t="s">
        <v>80</v>
      </c>
      <c r="AQ363">
        <v>237</v>
      </c>
      <c r="AR363">
        <v>0</v>
      </c>
      <c r="AS363">
        <v>0</v>
      </c>
      <c r="AT363">
        <v>0</v>
      </c>
      <c r="AU363" s="1" t="s">
        <v>81</v>
      </c>
      <c r="AV363">
        <v>0</v>
      </c>
      <c r="AW363">
        <v>0</v>
      </c>
      <c r="AX363">
        <v>143</v>
      </c>
      <c r="AY363">
        <v>192</v>
      </c>
      <c r="AZ363">
        <v>100</v>
      </c>
      <c r="BA363">
        <v>550</v>
      </c>
      <c r="BC363">
        <v>0</v>
      </c>
      <c r="BD363">
        <v>0</v>
      </c>
      <c r="BE363">
        <v>1</v>
      </c>
      <c r="BF363">
        <v>0</v>
      </c>
      <c r="BG363">
        <v>100</v>
      </c>
      <c r="BH363">
        <v>0</v>
      </c>
      <c r="BI363">
        <v>0</v>
      </c>
      <c r="BJ363">
        <v>0</v>
      </c>
      <c r="BK363">
        <v>0</v>
      </c>
      <c r="BL363" t="b">
        <v>0</v>
      </c>
      <c r="BM363">
        <v>430</v>
      </c>
      <c r="BN363">
        <v>321</v>
      </c>
      <c r="BO363">
        <v>0</v>
      </c>
      <c r="BP363">
        <v>494</v>
      </c>
      <c r="BQ363">
        <v>0.5</v>
      </c>
      <c r="BR363">
        <v>41623</v>
      </c>
      <c r="BS363">
        <v>0</v>
      </c>
      <c r="BT363">
        <v>0</v>
      </c>
      <c r="BU363">
        <v>0.3</v>
      </c>
      <c r="BV363">
        <v>193</v>
      </c>
      <c r="BW363">
        <v>193</v>
      </c>
      <c r="BX363">
        <v>0</v>
      </c>
      <c r="BY363">
        <v>734</v>
      </c>
    </row>
    <row r="364" spans="1:77">
      <c r="A364">
        <v>363</v>
      </c>
      <c r="B364" s="1" t="s">
        <v>1205</v>
      </c>
      <c r="C364">
        <v>42</v>
      </c>
      <c r="D364">
        <v>4.2</v>
      </c>
      <c r="E364" t="str">
        <f t="shared" si="5"/>
        <v>Cheap</v>
      </c>
      <c r="F364" s="1" t="s">
        <v>120</v>
      </c>
      <c r="G364" s="1" t="s">
        <v>113</v>
      </c>
      <c r="H364">
        <v>0</v>
      </c>
      <c r="I364">
        <v>172</v>
      </c>
      <c r="J364">
        <v>0.03</v>
      </c>
      <c r="K364">
        <v>0.01</v>
      </c>
      <c r="L364">
        <v>475</v>
      </c>
      <c r="M364">
        <v>0</v>
      </c>
      <c r="N364">
        <v>0</v>
      </c>
      <c r="O364">
        <v>165</v>
      </c>
      <c r="P364">
        <v>8627</v>
      </c>
      <c r="Q364">
        <v>0</v>
      </c>
      <c r="S364">
        <v>1</v>
      </c>
      <c r="T364">
        <v>0</v>
      </c>
      <c r="U364">
        <v>0</v>
      </c>
      <c r="V364">
        <v>-3</v>
      </c>
      <c r="W364" s="2">
        <v>45072.729166666664</v>
      </c>
      <c r="X364">
        <v>0.97</v>
      </c>
      <c r="Y364">
        <v>3</v>
      </c>
      <c r="Z364">
        <v>2.57</v>
      </c>
      <c r="AA364">
        <v>0</v>
      </c>
      <c r="AB364">
        <v>2</v>
      </c>
      <c r="AC364">
        <v>190</v>
      </c>
      <c r="AD364">
        <v>12</v>
      </c>
      <c r="AE364">
        <v>0</v>
      </c>
      <c r="AG364">
        <v>0</v>
      </c>
      <c r="AH364">
        <v>0</v>
      </c>
      <c r="AI364" s="1" t="s">
        <v>1206</v>
      </c>
      <c r="AJ364">
        <v>5.5</v>
      </c>
      <c r="AK364">
        <v>497</v>
      </c>
      <c r="AL364">
        <v>0</v>
      </c>
      <c r="AM364">
        <v>459</v>
      </c>
      <c r="AN364">
        <v>0</v>
      </c>
      <c r="AO364">
        <v>0</v>
      </c>
      <c r="AP364" s="1" t="s">
        <v>105</v>
      </c>
      <c r="AQ364">
        <v>157</v>
      </c>
      <c r="AR364">
        <v>0</v>
      </c>
      <c r="AS364">
        <v>0</v>
      </c>
      <c r="AT364">
        <v>1</v>
      </c>
      <c r="AU364" s="1" t="s">
        <v>621</v>
      </c>
      <c r="AV364">
        <v>0.03</v>
      </c>
      <c r="AW364">
        <v>0</v>
      </c>
      <c r="AX364">
        <v>118</v>
      </c>
      <c r="AY364">
        <v>174</v>
      </c>
      <c r="AZ364">
        <v>0</v>
      </c>
      <c r="BA364">
        <v>483</v>
      </c>
      <c r="BC364">
        <v>2</v>
      </c>
      <c r="BD364">
        <v>0.2</v>
      </c>
      <c r="BE364">
        <v>0</v>
      </c>
      <c r="BF364">
        <v>0.01</v>
      </c>
      <c r="BG364">
        <v>0</v>
      </c>
      <c r="BH364">
        <v>0</v>
      </c>
      <c r="BI364">
        <v>1</v>
      </c>
      <c r="BJ364">
        <v>34</v>
      </c>
      <c r="BK364">
        <v>4</v>
      </c>
      <c r="BL364" t="b">
        <v>0</v>
      </c>
      <c r="BM364">
        <v>373</v>
      </c>
      <c r="BN364">
        <v>512</v>
      </c>
      <c r="BO364">
        <v>0</v>
      </c>
      <c r="BP364">
        <v>469</v>
      </c>
      <c r="BQ364">
        <v>0</v>
      </c>
      <c r="BR364">
        <v>3795</v>
      </c>
      <c r="BS364">
        <v>19</v>
      </c>
      <c r="BT364">
        <v>2.65</v>
      </c>
      <c r="BU364">
        <v>0.1</v>
      </c>
      <c r="BV364">
        <v>171</v>
      </c>
      <c r="BW364">
        <v>168</v>
      </c>
      <c r="BX364">
        <v>0</v>
      </c>
      <c r="BY364">
        <v>594</v>
      </c>
    </row>
    <row r="365" spans="1:77">
      <c r="A365">
        <v>364</v>
      </c>
      <c r="B365" s="1" t="s">
        <v>1201</v>
      </c>
      <c r="C365">
        <v>43</v>
      </c>
      <c r="D365">
        <v>4.3</v>
      </c>
      <c r="E365" t="str">
        <f t="shared" si="5"/>
        <v>Cheap</v>
      </c>
      <c r="F365" s="1" t="s">
        <v>120</v>
      </c>
      <c r="G365" s="1" t="s">
        <v>113</v>
      </c>
      <c r="H365">
        <v>0</v>
      </c>
      <c r="I365">
        <v>240</v>
      </c>
      <c r="J365">
        <v>0</v>
      </c>
      <c r="K365">
        <v>0</v>
      </c>
      <c r="L365">
        <v>483</v>
      </c>
      <c r="M365">
        <v>0</v>
      </c>
      <c r="N365">
        <v>0</v>
      </c>
      <c r="O365">
        <v>244</v>
      </c>
      <c r="P365">
        <v>5138</v>
      </c>
      <c r="Q365">
        <v>0</v>
      </c>
      <c r="S365">
        <v>0.2</v>
      </c>
      <c r="T365">
        <v>0</v>
      </c>
      <c r="U365">
        <v>0</v>
      </c>
      <c r="V365">
        <v>-2</v>
      </c>
      <c r="W365" s="2">
        <v>44798.770833333336</v>
      </c>
      <c r="X365">
        <v>0.1</v>
      </c>
      <c r="Y365">
        <v>2</v>
      </c>
      <c r="Z365">
        <v>9</v>
      </c>
      <c r="AA365">
        <v>0</v>
      </c>
      <c r="AB365">
        <v>0</v>
      </c>
      <c r="AC365">
        <v>232</v>
      </c>
      <c r="AD365">
        <v>0</v>
      </c>
      <c r="AE365">
        <v>0</v>
      </c>
      <c r="AG365">
        <v>0</v>
      </c>
      <c r="AH365">
        <v>0</v>
      </c>
      <c r="AI365" s="1" t="s">
        <v>1202</v>
      </c>
      <c r="AJ365">
        <v>0</v>
      </c>
      <c r="AK365">
        <v>645</v>
      </c>
      <c r="AL365">
        <v>0</v>
      </c>
      <c r="AM365">
        <v>632</v>
      </c>
      <c r="AN365">
        <v>0</v>
      </c>
      <c r="AO365">
        <v>0</v>
      </c>
      <c r="AP365" s="1" t="s">
        <v>105</v>
      </c>
      <c r="AQ365">
        <v>130</v>
      </c>
      <c r="AR365">
        <v>0</v>
      </c>
      <c r="AS365">
        <v>0</v>
      </c>
      <c r="AT365">
        <v>0</v>
      </c>
      <c r="AU365" s="1" t="s">
        <v>536</v>
      </c>
      <c r="AV365">
        <v>0</v>
      </c>
      <c r="AW365">
        <v>0</v>
      </c>
      <c r="AX365">
        <v>219</v>
      </c>
      <c r="AY365">
        <v>245</v>
      </c>
      <c r="AZ365">
        <v>0</v>
      </c>
      <c r="BA365">
        <v>640</v>
      </c>
      <c r="BC365">
        <v>0</v>
      </c>
      <c r="BD365">
        <v>0</v>
      </c>
      <c r="BE365">
        <v>0</v>
      </c>
      <c r="BF365">
        <v>0</v>
      </c>
      <c r="BG365">
        <v>0</v>
      </c>
      <c r="BH365">
        <v>0</v>
      </c>
      <c r="BI365">
        <v>1</v>
      </c>
      <c r="BJ365">
        <v>1</v>
      </c>
      <c r="BK365">
        <v>1</v>
      </c>
      <c r="BL365" t="b">
        <v>0</v>
      </c>
      <c r="BM365">
        <v>555</v>
      </c>
      <c r="BN365">
        <v>638</v>
      </c>
      <c r="BO365">
        <v>0</v>
      </c>
      <c r="BP365">
        <v>604</v>
      </c>
      <c r="BQ365">
        <v>0</v>
      </c>
      <c r="BR365">
        <v>691</v>
      </c>
      <c r="BS365">
        <v>3</v>
      </c>
      <c r="BT365">
        <v>0</v>
      </c>
      <c r="BU365">
        <v>0</v>
      </c>
      <c r="BV365">
        <v>245</v>
      </c>
      <c r="BW365">
        <v>170</v>
      </c>
      <c r="BX365">
        <v>0</v>
      </c>
      <c r="BY365">
        <v>545</v>
      </c>
    </row>
    <row r="366" spans="1:77">
      <c r="A366">
        <v>365</v>
      </c>
      <c r="B366" s="1" t="s">
        <v>696</v>
      </c>
      <c r="C366">
        <v>42</v>
      </c>
      <c r="D366">
        <v>4.2</v>
      </c>
      <c r="E366" t="str">
        <f t="shared" si="5"/>
        <v>Cheap</v>
      </c>
      <c r="F366" s="1" t="s">
        <v>92</v>
      </c>
      <c r="G366" s="1" t="s">
        <v>113</v>
      </c>
      <c r="H366">
        <v>0.22</v>
      </c>
      <c r="I366">
        <v>55</v>
      </c>
      <c r="J366">
        <v>0.22</v>
      </c>
      <c r="K366">
        <v>2.95</v>
      </c>
      <c r="L366">
        <v>270</v>
      </c>
      <c r="M366">
        <v>4</v>
      </c>
      <c r="N366">
        <v>0</v>
      </c>
      <c r="O366">
        <v>85</v>
      </c>
      <c r="P366">
        <v>963900</v>
      </c>
      <c r="Q366">
        <v>0.2</v>
      </c>
      <c r="S366">
        <v>18.600000000000001</v>
      </c>
      <c r="T366">
        <v>2</v>
      </c>
      <c r="U366">
        <v>1.02</v>
      </c>
      <c r="V366">
        <v>-3</v>
      </c>
      <c r="W366" s="2">
        <v>45065.25</v>
      </c>
      <c r="X366">
        <v>16.13</v>
      </c>
      <c r="Y366">
        <v>3</v>
      </c>
      <c r="Z366">
        <v>1.18</v>
      </c>
      <c r="AA366">
        <v>0</v>
      </c>
      <c r="AB366">
        <v>410</v>
      </c>
      <c r="AC366">
        <v>36</v>
      </c>
      <c r="AD366">
        <v>275</v>
      </c>
      <c r="AE366">
        <v>0</v>
      </c>
      <c r="AG366">
        <v>1.5</v>
      </c>
      <c r="AH366">
        <v>1</v>
      </c>
      <c r="AI366" s="1" t="s">
        <v>697</v>
      </c>
      <c r="AJ366">
        <v>302.5</v>
      </c>
      <c r="AK366">
        <v>131</v>
      </c>
      <c r="AL366">
        <v>0</v>
      </c>
      <c r="AM366">
        <v>117</v>
      </c>
      <c r="AN366">
        <v>3.46</v>
      </c>
      <c r="AO366">
        <v>0</v>
      </c>
      <c r="AP366" s="1" t="s">
        <v>80</v>
      </c>
      <c r="AQ366">
        <v>319</v>
      </c>
      <c r="AR366">
        <v>0</v>
      </c>
      <c r="AS366">
        <v>0</v>
      </c>
      <c r="AT366">
        <v>12</v>
      </c>
      <c r="AU366" s="1" t="s">
        <v>81</v>
      </c>
      <c r="AV366">
        <v>0.47</v>
      </c>
      <c r="AW366">
        <v>2</v>
      </c>
      <c r="AX366">
        <v>122</v>
      </c>
      <c r="AY366">
        <v>82</v>
      </c>
      <c r="AZ366">
        <v>100</v>
      </c>
      <c r="BA366">
        <v>248</v>
      </c>
      <c r="BC366">
        <v>98.9</v>
      </c>
      <c r="BD366">
        <v>1</v>
      </c>
      <c r="BE366">
        <v>1</v>
      </c>
      <c r="BF366">
        <v>6.41</v>
      </c>
      <c r="BG366">
        <v>100</v>
      </c>
      <c r="BH366">
        <v>14</v>
      </c>
      <c r="BI366">
        <v>2.2000000000000002</v>
      </c>
      <c r="BJ366">
        <v>1230</v>
      </c>
      <c r="BK366">
        <v>78</v>
      </c>
      <c r="BL366" t="b">
        <v>0</v>
      </c>
      <c r="BM366">
        <v>269</v>
      </c>
      <c r="BN366">
        <v>103</v>
      </c>
      <c r="BO366">
        <v>0.25</v>
      </c>
      <c r="BP366">
        <v>84</v>
      </c>
      <c r="BQ366">
        <v>1.5</v>
      </c>
      <c r="BR366">
        <v>685958</v>
      </c>
      <c r="BS366">
        <v>240</v>
      </c>
      <c r="BT366">
        <v>0.88</v>
      </c>
      <c r="BU366">
        <v>3.2</v>
      </c>
      <c r="BV366">
        <v>105</v>
      </c>
      <c r="BW366">
        <v>103</v>
      </c>
      <c r="BX366">
        <v>3</v>
      </c>
      <c r="BY366">
        <v>596</v>
      </c>
    </row>
    <row r="367" spans="1:77">
      <c r="A367">
        <v>366</v>
      </c>
      <c r="B367" s="1" t="s">
        <v>239</v>
      </c>
      <c r="C367">
        <v>51</v>
      </c>
      <c r="D367">
        <v>5.0999999999999996</v>
      </c>
      <c r="E367" t="str">
        <f t="shared" si="5"/>
        <v>Expensive</v>
      </c>
      <c r="F367" s="1" t="s">
        <v>120</v>
      </c>
      <c r="G367" s="1" t="s">
        <v>113</v>
      </c>
      <c r="H367">
        <v>0.42</v>
      </c>
      <c r="I367">
        <v>1</v>
      </c>
      <c r="J367">
        <v>0.06</v>
      </c>
      <c r="K367">
        <v>2.0499999999999998</v>
      </c>
      <c r="L367">
        <v>63</v>
      </c>
      <c r="M367">
        <v>1</v>
      </c>
      <c r="N367">
        <v>0</v>
      </c>
      <c r="O367">
        <v>26</v>
      </c>
      <c r="P367">
        <v>2737767</v>
      </c>
      <c r="Q367">
        <v>0.3</v>
      </c>
      <c r="R367">
        <v>2</v>
      </c>
      <c r="S367">
        <v>27.3</v>
      </c>
      <c r="T367">
        <v>6</v>
      </c>
      <c r="U367">
        <v>1.01</v>
      </c>
      <c r="V367">
        <v>6</v>
      </c>
      <c r="W367" s="2">
        <v>45040.1875</v>
      </c>
      <c r="X367">
        <v>36.65</v>
      </c>
      <c r="Y367">
        <v>-6</v>
      </c>
      <c r="Z367">
        <v>1.03</v>
      </c>
      <c r="AA367">
        <v>0</v>
      </c>
      <c r="AB367">
        <v>521</v>
      </c>
      <c r="AC367">
        <v>9</v>
      </c>
      <c r="AD367">
        <v>653.4</v>
      </c>
      <c r="AE367">
        <v>0</v>
      </c>
      <c r="AG367">
        <v>2.1</v>
      </c>
      <c r="AH367">
        <v>2</v>
      </c>
      <c r="AI367" s="1" t="s">
        <v>240</v>
      </c>
      <c r="AJ367">
        <v>263.89999999999998</v>
      </c>
      <c r="AK367">
        <v>72</v>
      </c>
      <c r="AL367">
        <v>0</v>
      </c>
      <c r="AM367">
        <v>135</v>
      </c>
      <c r="AN367">
        <v>4.63</v>
      </c>
      <c r="AO367">
        <v>1</v>
      </c>
      <c r="AP367" s="1" t="s">
        <v>80</v>
      </c>
      <c r="AQ367">
        <v>18</v>
      </c>
      <c r="AR367">
        <v>0</v>
      </c>
      <c r="AS367">
        <v>7</v>
      </c>
      <c r="AT367">
        <v>28</v>
      </c>
      <c r="AU367" s="1" t="s">
        <v>81</v>
      </c>
      <c r="AV367">
        <v>0.19</v>
      </c>
      <c r="AW367">
        <v>3</v>
      </c>
      <c r="AX367">
        <v>65</v>
      </c>
      <c r="AY367">
        <v>7</v>
      </c>
      <c r="AZ367">
        <v>100</v>
      </c>
      <c r="BA367">
        <v>57</v>
      </c>
      <c r="BB367">
        <v>4</v>
      </c>
      <c r="BC367">
        <v>144.1</v>
      </c>
      <c r="BD367">
        <v>1.7</v>
      </c>
      <c r="BE367">
        <v>1</v>
      </c>
      <c r="BF367">
        <v>6.68</v>
      </c>
      <c r="BG367">
        <v>100</v>
      </c>
      <c r="BH367">
        <v>36</v>
      </c>
      <c r="BI367">
        <v>3.9</v>
      </c>
      <c r="BJ367">
        <v>3207</v>
      </c>
      <c r="BK367">
        <v>139</v>
      </c>
      <c r="BL367" t="b">
        <v>0</v>
      </c>
      <c r="BM367">
        <v>206</v>
      </c>
      <c r="BN367">
        <v>28</v>
      </c>
      <c r="BO367">
        <v>0.13</v>
      </c>
      <c r="BP367">
        <v>56</v>
      </c>
      <c r="BQ367">
        <v>2.2000000000000002</v>
      </c>
      <c r="BR367">
        <v>3923060</v>
      </c>
      <c r="BS367">
        <v>617</v>
      </c>
      <c r="BT367">
        <v>0.79</v>
      </c>
      <c r="BU367">
        <v>14.4</v>
      </c>
      <c r="BV367">
        <v>15</v>
      </c>
      <c r="BW367">
        <v>13</v>
      </c>
      <c r="BX367">
        <v>15</v>
      </c>
      <c r="BY367">
        <v>172</v>
      </c>
    </row>
    <row r="368" spans="1:77">
      <c r="A368">
        <v>367</v>
      </c>
      <c r="B368" s="1" t="s">
        <v>732</v>
      </c>
      <c r="C368">
        <v>47</v>
      </c>
      <c r="D368">
        <v>4.7</v>
      </c>
      <c r="E368" t="str">
        <f t="shared" si="5"/>
        <v>Standard</v>
      </c>
      <c r="F368" s="1" t="s">
        <v>120</v>
      </c>
      <c r="G368" s="1" t="s">
        <v>113</v>
      </c>
      <c r="H368">
        <v>0.45</v>
      </c>
      <c r="I368">
        <v>164</v>
      </c>
      <c r="J368">
        <v>0.1</v>
      </c>
      <c r="K368">
        <v>0.67</v>
      </c>
      <c r="L368">
        <v>291</v>
      </c>
      <c r="M368">
        <v>0</v>
      </c>
      <c r="N368">
        <v>0</v>
      </c>
      <c r="O368">
        <v>58</v>
      </c>
      <c r="P368">
        <v>216291</v>
      </c>
      <c r="Q368">
        <v>0.1</v>
      </c>
      <c r="S368">
        <v>7.4</v>
      </c>
      <c r="T368">
        <v>2</v>
      </c>
      <c r="U368">
        <v>0.9</v>
      </c>
      <c r="V368">
        <v>-3</v>
      </c>
      <c r="W368" s="2">
        <v>44927.104166666664</v>
      </c>
      <c r="X368">
        <v>6.79</v>
      </c>
      <c r="Y368">
        <v>3</v>
      </c>
      <c r="Z368">
        <v>1.02</v>
      </c>
      <c r="AA368">
        <v>0</v>
      </c>
      <c r="AB368">
        <v>8</v>
      </c>
      <c r="AC368">
        <v>93</v>
      </c>
      <c r="AD368">
        <v>97.6</v>
      </c>
      <c r="AE368">
        <v>0</v>
      </c>
      <c r="AF368">
        <v>2</v>
      </c>
      <c r="AG368">
        <v>0.9</v>
      </c>
      <c r="AH368">
        <v>2</v>
      </c>
      <c r="AI368" s="1" t="s">
        <v>733</v>
      </c>
      <c r="AJ368">
        <v>141.9</v>
      </c>
      <c r="AK368">
        <v>389</v>
      </c>
      <c r="AL368">
        <v>0</v>
      </c>
      <c r="AM368">
        <v>231</v>
      </c>
      <c r="AN368">
        <v>0.01</v>
      </c>
      <c r="AO368">
        <v>0</v>
      </c>
      <c r="AP368" s="1" t="s">
        <v>80</v>
      </c>
      <c r="AQ368">
        <v>53</v>
      </c>
      <c r="AR368">
        <v>0</v>
      </c>
      <c r="AS368">
        <v>1</v>
      </c>
      <c r="AT368">
        <v>6</v>
      </c>
      <c r="AU368" s="1" t="s">
        <v>81</v>
      </c>
      <c r="AV368">
        <v>0.1</v>
      </c>
      <c r="AW368">
        <v>0</v>
      </c>
      <c r="AX368">
        <v>101</v>
      </c>
      <c r="AY368">
        <v>141</v>
      </c>
      <c r="AZ368">
        <v>100</v>
      </c>
      <c r="BA368">
        <v>382</v>
      </c>
      <c r="BC368">
        <v>24.8</v>
      </c>
      <c r="BD368">
        <v>0.7</v>
      </c>
      <c r="BE368">
        <v>0</v>
      </c>
      <c r="BF368">
        <v>0.68</v>
      </c>
      <c r="BG368">
        <v>100</v>
      </c>
      <c r="BH368">
        <v>6</v>
      </c>
      <c r="BI368">
        <v>2.1</v>
      </c>
      <c r="BJ368">
        <v>600</v>
      </c>
      <c r="BK368">
        <v>35</v>
      </c>
      <c r="BL368" t="b">
        <v>0</v>
      </c>
      <c r="BM368">
        <v>317</v>
      </c>
      <c r="BN368">
        <v>262</v>
      </c>
      <c r="BO368">
        <v>0</v>
      </c>
      <c r="BP368">
        <v>445</v>
      </c>
      <c r="BQ368">
        <v>1.2</v>
      </c>
      <c r="BR368">
        <v>130901</v>
      </c>
      <c r="BS368">
        <v>157</v>
      </c>
      <c r="BT368">
        <v>0.9</v>
      </c>
      <c r="BU368">
        <v>0.5</v>
      </c>
      <c r="BV368">
        <v>148</v>
      </c>
      <c r="BW368">
        <v>106</v>
      </c>
      <c r="BX368">
        <v>3</v>
      </c>
      <c r="BY368">
        <v>313</v>
      </c>
    </row>
    <row r="369" spans="1:77">
      <c r="A369">
        <v>368</v>
      </c>
      <c r="B369" s="1" t="s">
        <v>537</v>
      </c>
      <c r="C369">
        <v>61</v>
      </c>
      <c r="D369">
        <v>6.1</v>
      </c>
      <c r="E369" t="str">
        <f t="shared" si="5"/>
        <v>Standard</v>
      </c>
      <c r="F369" s="1" t="s">
        <v>92</v>
      </c>
      <c r="G369" s="1" t="s">
        <v>113</v>
      </c>
      <c r="H369">
        <v>0.32</v>
      </c>
      <c r="I369">
        <v>62</v>
      </c>
      <c r="J369">
        <v>0.21</v>
      </c>
      <c r="K369">
        <v>2.59</v>
      </c>
      <c r="L369">
        <v>217</v>
      </c>
      <c r="M369">
        <v>1</v>
      </c>
      <c r="N369">
        <v>0</v>
      </c>
      <c r="O369">
        <v>77</v>
      </c>
      <c r="P369">
        <v>1622501</v>
      </c>
      <c r="Q369">
        <v>0.2</v>
      </c>
      <c r="S369">
        <v>10.8</v>
      </c>
      <c r="T369">
        <v>4</v>
      </c>
      <c r="U369">
        <v>0.97</v>
      </c>
      <c r="V369">
        <v>-4</v>
      </c>
      <c r="W369" s="2">
        <v>45025.229166666664</v>
      </c>
      <c r="X369">
        <v>13.91</v>
      </c>
      <c r="Y369">
        <v>4</v>
      </c>
      <c r="Z369">
        <v>1.1299999999999999</v>
      </c>
      <c r="AA369">
        <v>0</v>
      </c>
      <c r="AB369">
        <v>370</v>
      </c>
      <c r="AC369">
        <v>37</v>
      </c>
      <c r="AD369">
        <v>266.39999999999998</v>
      </c>
      <c r="AE369">
        <v>0</v>
      </c>
      <c r="AG369">
        <v>1.3</v>
      </c>
      <c r="AH369">
        <v>2</v>
      </c>
      <c r="AI369" s="1" t="s">
        <v>538</v>
      </c>
      <c r="AJ369">
        <v>344.1</v>
      </c>
      <c r="AK369">
        <v>133</v>
      </c>
      <c r="AL369">
        <v>0</v>
      </c>
      <c r="AM369">
        <v>103</v>
      </c>
      <c r="AN369">
        <v>1.6</v>
      </c>
      <c r="AO369">
        <v>0</v>
      </c>
      <c r="AP369" s="1" t="s">
        <v>80</v>
      </c>
      <c r="AQ369">
        <v>34</v>
      </c>
      <c r="AR369">
        <v>0</v>
      </c>
      <c r="AS369">
        <v>1</v>
      </c>
      <c r="AT369">
        <v>14</v>
      </c>
      <c r="AU369" s="1" t="s">
        <v>81</v>
      </c>
      <c r="AV369">
        <v>0.34</v>
      </c>
      <c r="AW369">
        <v>6</v>
      </c>
      <c r="AX369">
        <v>138</v>
      </c>
      <c r="AY369">
        <v>83</v>
      </c>
      <c r="AZ369">
        <v>100</v>
      </c>
      <c r="BA369">
        <v>255</v>
      </c>
      <c r="BC369">
        <v>98.2</v>
      </c>
      <c r="BD369">
        <v>1</v>
      </c>
      <c r="BE369">
        <v>1</v>
      </c>
      <c r="BF369">
        <v>4.1900000000000004</v>
      </c>
      <c r="BG369">
        <v>100</v>
      </c>
      <c r="BH369">
        <v>12</v>
      </c>
      <c r="BI369">
        <v>2.6</v>
      </c>
      <c r="BJ369">
        <v>1109</v>
      </c>
      <c r="BK369">
        <v>66</v>
      </c>
      <c r="BL369" t="b">
        <v>0</v>
      </c>
      <c r="BM369">
        <v>291</v>
      </c>
      <c r="BN369">
        <v>109</v>
      </c>
      <c r="BO369">
        <v>0.13</v>
      </c>
      <c r="BP369">
        <v>100</v>
      </c>
      <c r="BQ369">
        <v>1.5</v>
      </c>
      <c r="BR369">
        <v>1091260</v>
      </c>
      <c r="BS369">
        <v>240</v>
      </c>
      <c r="BT369">
        <v>1.1399999999999999</v>
      </c>
      <c r="BU369">
        <v>3.1</v>
      </c>
      <c r="BV369">
        <v>107</v>
      </c>
      <c r="BW369">
        <v>85</v>
      </c>
      <c r="BX369">
        <v>4</v>
      </c>
      <c r="BY369">
        <v>65</v>
      </c>
    </row>
    <row r="370" spans="1:77">
      <c r="A370">
        <v>369</v>
      </c>
      <c r="B370" s="1" t="s">
        <v>133</v>
      </c>
      <c r="C370">
        <v>54</v>
      </c>
      <c r="D370">
        <v>5.4</v>
      </c>
      <c r="E370" t="str">
        <f t="shared" si="5"/>
        <v>Cheap</v>
      </c>
      <c r="F370" s="1" t="s">
        <v>92</v>
      </c>
      <c r="G370" s="1" t="s">
        <v>113</v>
      </c>
      <c r="H370">
        <v>0.54</v>
      </c>
      <c r="I370">
        <v>14</v>
      </c>
      <c r="J370">
        <v>0.11</v>
      </c>
      <c r="K370">
        <v>3</v>
      </c>
      <c r="L370">
        <v>20</v>
      </c>
      <c r="M370">
        <v>11</v>
      </c>
      <c r="N370">
        <v>0</v>
      </c>
      <c r="O370">
        <v>61</v>
      </c>
      <c r="P370">
        <v>5463951</v>
      </c>
      <c r="Q370">
        <v>0.4</v>
      </c>
      <c r="S370">
        <v>29.3</v>
      </c>
      <c r="T370">
        <v>15</v>
      </c>
      <c r="U370">
        <v>1.05</v>
      </c>
      <c r="V370">
        <v>4</v>
      </c>
      <c r="W370" s="2">
        <v>45003</v>
      </c>
      <c r="X370">
        <v>28.35</v>
      </c>
      <c r="Y370">
        <v>-4</v>
      </c>
      <c r="Z370">
        <v>1.03</v>
      </c>
      <c r="AA370">
        <v>0</v>
      </c>
      <c r="AB370">
        <v>849</v>
      </c>
      <c r="AC370">
        <v>10</v>
      </c>
      <c r="AD370">
        <v>599.20000000000005</v>
      </c>
      <c r="AE370">
        <v>0</v>
      </c>
      <c r="AF370">
        <v>3</v>
      </c>
      <c r="AG370">
        <v>2.9</v>
      </c>
      <c r="AH370">
        <v>2</v>
      </c>
      <c r="AI370" s="1" t="s">
        <v>134</v>
      </c>
      <c r="AJ370">
        <v>424</v>
      </c>
      <c r="AK370">
        <v>36</v>
      </c>
      <c r="AL370">
        <v>0</v>
      </c>
      <c r="AM370">
        <v>73</v>
      </c>
      <c r="AN370">
        <v>8.0299999999999994</v>
      </c>
      <c r="AO370">
        <v>0</v>
      </c>
      <c r="AP370" s="1" t="s">
        <v>80</v>
      </c>
      <c r="AQ370">
        <v>67</v>
      </c>
      <c r="AR370">
        <v>0</v>
      </c>
      <c r="AS370">
        <v>2</v>
      </c>
      <c r="AT370">
        <v>22</v>
      </c>
      <c r="AU370" s="1" t="s">
        <v>81</v>
      </c>
      <c r="AV370">
        <v>0.4</v>
      </c>
      <c r="AW370">
        <v>4</v>
      </c>
      <c r="AX370">
        <v>65</v>
      </c>
      <c r="AY370">
        <v>25</v>
      </c>
      <c r="AZ370">
        <v>100</v>
      </c>
      <c r="BA370">
        <v>76</v>
      </c>
      <c r="BC370">
        <v>187.5</v>
      </c>
      <c r="BD370">
        <v>2.2999999999999998</v>
      </c>
      <c r="BE370">
        <v>3</v>
      </c>
      <c r="BF370">
        <v>11.03</v>
      </c>
      <c r="BG370">
        <v>100</v>
      </c>
      <c r="BH370">
        <v>29</v>
      </c>
      <c r="BI370">
        <v>4.5999999999999996</v>
      </c>
      <c r="BJ370">
        <v>2487</v>
      </c>
      <c r="BK370">
        <v>158</v>
      </c>
      <c r="BL370" t="b">
        <v>0</v>
      </c>
      <c r="BM370">
        <v>139</v>
      </c>
      <c r="BN370">
        <v>32</v>
      </c>
      <c r="BO370">
        <v>0.28999999999999998</v>
      </c>
      <c r="BP370">
        <v>25</v>
      </c>
      <c r="BQ370">
        <v>2.8</v>
      </c>
      <c r="BR370">
        <v>6580630</v>
      </c>
      <c r="BS370">
        <v>511</v>
      </c>
      <c r="BT370">
        <v>0.8</v>
      </c>
      <c r="BU370">
        <v>12.8</v>
      </c>
      <c r="BV370">
        <v>34</v>
      </c>
      <c r="BW370">
        <v>8</v>
      </c>
      <c r="BX370">
        <v>15</v>
      </c>
      <c r="BY370">
        <v>126</v>
      </c>
    </row>
    <row r="371" spans="1:77">
      <c r="A371">
        <v>370</v>
      </c>
      <c r="B371" s="1" t="s">
        <v>500</v>
      </c>
      <c r="C371">
        <v>43</v>
      </c>
      <c r="D371">
        <v>4.3</v>
      </c>
      <c r="E371" t="str">
        <f t="shared" si="5"/>
        <v>Cheap</v>
      </c>
      <c r="F371" s="1" t="s">
        <v>92</v>
      </c>
      <c r="G371" s="1" t="s">
        <v>113</v>
      </c>
      <c r="H371">
        <v>0.47</v>
      </c>
      <c r="I371">
        <v>56</v>
      </c>
      <c r="J371">
        <v>0.09</v>
      </c>
      <c r="K371">
        <v>2.57</v>
      </c>
      <c r="L371">
        <v>181</v>
      </c>
      <c r="M371">
        <v>1</v>
      </c>
      <c r="N371">
        <v>0</v>
      </c>
      <c r="O371">
        <v>70</v>
      </c>
      <c r="P371">
        <v>423103</v>
      </c>
      <c r="Q371">
        <v>0.1</v>
      </c>
      <c r="S371">
        <v>21.6</v>
      </c>
      <c r="T371">
        <v>2</v>
      </c>
      <c r="U371">
        <v>1</v>
      </c>
      <c r="V371">
        <v>-2</v>
      </c>
      <c r="W371" s="2">
        <v>45047.145833333336</v>
      </c>
      <c r="X371">
        <v>27.57</v>
      </c>
      <c r="Y371">
        <v>2</v>
      </c>
      <c r="Z371">
        <v>0.99</v>
      </c>
      <c r="AA371">
        <v>0</v>
      </c>
      <c r="AB371">
        <v>408</v>
      </c>
      <c r="AC371">
        <v>64</v>
      </c>
      <c r="AD371">
        <v>385.2</v>
      </c>
      <c r="AE371">
        <v>0</v>
      </c>
      <c r="AG371">
        <v>1.1000000000000001</v>
      </c>
      <c r="AH371">
        <v>0</v>
      </c>
      <c r="AI371" s="1" t="s">
        <v>501</v>
      </c>
      <c r="AJ371">
        <v>372</v>
      </c>
      <c r="AK371">
        <v>100</v>
      </c>
      <c r="AL371">
        <v>0</v>
      </c>
      <c r="AM371">
        <v>94</v>
      </c>
      <c r="AN371">
        <v>3.3</v>
      </c>
      <c r="AO371">
        <v>0</v>
      </c>
      <c r="AP371" s="1" t="s">
        <v>80</v>
      </c>
      <c r="AQ371">
        <v>303</v>
      </c>
      <c r="AR371">
        <v>0</v>
      </c>
      <c r="AS371">
        <v>2</v>
      </c>
      <c r="AT371">
        <v>18</v>
      </c>
      <c r="AU371" s="1" t="s">
        <v>81</v>
      </c>
      <c r="AV371">
        <v>0.21</v>
      </c>
      <c r="AW371">
        <v>5</v>
      </c>
      <c r="AX371">
        <v>157</v>
      </c>
      <c r="AY371">
        <v>70</v>
      </c>
      <c r="AZ371">
        <v>100</v>
      </c>
      <c r="BA371">
        <v>177</v>
      </c>
      <c r="BC371">
        <v>116.8</v>
      </c>
      <c r="BD371">
        <v>0.5</v>
      </c>
      <c r="BE371">
        <v>0</v>
      </c>
      <c r="BF371">
        <v>5.87</v>
      </c>
      <c r="BG371">
        <v>100</v>
      </c>
      <c r="BH371">
        <v>28</v>
      </c>
      <c r="BI371">
        <v>2.8</v>
      </c>
      <c r="BJ371">
        <v>2514</v>
      </c>
      <c r="BK371">
        <v>93</v>
      </c>
      <c r="BL371" t="b">
        <v>0</v>
      </c>
      <c r="BM371">
        <v>335</v>
      </c>
      <c r="BN371">
        <v>189</v>
      </c>
      <c r="BO371">
        <v>0.12</v>
      </c>
      <c r="BP371">
        <v>86</v>
      </c>
      <c r="BQ371">
        <v>1</v>
      </c>
      <c r="BR371">
        <v>410167</v>
      </c>
      <c r="BS371">
        <v>347</v>
      </c>
      <c r="BT371">
        <v>0.64</v>
      </c>
      <c r="BU371">
        <v>1</v>
      </c>
      <c r="BV371">
        <v>73</v>
      </c>
      <c r="BW371">
        <v>71</v>
      </c>
      <c r="BX371">
        <v>13</v>
      </c>
      <c r="BY371">
        <v>559</v>
      </c>
    </row>
    <row r="372" spans="1:77">
      <c r="A372">
        <v>371</v>
      </c>
      <c r="B372" s="1" t="s">
        <v>299</v>
      </c>
      <c r="C372">
        <v>60</v>
      </c>
      <c r="D372">
        <v>6</v>
      </c>
      <c r="E372" t="str">
        <f t="shared" si="5"/>
        <v>Standard</v>
      </c>
      <c r="F372" s="1" t="s">
        <v>92</v>
      </c>
      <c r="G372" s="1" t="s">
        <v>113</v>
      </c>
      <c r="H372">
        <v>0.37</v>
      </c>
      <c r="I372">
        <v>22</v>
      </c>
      <c r="J372">
        <v>0.06</v>
      </c>
      <c r="K372">
        <v>1.9</v>
      </c>
      <c r="L372">
        <v>94</v>
      </c>
      <c r="M372">
        <v>6</v>
      </c>
      <c r="N372">
        <v>0</v>
      </c>
      <c r="O372">
        <v>64</v>
      </c>
      <c r="P372">
        <v>571510</v>
      </c>
      <c r="Q372">
        <v>0.2</v>
      </c>
      <c r="S372">
        <v>19.2</v>
      </c>
      <c r="T372">
        <v>10</v>
      </c>
      <c r="U372">
        <v>1.02</v>
      </c>
      <c r="V372">
        <v>0</v>
      </c>
      <c r="W372" s="2">
        <v>45065.25</v>
      </c>
      <c r="X372">
        <v>32.270000000000003</v>
      </c>
      <c r="Y372">
        <v>0</v>
      </c>
      <c r="Z372">
        <v>1.0900000000000001</v>
      </c>
      <c r="AA372">
        <v>0</v>
      </c>
      <c r="AB372">
        <v>655</v>
      </c>
      <c r="AC372">
        <v>46</v>
      </c>
      <c r="AD372">
        <v>603.4</v>
      </c>
      <c r="AE372">
        <v>0</v>
      </c>
      <c r="AG372">
        <v>0</v>
      </c>
      <c r="AH372">
        <v>0</v>
      </c>
      <c r="AI372" s="1" t="s">
        <v>300</v>
      </c>
      <c r="AJ372">
        <v>413.1</v>
      </c>
      <c r="AK372">
        <v>49</v>
      </c>
      <c r="AL372">
        <v>0</v>
      </c>
      <c r="AM372">
        <v>78</v>
      </c>
      <c r="AN372">
        <v>7.11</v>
      </c>
      <c r="AO372">
        <v>0</v>
      </c>
      <c r="AP372" s="1" t="s">
        <v>105</v>
      </c>
      <c r="AQ372">
        <v>36</v>
      </c>
      <c r="AR372">
        <v>0</v>
      </c>
      <c r="AS372">
        <v>12</v>
      </c>
      <c r="AT372">
        <v>26</v>
      </c>
      <c r="AU372" s="1" t="s">
        <v>301</v>
      </c>
      <c r="AV372">
        <v>0.3</v>
      </c>
      <c r="AW372">
        <v>5</v>
      </c>
      <c r="AX372">
        <v>118</v>
      </c>
      <c r="AY372">
        <v>36</v>
      </c>
      <c r="AZ372">
        <v>0</v>
      </c>
      <c r="BA372">
        <v>75</v>
      </c>
      <c r="BB372">
        <v>3</v>
      </c>
      <c r="BC372">
        <v>167.3</v>
      </c>
      <c r="BD372">
        <v>1.2</v>
      </c>
      <c r="BE372">
        <v>3</v>
      </c>
      <c r="BF372">
        <v>9.01</v>
      </c>
      <c r="BG372">
        <v>0</v>
      </c>
      <c r="BH372">
        <v>30</v>
      </c>
      <c r="BI372">
        <v>3.6</v>
      </c>
      <c r="BJ372">
        <v>2660</v>
      </c>
      <c r="BK372">
        <v>115</v>
      </c>
      <c r="BL372" t="b">
        <v>0</v>
      </c>
      <c r="BM372">
        <v>258</v>
      </c>
      <c r="BN372">
        <v>135</v>
      </c>
      <c r="BO372">
        <v>0.24</v>
      </c>
      <c r="BP372">
        <v>37</v>
      </c>
      <c r="BQ372">
        <v>0</v>
      </c>
      <c r="BR372">
        <v>703853</v>
      </c>
      <c r="BS372">
        <v>458</v>
      </c>
      <c r="BT372">
        <v>0.88</v>
      </c>
      <c r="BU372">
        <v>2</v>
      </c>
      <c r="BV372">
        <v>33</v>
      </c>
      <c r="BW372">
        <v>41</v>
      </c>
      <c r="BX372">
        <v>11</v>
      </c>
      <c r="BY372">
        <v>70</v>
      </c>
    </row>
    <row r="373" spans="1:77">
      <c r="A373">
        <v>372</v>
      </c>
      <c r="B373" s="1" t="s">
        <v>1196</v>
      </c>
      <c r="C373">
        <v>44</v>
      </c>
      <c r="D373">
        <v>4.4000000000000004</v>
      </c>
      <c r="E373" t="str">
        <f t="shared" si="5"/>
        <v>Cheap</v>
      </c>
      <c r="F373" s="1" t="s">
        <v>120</v>
      </c>
      <c r="G373" s="1" t="s">
        <v>113</v>
      </c>
      <c r="H373">
        <v>0</v>
      </c>
      <c r="I373">
        <v>169</v>
      </c>
      <c r="J373">
        <v>0</v>
      </c>
      <c r="K373">
        <v>0</v>
      </c>
      <c r="L373">
        <v>490</v>
      </c>
      <c r="M373">
        <v>0</v>
      </c>
      <c r="N373">
        <v>0</v>
      </c>
      <c r="O373">
        <v>181</v>
      </c>
      <c r="P373">
        <v>6201</v>
      </c>
      <c r="Q373">
        <v>0</v>
      </c>
      <c r="S373">
        <v>0.5</v>
      </c>
      <c r="T373">
        <v>0</v>
      </c>
      <c r="U373">
        <v>0</v>
      </c>
      <c r="V373">
        <v>-1</v>
      </c>
      <c r="W373" s="2">
        <v>44778.770833333336</v>
      </c>
      <c r="X373">
        <v>1.05</v>
      </c>
      <c r="Y373">
        <v>1</v>
      </c>
      <c r="Z373">
        <v>10.5</v>
      </c>
      <c r="AA373">
        <v>0</v>
      </c>
      <c r="AB373">
        <v>4</v>
      </c>
      <c r="AC373">
        <v>192</v>
      </c>
      <c r="AD373">
        <v>1</v>
      </c>
      <c r="AE373">
        <v>0</v>
      </c>
      <c r="AG373">
        <v>0.5</v>
      </c>
      <c r="AH373">
        <v>1</v>
      </c>
      <c r="AI373" s="1" t="s">
        <v>741</v>
      </c>
      <c r="AJ373">
        <v>0.8</v>
      </c>
      <c r="AK373">
        <v>519</v>
      </c>
      <c r="AL373">
        <v>0</v>
      </c>
      <c r="AM373">
        <v>488</v>
      </c>
      <c r="AN373">
        <v>0</v>
      </c>
      <c r="AO373">
        <v>0</v>
      </c>
      <c r="AP373" s="1" t="s">
        <v>80</v>
      </c>
      <c r="AQ373">
        <v>107</v>
      </c>
      <c r="AR373">
        <v>0</v>
      </c>
      <c r="AS373">
        <v>0</v>
      </c>
      <c r="AT373">
        <v>1</v>
      </c>
      <c r="AU373" s="1" t="s">
        <v>81</v>
      </c>
      <c r="AV373">
        <v>0</v>
      </c>
      <c r="AW373">
        <v>0</v>
      </c>
      <c r="AX373">
        <v>125</v>
      </c>
      <c r="AY373">
        <v>179</v>
      </c>
      <c r="AZ373">
        <v>100</v>
      </c>
      <c r="BA373">
        <v>524</v>
      </c>
      <c r="BC373">
        <v>0.6</v>
      </c>
      <c r="BD373">
        <v>0.2</v>
      </c>
      <c r="BE373">
        <v>0</v>
      </c>
      <c r="BF373">
        <v>0</v>
      </c>
      <c r="BG373">
        <v>100</v>
      </c>
      <c r="BH373">
        <v>0</v>
      </c>
      <c r="BI373">
        <v>1</v>
      </c>
      <c r="BJ373">
        <v>9</v>
      </c>
      <c r="BK373">
        <v>2</v>
      </c>
      <c r="BL373" t="b">
        <v>0</v>
      </c>
      <c r="BM373">
        <v>382</v>
      </c>
      <c r="BN373">
        <v>515</v>
      </c>
      <c r="BO373">
        <v>0</v>
      </c>
      <c r="BP373">
        <v>461</v>
      </c>
      <c r="BQ373">
        <v>0.7</v>
      </c>
      <c r="BR373">
        <v>5101</v>
      </c>
      <c r="BS373">
        <v>6</v>
      </c>
      <c r="BT373">
        <v>10</v>
      </c>
      <c r="BU373">
        <v>0.1</v>
      </c>
      <c r="BV373">
        <v>183</v>
      </c>
      <c r="BW373">
        <v>173</v>
      </c>
      <c r="BX373">
        <v>0</v>
      </c>
      <c r="BY373">
        <v>499</v>
      </c>
    </row>
    <row r="374" spans="1:77">
      <c r="A374">
        <v>373</v>
      </c>
      <c r="B374" s="1" t="s">
        <v>329</v>
      </c>
      <c r="C374">
        <v>47</v>
      </c>
      <c r="D374">
        <v>4.7</v>
      </c>
      <c r="E374" t="str">
        <f t="shared" si="5"/>
        <v>Cheap</v>
      </c>
      <c r="F374" s="1" t="s">
        <v>92</v>
      </c>
      <c r="G374" s="1" t="s">
        <v>113</v>
      </c>
      <c r="H374">
        <v>0.42</v>
      </c>
      <c r="I374">
        <v>20</v>
      </c>
      <c r="J374">
        <v>0.15</v>
      </c>
      <c r="K374">
        <v>4.29</v>
      </c>
      <c r="L374">
        <v>103</v>
      </c>
      <c r="M374">
        <v>3</v>
      </c>
      <c r="N374">
        <v>0</v>
      </c>
      <c r="O374">
        <v>39</v>
      </c>
      <c r="P374">
        <v>369919</v>
      </c>
      <c r="Q374">
        <v>0.4</v>
      </c>
      <c r="S374">
        <v>26.2</v>
      </c>
      <c r="T374">
        <v>11</v>
      </c>
      <c r="U374">
        <v>1.0900000000000001</v>
      </c>
      <c r="V374">
        <v>-3</v>
      </c>
      <c r="W374" s="2">
        <v>45065.25</v>
      </c>
      <c r="X374">
        <v>29.62</v>
      </c>
      <c r="Y374">
        <v>3</v>
      </c>
      <c r="Z374">
        <v>1.04</v>
      </c>
      <c r="AA374">
        <v>0</v>
      </c>
      <c r="AB374">
        <v>680</v>
      </c>
      <c r="AC374">
        <v>59</v>
      </c>
      <c r="AD374">
        <v>520.79999999999995</v>
      </c>
      <c r="AE374">
        <v>0</v>
      </c>
      <c r="AG374">
        <v>0</v>
      </c>
      <c r="AH374">
        <v>0</v>
      </c>
      <c r="AI374" s="1" t="s">
        <v>330</v>
      </c>
      <c r="AJ374">
        <v>547</v>
      </c>
      <c r="AK374">
        <v>46</v>
      </c>
      <c r="AL374">
        <v>0</v>
      </c>
      <c r="AM374">
        <v>48</v>
      </c>
      <c r="AN374">
        <v>7.3</v>
      </c>
      <c r="AO374">
        <v>0</v>
      </c>
      <c r="AP374" s="1" t="s">
        <v>105</v>
      </c>
      <c r="AQ374">
        <v>189</v>
      </c>
      <c r="AR374">
        <v>0</v>
      </c>
      <c r="AS374">
        <v>1</v>
      </c>
      <c r="AT374">
        <v>26</v>
      </c>
      <c r="AU374" s="1" t="s">
        <v>207</v>
      </c>
      <c r="AV374">
        <v>0.41</v>
      </c>
      <c r="AW374">
        <v>7</v>
      </c>
      <c r="AX374">
        <v>85</v>
      </c>
      <c r="AY374">
        <v>33</v>
      </c>
      <c r="AZ374">
        <v>0</v>
      </c>
      <c r="BA374">
        <v>107</v>
      </c>
      <c r="BC374">
        <v>174.9</v>
      </c>
      <c r="BD374">
        <v>1.8</v>
      </c>
      <c r="BE374">
        <v>0</v>
      </c>
      <c r="BF374">
        <v>11.59</v>
      </c>
      <c r="BG374">
        <v>0</v>
      </c>
      <c r="BH374">
        <v>31</v>
      </c>
      <c r="BI374">
        <v>3.5</v>
      </c>
      <c r="BJ374">
        <v>2556</v>
      </c>
      <c r="BK374">
        <v>123</v>
      </c>
      <c r="BL374" t="b">
        <v>0</v>
      </c>
      <c r="BM374">
        <v>189</v>
      </c>
      <c r="BN374">
        <v>179</v>
      </c>
      <c r="BO374">
        <v>0.26</v>
      </c>
      <c r="BP374">
        <v>35</v>
      </c>
      <c r="BQ374">
        <v>0</v>
      </c>
      <c r="BR374">
        <v>432169</v>
      </c>
      <c r="BS374">
        <v>415</v>
      </c>
      <c r="BT374">
        <v>0.92</v>
      </c>
      <c r="BU374">
        <v>1.2</v>
      </c>
      <c r="BV374">
        <v>45</v>
      </c>
      <c r="BW374">
        <v>44</v>
      </c>
      <c r="BX374">
        <v>12</v>
      </c>
      <c r="BY374">
        <v>315</v>
      </c>
    </row>
    <row r="375" spans="1:77">
      <c r="A375">
        <v>374</v>
      </c>
      <c r="B375" s="1" t="s">
        <v>372</v>
      </c>
      <c r="C375">
        <v>55</v>
      </c>
      <c r="D375">
        <v>5.5</v>
      </c>
      <c r="E375" t="str">
        <f t="shared" si="5"/>
        <v>Standard</v>
      </c>
      <c r="F375" s="1" t="s">
        <v>92</v>
      </c>
      <c r="G375" s="1" t="s">
        <v>113</v>
      </c>
      <c r="H375">
        <v>0.4</v>
      </c>
      <c r="I375">
        <v>78</v>
      </c>
      <c r="J375">
        <v>0.12</v>
      </c>
      <c r="K375">
        <v>3.72</v>
      </c>
      <c r="L375">
        <v>123</v>
      </c>
      <c r="M375">
        <v>4</v>
      </c>
      <c r="N375">
        <v>0</v>
      </c>
      <c r="O375">
        <v>32</v>
      </c>
      <c r="P375">
        <v>1491628</v>
      </c>
      <c r="Q375">
        <v>0.5</v>
      </c>
      <c r="S375">
        <v>19.5</v>
      </c>
      <c r="T375">
        <v>5</v>
      </c>
      <c r="U375">
        <v>1.06</v>
      </c>
      <c r="V375">
        <v>-5</v>
      </c>
      <c r="W375" s="2">
        <v>44984.25</v>
      </c>
      <c r="X375">
        <v>29.82</v>
      </c>
      <c r="Y375">
        <v>5</v>
      </c>
      <c r="Z375">
        <v>0.98</v>
      </c>
      <c r="AA375">
        <v>0</v>
      </c>
      <c r="AB375">
        <v>284</v>
      </c>
      <c r="AC375">
        <v>38</v>
      </c>
      <c r="AD375">
        <v>617.6</v>
      </c>
      <c r="AE375">
        <v>0</v>
      </c>
      <c r="AG375">
        <v>3.3</v>
      </c>
      <c r="AH375">
        <v>2</v>
      </c>
      <c r="AI375" s="1" t="s">
        <v>373</v>
      </c>
      <c r="AJ375">
        <v>631.79999999999995</v>
      </c>
      <c r="AK375">
        <v>64</v>
      </c>
      <c r="AL375">
        <v>0</v>
      </c>
      <c r="AM375">
        <v>40</v>
      </c>
      <c r="AN375">
        <v>2.82</v>
      </c>
      <c r="AO375">
        <v>0</v>
      </c>
      <c r="AP375" s="1" t="s">
        <v>80</v>
      </c>
      <c r="AQ375">
        <v>60</v>
      </c>
      <c r="AR375">
        <v>0</v>
      </c>
      <c r="AS375">
        <v>7</v>
      </c>
      <c r="AT375">
        <v>25</v>
      </c>
      <c r="AU375" s="1" t="s">
        <v>81</v>
      </c>
      <c r="AV375">
        <v>0.21</v>
      </c>
      <c r="AW375">
        <v>5</v>
      </c>
      <c r="AX375">
        <v>57</v>
      </c>
      <c r="AY375">
        <v>44</v>
      </c>
      <c r="AZ375">
        <v>100</v>
      </c>
      <c r="BA375">
        <v>70</v>
      </c>
      <c r="BC375">
        <v>153.6</v>
      </c>
      <c r="BD375">
        <v>2.7</v>
      </c>
      <c r="BE375">
        <v>1</v>
      </c>
      <c r="BF375">
        <v>6.54</v>
      </c>
      <c r="BG375">
        <v>100</v>
      </c>
      <c r="BH375">
        <v>32</v>
      </c>
      <c r="BI375">
        <v>3.3</v>
      </c>
      <c r="BJ375">
        <v>2727</v>
      </c>
      <c r="BK375">
        <v>107</v>
      </c>
      <c r="BL375" t="b">
        <v>0</v>
      </c>
      <c r="BM375">
        <v>119</v>
      </c>
      <c r="BN375">
        <v>112</v>
      </c>
      <c r="BO375">
        <v>0.09</v>
      </c>
      <c r="BP375">
        <v>128</v>
      </c>
      <c r="BQ375">
        <v>3.2</v>
      </c>
      <c r="BR375">
        <v>831654</v>
      </c>
      <c r="BS375">
        <v>438</v>
      </c>
      <c r="BT375">
        <v>0.83</v>
      </c>
      <c r="BU375">
        <v>2.9</v>
      </c>
      <c r="BV375">
        <v>29</v>
      </c>
      <c r="BW375">
        <v>53</v>
      </c>
      <c r="BX375">
        <v>12</v>
      </c>
      <c r="BY375">
        <v>111</v>
      </c>
    </row>
    <row r="376" spans="1:77">
      <c r="A376">
        <v>375</v>
      </c>
      <c r="B376" s="1" t="s">
        <v>1432</v>
      </c>
      <c r="C376">
        <v>45</v>
      </c>
      <c r="D376">
        <v>4.5</v>
      </c>
      <c r="E376" t="str">
        <f t="shared" si="5"/>
        <v>Cheap</v>
      </c>
      <c r="F376" s="1" t="s">
        <v>92</v>
      </c>
      <c r="G376" s="1" t="s">
        <v>113</v>
      </c>
      <c r="H376">
        <v>0</v>
      </c>
      <c r="I376">
        <v>259</v>
      </c>
      <c r="J376">
        <v>0</v>
      </c>
      <c r="K376">
        <v>0</v>
      </c>
      <c r="L376">
        <v>682</v>
      </c>
      <c r="M376">
        <v>0</v>
      </c>
      <c r="N376">
        <v>0</v>
      </c>
      <c r="O376">
        <v>267</v>
      </c>
      <c r="P376">
        <v>332</v>
      </c>
      <c r="Q376">
        <v>0</v>
      </c>
      <c r="S376">
        <v>0</v>
      </c>
      <c r="T376">
        <v>0</v>
      </c>
      <c r="U376">
        <v>0</v>
      </c>
      <c r="V376">
        <v>0</v>
      </c>
      <c r="W376" s="2">
        <v>44756.270833333336</v>
      </c>
      <c r="X376">
        <v>0</v>
      </c>
      <c r="Y376">
        <v>0</v>
      </c>
      <c r="Z376">
        <v>0</v>
      </c>
      <c r="AA376">
        <v>0</v>
      </c>
      <c r="AB376">
        <v>0</v>
      </c>
      <c r="AC376">
        <v>316</v>
      </c>
      <c r="AD376">
        <v>0</v>
      </c>
      <c r="AE376">
        <v>0</v>
      </c>
      <c r="AG376">
        <v>0</v>
      </c>
      <c r="AH376">
        <v>0</v>
      </c>
      <c r="AI376" s="1" t="s">
        <v>1433</v>
      </c>
      <c r="AJ376">
        <v>0</v>
      </c>
      <c r="AK376">
        <v>671</v>
      </c>
      <c r="AL376">
        <v>0</v>
      </c>
      <c r="AM376">
        <v>665</v>
      </c>
      <c r="AN376">
        <v>0</v>
      </c>
      <c r="AO376">
        <v>0</v>
      </c>
      <c r="AP376" s="1" t="s">
        <v>173</v>
      </c>
      <c r="AQ376">
        <v>204</v>
      </c>
      <c r="AR376">
        <v>0</v>
      </c>
      <c r="AS376">
        <v>0</v>
      </c>
      <c r="AT376">
        <v>0</v>
      </c>
      <c r="AU376" s="1" t="s">
        <v>1434</v>
      </c>
      <c r="AV376">
        <v>0</v>
      </c>
      <c r="AW376">
        <v>0</v>
      </c>
      <c r="AX376">
        <v>230</v>
      </c>
      <c r="AY376">
        <v>265</v>
      </c>
      <c r="AZ376">
        <v>0</v>
      </c>
      <c r="BA376">
        <v>666</v>
      </c>
      <c r="BC376">
        <v>0</v>
      </c>
      <c r="BD376">
        <v>0</v>
      </c>
      <c r="BE376">
        <v>0</v>
      </c>
      <c r="BF376">
        <v>0</v>
      </c>
      <c r="BG376">
        <v>0</v>
      </c>
      <c r="BH376">
        <v>0</v>
      </c>
      <c r="BI376">
        <v>0</v>
      </c>
      <c r="BJ376">
        <v>0</v>
      </c>
      <c r="BK376">
        <v>0</v>
      </c>
      <c r="BL376" t="b">
        <v>0</v>
      </c>
      <c r="BM376">
        <v>611</v>
      </c>
      <c r="BN376">
        <v>750</v>
      </c>
      <c r="BO376">
        <v>0</v>
      </c>
      <c r="BP376">
        <v>648</v>
      </c>
      <c r="BQ376">
        <v>0</v>
      </c>
      <c r="BR376">
        <v>0</v>
      </c>
      <c r="BS376">
        <v>0</v>
      </c>
      <c r="BT376">
        <v>0</v>
      </c>
      <c r="BU376">
        <v>0</v>
      </c>
      <c r="BV376">
        <v>262</v>
      </c>
      <c r="BW376">
        <v>276</v>
      </c>
      <c r="BX376">
        <v>0</v>
      </c>
      <c r="BY376">
        <v>348</v>
      </c>
    </row>
    <row r="377" spans="1:77">
      <c r="A377">
        <v>376</v>
      </c>
      <c r="B377" s="1" t="s">
        <v>189</v>
      </c>
      <c r="C377">
        <v>54</v>
      </c>
      <c r="D377">
        <v>5.4</v>
      </c>
      <c r="E377" t="str">
        <f t="shared" si="5"/>
        <v>Expensive</v>
      </c>
      <c r="F377" s="1" t="s">
        <v>77</v>
      </c>
      <c r="G377" s="1" t="s">
        <v>113</v>
      </c>
      <c r="H377">
        <v>0.39</v>
      </c>
      <c r="I377">
        <v>83</v>
      </c>
      <c r="J377">
        <v>0</v>
      </c>
      <c r="K377">
        <v>0.01</v>
      </c>
      <c r="L377">
        <v>38</v>
      </c>
      <c r="M377">
        <v>0</v>
      </c>
      <c r="N377">
        <v>0</v>
      </c>
      <c r="O377">
        <v>4</v>
      </c>
      <c r="P377">
        <v>3039012</v>
      </c>
      <c r="Q377">
        <v>0.6</v>
      </c>
      <c r="S377">
        <v>29.1</v>
      </c>
      <c r="T377">
        <v>14</v>
      </c>
      <c r="U377">
        <v>1.02</v>
      </c>
      <c r="V377">
        <v>4</v>
      </c>
      <c r="W377" s="2">
        <v>45070.895833333336</v>
      </c>
      <c r="X377">
        <v>39.44</v>
      </c>
      <c r="Y377">
        <v>-4</v>
      </c>
      <c r="Z377">
        <v>1.0900000000000001</v>
      </c>
      <c r="AA377">
        <v>1</v>
      </c>
      <c r="AB377">
        <v>0</v>
      </c>
      <c r="AC377">
        <v>2</v>
      </c>
      <c r="AD377">
        <v>709.6</v>
      </c>
      <c r="AE377">
        <v>2</v>
      </c>
      <c r="AG377">
        <v>0</v>
      </c>
      <c r="AH377">
        <v>0</v>
      </c>
      <c r="AI377" s="1" t="s">
        <v>190</v>
      </c>
      <c r="AJ377">
        <v>20</v>
      </c>
      <c r="AK377">
        <v>205</v>
      </c>
      <c r="AL377">
        <v>2.4</v>
      </c>
      <c r="AM377">
        <v>418</v>
      </c>
      <c r="AN377">
        <v>0</v>
      </c>
      <c r="AO377">
        <v>0</v>
      </c>
      <c r="AP377" s="1" t="s">
        <v>105</v>
      </c>
      <c r="AQ377">
        <v>3</v>
      </c>
      <c r="AR377">
        <v>87</v>
      </c>
      <c r="AS377">
        <v>3</v>
      </c>
      <c r="AT377">
        <v>32</v>
      </c>
      <c r="AU377" s="1" t="s">
        <v>191</v>
      </c>
      <c r="AV377">
        <v>0</v>
      </c>
      <c r="AW377">
        <v>0</v>
      </c>
      <c r="AX377">
        <v>8</v>
      </c>
      <c r="AY377">
        <v>11</v>
      </c>
      <c r="AZ377">
        <v>0</v>
      </c>
      <c r="BA377">
        <v>41</v>
      </c>
      <c r="BC377">
        <v>72.900000000000006</v>
      </c>
      <c r="BD377">
        <v>3.3</v>
      </c>
      <c r="BE377">
        <v>3</v>
      </c>
      <c r="BF377">
        <v>0.01</v>
      </c>
      <c r="BG377">
        <v>0</v>
      </c>
      <c r="BH377">
        <v>37</v>
      </c>
      <c r="BI377">
        <v>4.2</v>
      </c>
      <c r="BJ377">
        <v>3261</v>
      </c>
      <c r="BK377">
        <v>157</v>
      </c>
      <c r="BL377" t="b">
        <v>0</v>
      </c>
      <c r="BM377">
        <v>76</v>
      </c>
      <c r="BN377">
        <v>17</v>
      </c>
      <c r="BO377">
        <v>0</v>
      </c>
      <c r="BP377">
        <v>769</v>
      </c>
      <c r="BQ377">
        <v>0</v>
      </c>
      <c r="BR377">
        <v>4200995</v>
      </c>
      <c r="BS377">
        <v>678</v>
      </c>
      <c r="BT377">
        <v>0.88</v>
      </c>
      <c r="BU377">
        <v>18</v>
      </c>
      <c r="BV377">
        <v>12</v>
      </c>
      <c r="BW377">
        <v>9</v>
      </c>
      <c r="BX377">
        <v>14</v>
      </c>
      <c r="BY377">
        <v>122</v>
      </c>
    </row>
    <row r="378" spans="1:77">
      <c r="A378">
        <v>377</v>
      </c>
      <c r="B378" s="1" t="s">
        <v>312</v>
      </c>
      <c r="C378">
        <v>45</v>
      </c>
      <c r="D378">
        <v>4.5</v>
      </c>
      <c r="E378" t="str">
        <f t="shared" si="5"/>
        <v>Standard</v>
      </c>
      <c r="F378" s="1" t="s">
        <v>120</v>
      </c>
      <c r="G378" s="1" t="s">
        <v>113</v>
      </c>
      <c r="H378">
        <v>0.37</v>
      </c>
      <c r="I378">
        <v>7</v>
      </c>
      <c r="J378">
        <v>0.03</v>
      </c>
      <c r="K378">
        <v>1.0900000000000001</v>
      </c>
      <c r="L378">
        <v>89</v>
      </c>
      <c r="M378">
        <v>0</v>
      </c>
      <c r="N378">
        <v>0</v>
      </c>
      <c r="O378">
        <v>70</v>
      </c>
      <c r="P378">
        <v>1024228</v>
      </c>
      <c r="Q378">
        <v>0.7</v>
      </c>
      <c r="S378">
        <v>28.7</v>
      </c>
      <c r="T378">
        <v>8</v>
      </c>
      <c r="U378">
        <v>1.01</v>
      </c>
      <c r="V378">
        <v>0</v>
      </c>
      <c r="W378" s="2">
        <v>45013.1875</v>
      </c>
      <c r="X378">
        <v>38</v>
      </c>
      <c r="Y378">
        <v>0</v>
      </c>
      <c r="Z378">
        <v>1.0900000000000001</v>
      </c>
      <c r="AA378">
        <v>0</v>
      </c>
      <c r="AB378">
        <v>303</v>
      </c>
      <c r="AC378">
        <v>20</v>
      </c>
      <c r="AD378">
        <v>554.4</v>
      </c>
      <c r="AE378">
        <v>0</v>
      </c>
      <c r="AG378">
        <v>3.9</v>
      </c>
      <c r="AH378">
        <v>3</v>
      </c>
      <c r="AI378" s="1" t="s">
        <v>313</v>
      </c>
      <c r="AJ378">
        <v>120.1</v>
      </c>
      <c r="AK378">
        <v>134</v>
      </c>
      <c r="AL378">
        <v>0</v>
      </c>
      <c r="AM378">
        <v>259</v>
      </c>
      <c r="AN378">
        <v>2.75</v>
      </c>
      <c r="AO378">
        <v>0</v>
      </c>
      <c r="AP378" s="1" t="s">
        <v>80</v>
      </c>
      <c r="AQ378">
        <v>76</v>
      </c>
      <c r="AR378">
        <v>0</v>
      </c>
      <c r="AS378">
        <v>2</v>
      </c>
      <c r="AT378">
        <v>30</v>
      </c>
      <c r="AU378" s="1" t="s">
        <v>81</v>
      </c>
      <c r="AV378">
        <v>0.11</v>
      </c>
      <c r="AW378">
        <v>2</v>
      </c>
      <c r="AX378">
        <v>22</v>
      </c>
      <c r="AY378">
        <v>27</v>
      </c>
      <c r="AZ378">
        <v>100</v>
      </c>
      <c r="BA378">
        <v>95</v>
      </c>
      <c r="BC378">
        <v>98.1</v>
      </c>
      <c r="BD378">
        <v>3.3</v>
      </c>
      <c r="BE378">
        <v>0</v>
      </c>
      <c r="BF378">
        <v>3.84</v>
      </c>
      <c r="BG378">
        <v>100</v>
      </c>
      <c r="BH378">
        <v>35</v>
      </c>
      <c r="BI378">
        <v>3.6</v>
      </c>
      <c r="BJ378">
        <v>3127</v>
      </c>
      <c r="BK378">
        <v>129</v>
      </c>
      <c r="BL378" t="b">
        <v>0</v>
      </c>
      <c r="BM378">
        <v>75</v>
      </c>
      <c r="BN378">
        <v>56</v>
      </c>
      <c r="BO378">
        <v>0.08</v>
      </c>
      <c r="BP378">
        <v>121</v>
      </c>
      <c r="BQ378">
        <v>3.8</v>
      </c>
      <c r="BR378">
        <v>1539933</v>
      </c>
      <c r="BS378">
        <v>666</v>
      </c>
      <c r="BT378">
        <v>0.86</v>
      </c>
      <c r="BU378">
        <v>6.9</v>
      </c>
      <c r="BV378">
        <v>28</v>
      </c>
      <c r="BW378">
        <v>21</v>
      </c>
      <c r="BX378">
        <v>13</v>
      </c>
      <c r="BY378">
        <v>375</v>
      </c>
    </row>
    <row r="379" spans="1:77">
      <c r="A379">
        <v>378</v>
      </c>
      <c r="B379" s="1" t="s">
        <v>1483</v>
      </c>
      <c r="C379">
        <v>41</v>
      </c>
      <c r="D379">
        <v>4.0999999999999996</v>
      </c>
      <c r="E379" t="str">
        <f t="shared" si="5"/>
        <v>Cheap</v>
      </c>
      <c r="F379" s="1" t="s">
        <v>92</v>
      </c>
      <c r="G379" s="1" t="s">
        <v>136</v>
      </c>
      <c r="H379">
        <v>0</v>
      </c>
      <c r="I379">
        <v>232</v>
      </c>
      <c r="J379">
        <v>0</v>
      </c>
      <c r="K379">
        <v>0</v>
      </c>
      <c r="L379">
        <v>652</v>
      </c>
      <c r="M379">
        <v>0</v>
      </c>
      <c r="N379">
        <v>0</v>
      </c>
      <c r="O379">
        <v>249</v>
      </c>
      <c r="P379">
        <v>75089</v>
      </c>
      <c r="Q379">
        <v>0</v>
      </c>
      <c r="S379">
        <v>0</v>
      </c>
      <c r="T379">
        <v>0</v>
      </c>
      <c r="U379">
        <v>0</v>
      </c>
      <c r="V379">
        <v>-4</v>
      </c>
      <c r="W379" s="2"/>
      <c r="X379">
        <v>0</v>
      </c>
      <c r="Y379">
        <v>4</v>
      </c>
      <c r="Z379">
        <v>0</v>
      </c>
      <c r="AA379">
        <v>0</v>
      </c>
      <c r="AB379">
        <v>0</v>
      </c>
      <c r="AC379">
        <v>102</v>
      </c>
      <c r="AD379">
        <v>0</v>
      </c>
      <c r="AE379">
        <v>0</v>
      </c>
      <c r="AG379">
        <v>0</v>
      </c>
      <c r="AH379">
        <v>0</v>
      </c>
      <c r="AI379" s="1" t="s">
        <v>1484</v>
      </c>
      <c r="AJ379">
        <v>0</v>
      </c>
      <c r="AK379">
        <v>639</v>
      </c>
      <c r="AL379">
        <v>0</v>
      </c>
      <c r="AM379">
        <v>621</v>
      </c>
      <c r="AN379">
        <v>0</v>
      </c>
      <c r="AO379">
        <v>0</v>
      </c>
      <c r="AP379" s="1" t="s">
        <v>80</v>
      </c>
      <c r="AQ379">
        <v>333</v>
      </c>
      <c r="AR379">
        <v>0</v>
      </c>
      <c r="AS379">
        <v>0</v>
      </c>
      <c r="AT379">
        <v>0</v>
      </c>
      <c r="AU379" s="1" t="s">
        <v>81</v>
      </c>
      <c r="AV379">
        <v>0</v>
      </c>
      <c r="AW379">
        <v>0</v>
      </c>
      <c r="AX379">
        <v>192</v>
      </c>
      <c r="AY379">
        <v>247</v>
      </c>
      <c r="BA379">
        <v>634</v>
      </c>
      <c r="BC379">
        <v>0</v>
      </c>
      <c r="BD379">
        <v>0</v>
      </c>
      <c r="BE379">
        <v>0</v>
      </c>
      <c r="BF379">
        <v>0</v>
      </c>
      <c r="BH379">
        <v>0</v>
      </c>
      <c r="BI379">
        <v>0</v>
      </c>
      <c r="BJ379">
        <v>0</v>
      </c>
      <c r="BK379">
        <v>0</v>
      </c>
      <c r="BL379" t="b">
        <v>0</v>
      </c>
      <c r="BM379">
        <v>524</v>
      </c>
      <c r="BN379">
        <v>302</v>
      </c>
      <c r="BO379">
        <v>0</v>
      </c>
      <c r="BP379">
        <v>590</v>
      </c>
      <c r="BQ379">
        <v>0</v>
      </c>
      <c r="BR379">
        <v>81150</v>
      </c>
      <c r="BS379">
        <v>0</v>
      </c>
      <c r="BT379">
        <v>0</v>
      </c>
      <c r="BU379">
        <v>0.4</v>
      </c>
      <c r="BV379">
        <v>244</v>
      </c>
      <c r="BW379">
        <v>259</v>
      </c>
      <c r="BX379">
        <v>0</v>
      </c>
      <c r="BY379">
        <v>628</v>
      </c>
    </row>
    <row r="380" spans="1:77">
      <c r="A380">
        <v>379</v>
      </c>
      <c r="B380" s="1" t="s">
        <v>911</v>
      </c>
      <c r="C380">
        <v>43</v>
      </c>
      <c r="D380">
        <v>4.3</v>
      </c>
      <c r="E380" t="str">
        <f t="shared" si="5"/>
        <v>Cheap</v>
      </c>
      <c r="F380" s="1" t="s">
        <v>120</v>
      </c>
      <c r="G380" s="1" t="s">
        <v>136</v>
      </c>
      <c r="H380">
        <v>0.19</v>
      </c>
      <c r="I380">
        <v>142</v>
      </c>
      <c r="J380">
        <v>0.06</v>
      </c>
      <c r="K380">
        <v>0.59</v>
      </c>
      <c r="L380">
        <v>372</v>
      </c>
      <c r="M380">
        <v>0</v>
      </c>
      <c r="N380">
        <v>0</v>
      </c>
      <c r="O380">
        <v>133</v>
      </c>
      <c r="P380">
        <v>23959</v>
      </c>
      <c r="Q380">
        <v>0</v>
      </c>
      <c r="S380">
        <v>4.7</v>
      </c>
      <c r="T380">
        <v>0</v>
      </c>
      <c r="U380">
        <v>1.04</v>
      </c>
      <c r="V380">
        <v>-2</v>
      </c>
      <c r="W380" s="2">
        <v>44785.9375</v>
      </c>
      <c r="X380">
        <v>15.15</v>
      </c>
      <c r="Y380">
        <v>2</v>
      </c>
      <c r="Z380">
        <v>1.43</v>
      </c>
      <c r="AA380">
        <v>0</v>
      </c>
      <c r="AB380">
        <v>28</v>
      </c>
      <c r="AC380">
        <v>166</v>
      </c>
      <c r="AD380">
        <v>177.4</v>
      </c>
      <c r="AE380">
        <v>0</v>
      </c>
      <c r="AG380">
        <v>0</v>
      </c>
      <c r="AH380">
        <v>0</v>
      </c>
      <c r="AI380" s="1" t="s">
        <v>855</v>
      </c>
      <c r="AJ380">
        <v>39.299999999999997</v>
      </c>
      <c r="AK380">
        <v>390</v>
      </c>
      <c r="AL380">
        <v>0</v>
      </c>
      <c r="AM380">
        <v>381</v>
      </c>
      <c r="AN380">
        <v>0.13</v>
      </c>
      <c r="AO380">
        <v>0</v>
      </c>
      <c r="AP380" s="1" t="s">
        <v>80</v>
      </c>
      <c r="AQ380">
        <v>125</v>
      </c>
      <c r="AR380">
        <v>0</v>
      </c>
      <c r="AS380">
        <v>4</v>
      </c>
      <c r="AT380">
        <v>21</v>
      </c>
      <c r="AU380" s="1" t="s">
        <v>81</v>
      </c>
      <c r="AV380">
        <v>7.0000000000000007E-2</v>
      </c>
      <c r="AW380">
        <v>0</v>
      </c>
      <c r="AX380">
        <v>215</v>
      </c>
      <c r="AY380">
        <v>142</v>
      </c>
      <c r="AZ380">
        <v>100</v>
      </c>
      <c r="BA380">
        <v>318</v>
      </c>
      <c r="BC380">
        <v>24.4</v>
      </c>
      <c r="BD380">
        <v>0</v>
      </c>
      <c r="BE380">
        <v>0</v>
      </c>
      <c r="BF380">
        <v>0.72</v>
      </c>
      <c r="BG380">
        <v>100</v>
      </c>
      <c r="BH380">
        <v>11</v>
      </c>
      <c r="BI380">
        <v>1.7</v>
      </c>
      <c r="BJ380">
        <v>956</v>
      </c>
      <c r="BK380">
        <v>20</v>
      </c>
      <c r="BL380" t="b">
        <v>0</v>
      </c>
      <c r="BM380">
        <v>550</v>
      </c>
      <c r="BN380">
        <v>444</v>
      </c>
      <c r="BO380">
        <v>0.01</v>
      </c>
      <c r="BP380">
        <v>397</v>
      </c>
      <c r="BQ380">
        <v>0</v>
      </c>
      <c r="BR380">
        <v>12785</v>
      </c>
      <c r="BS380">
        <v>149</v>
      </c>
      <c r="BT380">
        <v>1.98</v>
      </c>
      <c r="BU380">
        <v>0.1</v>
      </c>
      <c r="BV380">
        <v>126</v>
      </c>
      <c r="BW380">
        <v>131</v>
      </c>
      <c r="BX380">
        <v>2</v>
      </c>
      <c r="BY380">
        <v>538</v>
      </c>
    </row>
    <row r="381" spans="1:77">
      <c r="A381">
        <v>380</v>
      </c>
      <c r="B381" s="1" t="s">
        <v>1748</v>
      </c>
      <c r="C381">
        <v>41</v>
      </c>
      <c r="D381">
        <v>4.0999999999999996</v>
      </c>
      <c r="E381" t="str">
        <f t="shared" si="5"/>
        <v>Cheap</v>
      </c>
      <c r="F381" s="1" t="s">
        <v>83</v>
      </c>
      <c r="G381" s="1" t="s">
        <v>136</v>
      </c>
      <c r="H381">
        <v>0</v>
      </c>
      <c r="I381">
        <v>68</v>
      </c>
      <c r="J381">
        <v>0</v>
      </c>
      <c r="K381">
        <v>0</v>
      </c>
      <c r="L381">
        <v>653</v>
      </c>
      <c r="M381">
        <v>0</v>
      </c>
      <c r="N381">
        <v>0</v>
      </c>
      <c r="O381">
        <v>68</v>
      </c>
      <c r="P381">
        <v>1380981</v>
      </c>
      <c r="Q381">
        <v>0</v>
      </c>
      <c r="S381">
        <v>0</v>
      </c>
      <c r="T381">
        <v>0</v>
      </c>
      <c r="U381">
        <v>0</v>
      </c>
      <c r="V381">
        <v>-4</v>
      </c>
      <c r="W381" s="2"/>
      <c r="X381">
        <v>0</v>
      </c>
      <c r="Y381">
        <v>4</v>
      </c>
      <c r="Z381">
        <v>0</v>
      </c>
      <c r="AA381">
        <v>0</v>
      </c>
      <c r="AB381">
        <v>0</v>
      </c>
      <c r="AC381">
        <v>12</v>
      </c>
      <c r="AD381">
        <v>0</v>
      </c>
      <c r="AE381">
        <v>0</v>
      </c>
      <c r="AG381">
        <v>0</v>
      </c>
      <c r="AH381">
        <v>0</v>
      </c>
      <c r="AI381" s="1" t="s">
        <v>1748</v>
      </c>
      <c r="AJ381">
        <v>0</v>
      </c>
      <c r="AK381">
        <v>640</v>
      </c>
      <c r="AL381">
        <v>0</v>
      </c>
      <c r="AM381">
        <v>622</v>
      </c>
      <c r="AN381">
        <v>0</v>
      </c>
      <c r="AO381">
        <v>0</v>
      </c>
      <c r="AP381" s="1" t="s">
        <v>80</v>
      </c>
      <c r="AQ381">
        <v>92</v>
      </c>
      <c r="AR381">
        <v>0</v>
      </c>
      <c r="AS381">
        <v>0</v>
      </c>
      <c r="AT381">
        <v>0</v>
      </c>
      <c r="AU381" s="1" t="s">
        <v>81</v>
      </c>
      <c r="AV381">
        <v>0</v>
      </c>
      <c r="AW381">
        <v>0</v>
      </c>
      <c r="AX381">
        <v>58</v>
      </c>
      <c r="AY381">
        <v>70</v>
      </c>
      <c r="BA381">
        <v>635</v>
      </c>
      <c r="BC381">
        <v>0</v>
      </c>
      <c r="BD381">
        <v>0</v>
      </c>
      <c r="BE381">
        <v>1</v>
      </c>
      <c r="BF381">
        <v>0</v>
      </c>
      <c r="BH381">
        <v>0</v>
      </c>
      <c r="BI381">
        <v>0</v>
      </c>
      <c r="BJ381">
        <v>0</v>
      </c>
      <c r="BK381">
        <v>0</v>
      </c>
      <c r="BL381" t="b">
        <v>0</v>
      </c>
      <c r="BM381">
        <v>525</v>
      </c>
      <c r="BN381">
        <v>87</v>
      </c>
      <c r="BO381">
        <v>0</v>
      </c>
      <c r="BP381">
        <v>591</v>
      </c>
      <c r="BQ381">
        <v>0</v>
      </c>
      <c r="BR381">
        <v>708995</v>
      </c>
      <c r="BS381">
        <v>0</v>
      </c>
      <c r="BT381">
        <v>0</v>
      </c>
      <c r="BU381">
        <v>4.2</v>
      </c>
      <c r="BV381">
        <v>68</v>
      </c>
      <c r="BW381">
        <v>70</v>
      </c>
      <c r="BX381">
        <v>0</v>
      </c>
      <c r="BY381">
        <v>629</v>
      </c>
    </row>
    <row r="382" spans="1:77">
      <c r="A382">
        <v>381</v>
      </c>
      <c r="B382" s="1" t="s">
        <v>1047</v>
      </c>
      <c r="C382">
        <v>41</v>
      </c>
      <c r="D382">
        <v>4.0999999999999996</v>
      </c>
      <c r="E382" t="str">
        <f t="shared" si="5"/>
        <v>Cheap</v>
      </c>
      <c r="F382" s="1" t="s">
        <v>92</v>
      </c>
      <c r="G382" s="1" t="s">
        <v>136</v>
      </c>
      <c r="H382">
        <v>0</v>
      </c>
      <c r="I382">
        <v>228</v>
      </c>
      <c r="J382">
        <v>0.03</v>
      </c>
      <c r="K382">
        <v>0.15</v>
      </c>
      <c r="L382">
        <v>442</v>
      </c>
      <c r="M382">
        <v>0</v>
      </c>
      <c r="N382">
        <v>0</v>
      </c>
      <c r="O382">
        <v>200</v>
      </c>
      <c r="P382">
        <v>304460</v>
      </c>
      <c r="Q382">
        <v>0</v>
      </c>
      <c r="S382">
        <v>3.4</v>
      </c>
      <c r="T382">
        <v>0</v>
      </c>
      <c r="U382">
        <v>0.73</v>
      </c>
      <c r="V382">
        <v>-4</v>
      </c>
      <c r="W382" s="2">
        <v>45037.291666666664</v>
      </c>
      <c r="X382">
        <v>9.82</v>
      </c>
      <c r="Y382">
        <v>4</v>
      </c>
      <c r="Z382">
        <v>1.8</v>
      </c>
      <c r="AA382">
        <v>0</v>
      </c>
      <c r="AB382">
        <v>2</v>
      </c>
      <c r="AC382">
        <v>75</v>
      </c>
      <c r="AD382">
        <v>62</v>
      </c>
      <c r="AE382">
        <v>0</v>
      </c>
      <c r="AG382">
        <v>0</v>
      </c>
      <c r="AH382">
        <v>0</v>
      </c>
      <c r="AI382" s="1" t="s">
        <v>1048</v>
      </c>
      <c r="AJ382">
        <v>33.700000000000003</v>
      </c>
      <c r="AK382">
        <v>450</v>
      </c>
      <c r="AL382">
        <v>0</v>
      </c>
      <c r="AM382">
        <v>394</v>
      </c>
      <c r="AN382">
        <v>0</v>
      </c>
      <c r="AO382">
        <v>0</v>
      </c>
      <c r="AP382" s="1" t="s">
        <v>117</v>
      </c>
      <c r="AQ382">
        <v>334</v>
      </c>
      <c r="AR382">
        <v>0</v>
      </c>
      <c r="AS382">
        <v>0</v>
      </c>
      <c r="AT382">
        <v>11</v>
      </c>
      <c r="AU382" s="1" t="s">
        <v>1049</v>
      </c>
      <c r="AV382">
        <v>0.03</v>
      </c>
      <c r="AW382">
        <v>0</v>
      </c>
      <c r="AX382">
        <v>193</v>
      </c>
      <c r="AY382">
        <v>206</v>
      </c>
      <c r="AZ382">
        <v>25</v>
      </c>
      <c r="BA382">
        <v>424</v>
      </c>
      <c r="BC382">
        <v>9.9</v>
      </c>
      <c r="BD382">
        <v>0</v>
      </c>
      <c r="BE382">
        <v>1</v>
      </c>
      <c r="BF382">
        <v>0.15</v>
      </c>
      <c r="BG382">
        <v>25</v>
      </c>
      <c r="BH382">
        <v>4</v>
      </c>
      <c r="BI382">
        <v>1.3</v>
      </c>
      <c r="BJ382">
        <v>492</v>
      </c>
      <c r="BK382">
        <v>14</v>
      </c>
      <c r="BL382" t="b">
        <v>0</v>
      </c>
      <c r="BM382">
        <v>526</v>
      </c>
      <c r="BN382">
        <v>230</v>
      </c>
      <c r="BO382">
        <v>0</v>
      </c>
      <c r="BP382">
        <v>467</v>
      </c>
      <c r="BQ382">
        <v>0</v>
      </c>
      <c r="BR382">
        <v>214229</v>
      </c>
      <c r="BS382">
        <v>73</v>
      </c>
      <c r="BT382">
        <v>2.0099999999999998</v>
      </c>
      <c r="BU382">
        <v>0.7</v>
      </c>
      <c r="BV382">
        <v>182</v>
      </c>
      <c r="BW382">
        <v>192</v>
      </c>
      <c r="BX382">
        <v>0</v>
      </c>
      <c r="BY382">
        <v>630</v>
      </c>
    </row>
    <row r="383" spans="1:77">
      <c r="A383">
        <v>382</v>
      </c>
      <c r="B383" s="1" t="s">
        <v>1682</v>
      </c>
      <c r="C383">
        <v>45</v>
      </c>
      <c r="D383">
        <v>4.5</v>
      </c>
      <c r="E383" t="str">
        <f t="shared" si="5"/>
        <v>Standard</v>
      </c>
      <c r="F383" s="1" t="s">
        <v>77</v>
      </c>
      <c r="G383" s="1" t="s">
        <v>136</v>
      </c>
      <c r="H383">
        <v>0</v>
      </c>
      <c r="I383">
        <v>71</v>
      </c>
      <c r="J383">
        <v>0</v>
      </c>
      <c r="K383">
        <v>0</v>
      </c>
      <c r="L383">
        <v>684</v>
      </c>
      <c r="M383">
        <v>0</v>
      </c>
      <c r="N383">
        <v>0</v>
      </c>
      <c r="O383">
        <v>78</v>
      </c>
      <c r="P383">
        <v>202</v>
      </c>
      <c r="Q383">
        <v>0</v>
      </c>
      <c r="S383">
        <v>0</v>
      </c>
      <c r="T383">
        <v>0</v>
      </c>
      <c r="U383">
        <v>0</v>
      </c>
      <c r="V383">
        <v>0</v>
      </c>
      <c r="W383" s="2">
        <v>44748.854166666664</v>
      </c>
      <c r="X383">
        <v>0</v>
      </c>
      <c r="Y383">
        <v>0</v>
      </c>
      <c r="Z383">
        <v>0</v>
      </c>
      <c r="AA383">
        <v>0</v>
      </c>
      <c r="AB383">
        <v>0</v>
      </c>
      <c r="AC383">
        <v>83</v>
      </c>
      <c r="AD383">
        <v>0</v>
      </c>
      <c r="AE383">
        <v>0</v>
      </c>
      <c r="AG383">
        <v>0</v>
      </c>
      <c r="AH383">
        <v>0</v>
      </c>
      <c r="AI383" s="1" t="s">
        <v>1683</v>
      </c>
      <c r="AJ383">
        <v>0</v>
      </c>
      <c r="AK383">
        <v>673</v>
      </c>
      <c r="AL383">
        <v>0</v>
      </c>
      <c r="AM383">
        <v>667</v>
      </c>
      <c r="AN383">
        <v>0</v>
      </c>
      <c r="AO383">
        <v>0</v>
      </c>
      <c r="AP383" s="1" t="s">
        <v>173</v>
      </c>
      <c r="AQ383">
        <v>17</v>
      </c>
      <c r="AR383">
        <v>0</v>
      </c>
      <c r="AS383">
        <v>0</v>
      </c>
      <c r="AT383">
        <v>0</v>
      </c>
      <c r="AU383" s="1" t="s">
        <v>1684</v>
      </c>
      <c r="AV383">
        <v>0</v>
      </c>
      <c r="AW383">
        <v>0</v>
      </c>
      <c r="AX383">
        <v>82</v>
      </c>
      <c r="AY383">
        <v>84</v>
      </c>
      <c r="AZ383">
        <v>0</v>
      </c>
      <c r="BA383">
        <v>668</v>
      </c>
      <c r="BC383">
        <v>0</v>
      </c>
      <c r="BD383">
        <v>0</v>
      </c>
      <c r="BE383">
        <v>0</v>
      </c>
      <c r="BF383">
        <v>0</v>
      </c>
      <c r="BG383">
        <v>0</v>
      </c>
      <c r="BH383">
        <v>0</v>
      </c>
      <c r="BI383">
        <v>0</v>
      </c>
      <c r="BJ383">
        <v>0</v>
      </c>
      <c r="BK383">
        <v>0</v>
      </c>
      <c r="BL383" t="b">
        <v>0</v>
      </c>
      <c r="BM383">
        <v>613</v>
      </c>
      <c r="BN383">
        <v>759</v>
      </c>
      <c r="BO383">
        <v>0</v>
      </c>
      <c r="BP383">
        <v>650</v>
      </c>
      <c r="BQ383">
        <v>0</v>
      </c>
      <c r="BR383">
        <v>0</v>
      </c>
      <c r="BS383">
        <v>0</v>
      </c>
      <c r="BT383">
        <v>0</v>
      </c>
      <c r="BU383">
        <v>0</v>
      </c>
      <c r="BV383">
        <v>84</v>
      </c>
      <c r="BW383">
        <v>84</v>
      </c>
      <c r="BX383">
        <v>0</v>
      </c>
      <c r="BY383">
        <v>351</v>
      </c>
    </row>
    <row r="384" spans="1:77">
      <c r="A384">
        <v>383</v>
      </c>
      <c r="B384" s="1" t="s">
        <v>1186</v>
      </c>
      <c r="C384">
        <v>42</v>
      </c>
      <c r="D384">
        <v>4.2</v>
      </c>
      <c r="E384" t="str">
        <f t="shared" si="5"/>
        <v>Cheap</v>
      </c>
      <c r="F384" s="1" t="s">
        <v>92</v>
      </c>
      <c r="G384" s="1" t="s">
        <v>136</v>
      </c>
      <c r="H384">
        <v>0</v>
      </c>
      <c r="I384">
        <v>234</v>
      </c>
      <c r="J384">
        <v>0</v>
      </c>
      <c r="K384">
        <v>0</v>
      </c>
      <c r="L384">
        <v>476</v>
      </c>
      <c r="M384">
        <v>0</v>
      </c>
      <c r="N384">
        <v>0</v>
      </c>
      <c r="O384">
        <v>248</v>
      </c>
      <c r="P384">
        <v>93145</v>
      </c>
      <c r="Q384">
        <v>0</v>
      </c>
      <c r="S384">
        <v>0.2</v>
      </c>
      <c r="T384">
        <v>0</v>
      </c>
      <c r="U384">
        <v>0</v>
      </c>
      <c r="V384">
        <v>-3</v>
      </c>
      <c r="W384" s="2"/>
      <c r="X384">
        <v>0.21</v>
      </c>
      <c r="Y384">
        <v>3</v>
      </c>
      <c r="Z384">
        <v>3.15</v>
      </c>
      <c r="AA384">
        <v>0</v>
      </c>
      <c r="AB384">
        <v>0</v>
      </c>
      <c r="AC384">
        <v>113</v>
      </c>
      <c r="AD384">
        <v>2.4</v>
      </c>
      <c r="AE384">
        <v>0</v>
      </c>
      <c r="AG384">
        <v>0</v>
      </c>
      <c r="AH384">
        <v>0</v>
      </c>
      <c r="AI384" s="1" t="s">
        <v>1187</v>
      </c>
      <c r="AJ384">
        <v>0.1</v>
      </c>
      <c r="AK384">
        <v>525</v>
      </c>
      <c r="AL384">
        <v>0</v>
      </c>
      <c r="AM384">
        <v>508</v>
      </c>
      <c r="AN384">
        <v>0</v>
      </c>
      <c r="AO384">
        <v>0</v>
      </c>
      <c r="AP384" s="1" t="s">
        <v>80</v>
      </c>
      <c r="AQ384">
        <v>320</v>
      </c>
      <c r="AR384">
        <v>0</v>
      </c>
      <c r="AS384">
        <v>0</v>
      </c>
      <c r="AT384">
        <v>0</v>
      </c>
      <c r="AU384" s="1" t="s">
        <v>81</v>
      </c>
      <c r="AV384">
        <v>0</v>
      </c>
      <c r="AW384">
        <v>0</v>
      </c>
      <c r="AX384">
        <v>197</v>
      </c>
      <c r="AY384">
        <v>237</v>
      </c>
      <c r="BA384">
        <v>514</v>
      </c>
      <c r="BC384">
        <v>0.3</v>
      </c>
      <c r="BD384">
        <v>0</v>
      </c>
      <c r="BE384">
        <v>0</v>
      </c>
      <c r="BF384">
        <v>0</v>
      </c>
      <c r="BH384">
        <v>0</v>
      </c>
      <c r="BI384">
        <v>1</v>
      </c>
      <c r="BJ384">
        <v>6</v>
      </c>
      <c r="BK384">
        <v>1</v>
      </c>
      <c r="BL384" t="b">
        <v>0</v>
      </c>
      <c r="BM384">
        <v>536</v>
      </c>
      <c r="BN384">
        <v>336</v>
      </c>
      <c r="BO384">
        <v>0</v>
      </c>
      <c r="BP384">
        <v>595</v>
      </c>
      <c r="BQ384">
        <v>0</v>
      </c>
      <c r="BR384">
        <v>67654</v>
      </c>
      <c r="BS384">
        <v>3</v>
      </c>
      <c r="BT384">
        <v>0</v>
      </c>
      <c r="BU384">
        <v>0.3</v>
      </c>
      <c r="BV384">
        <v>232</v>
      </c>
      <c r="BW384">
        <v>209</v>
      </c>
      <c r="BX384">
        <v>0</v>
      </c>
      <c r="BY384">
        <v>599</v>
      </c>
    </row>
    <row r="385" spans="1:77">
      <c r="A385">
        <v>384</v>
      </c>
      <c r="B385" s="1" t="s">
        <v>1308</v>
      </c>
      <c r="C385">
        <v>49</v>
      </c>
      <c r="D385">
        <v>4.9000000000000004</v>
      </c>
      <c r="E385" t="str">
        <f t="shared" si="5"/>
        <v>Cheap</v>
      </c>
      <c r="F385" s="1" t="s">
        <v>92</v>
      </c>
      <c r="G385" s="1" t="s">
        <v>136</v>
      </c>
      <c r="H385">
        <v>0</v>
      </c>
      <c r="I385">
        <v>324</v>
      </c>
      <c r="J385">
        <v>0</v>
      </c>
      <c r="K385">
        <v>0</v>
      </c>
      <c r="L385">
        <v>759</v>
      </c>
      <c r="M385">
        <v>0</v>
      </c>
      <c r="N385">
        <v>0</v>
      </c>
      <c r="O385">
        <v>327</v>
      </c>
      <c r="P385">
        <v>5286</v>
      </c>
      <c r="Q385">
        <v>0</v>
      </c>
      <c r="S385">
        <v>0</v>
      </c>
      <c r="T385">
        <v>0</v>
      </c>
      <c r="U385">
        <v>0</v>
      </c>
      <c r="V385">
        <v>-1</v>
      </c>
      <c r="W385" s="2">
        <v>44789.65902777778</v>
      </c>
      <c r="X385">
        <v>0</v>
      </c>
      <c r="Y385">
        <v>1</v>
      </c>
      <c r="Z385">
        <v>0</v>
      </c>
      <c r="AA385">
        <v>0</v>
      </c>
      <c r="AB385">
        <v>0</v>
      </c>
      <c r="AC385">
        <v>267</v>
      </c>
      <c r="AD385">
        <v>0</v>
      </c>
      <c r="AE385">
        <v>0</v>
      </c>
      <c r="AG385">
        <v>0</v>
      </c>
      <c r="AH385">
        <v>0</v>
      </c>
      <c r="AI385" s="1" t="s">
        <v>1309</v>
      </c>
      <c r="AJ385">
        <v>0</v>
      </c>
      <c r="AK385">
        <v>757</v>
      </c>
      <c r="AL385">
        <v>0</v>
      </c>
      <c r="AM385">
        <v>755</v>
      </c>
      <c r="AN385">
        <v>0</v>
      </c>
      <c r="AO385">
        <v>0</v>
      </c>
      <c r="AP385" s="1" t="s">
        <v>173</v>
      </c>
      <c r="AQ385">
        <v>135</v>
      </c>
      <c r="AR385">
        <v>0</v>
      </c>
      <c r="AS385">
        <v>0</v>
      </c>
      <c r="AT385">
        <v>0</v>
      </c>
      <c r="AU385" s="1" t="s">
        <v>1310</v>
      </c>
      <c r="AV385">
        <v>0</v>
      </c>
      <c r="AW385">
        <v>0</v>
      </c>
      <c r="AX385">
        <v>307</v>
      </c>
      <c r="AY385">
        <v>326</v>
      </c>
      <c r="AZ385">
        <v>0</v>
      </c>
      <c r="BA385">
        <v>756</v>
      </c>
      <c r="BC385">
        <v>0</v>
      </c>
      <c r="BD385">
        <v>0</v>
      </c>
      <c r="BE385">
        <v>0</v>
      </c>
      <c r="BF385">
        <v>0</v>
      </c>
      <c r="BG385">
        <v>0</v>
      </c>
      <c r="BH385">
        <v>0</v>
      </c>
      <c r="BI385">
        <v>0</v>
      </c>
      <c r="BJ385">
        <v>0</v>
      </c>
      <c r="BK385">
        <v>0</v>
      </c>
      <c r="BL385" t="b">
        <v>0</v>
      </c>
      <c r="BM385">
        <v>724</v>
      </c>
      <c r="BN385">
        <v>672</v>
      </c>
      <c r="BO385">
        <v>0</v>
      </c>
      <c r="BP385">
        <v>748</v>
      </c>
      <c r="BQ385">
        <v>0</v>
      </c>
      <c r="BR385">
        <v>313</v>
      </c>
      <c r="BS385">
        <v>0</v>
      </c>
      <c r="BT385">
        <v>0</v>
      </c>
      <c r="BU385">
        <v>0</v>
      </c>
      <c r="BV385">
        <v>326</v>
      </c>
      <c r="BW385">
        <v>328</v>
      </c>
      <c r="BX385">
        <v>0</v>
      </c>
      <c r="BY385">
        <v>235</v>
      </c>
    </row>
    <row r="386" spans="1:77">
      <c r="A386">
        <v>385</v>
      </c>
      <c r="B386" s="1" t="s">
        <v>785</v>
      </c>
      <c r="C386">
        <v>44</v>
      </c>
      <c r="D386">
        <v>4.4000000000000004</v>
      </c>
      <c r="E386" t="str">
        <f t="shared" ref="E386:E449" si="6">IF(AND(F386="GKP", D386&lt;4.5), "Cheap", IF(AND(F386="GKP", D386&lt;5), "Standard", IF(AND(F386="GKP", D386&gt;=5), "Expensive", IF(AND(F386="FWD",D386 &lt;5.5), "Cheap", IF(AND(F386 = "FWD", D386&lt;7.5), "Standard", IF(AND(F386="FWD", D386 &gt;=7.5), "Expensive", IF(AND(F386="MID", D386&lt;5.5), "Cheap", IF(AND(F386="MID", D386&lt;7), "Standard", IF(AND(F386="MID", D386&gt;=7), "Expensive", IF(AND(F386= "DEF", D386&lt;4.5), "Cheap", IF(AND(F386="DEF", D386&gt;=5), "Expensive", IF(AND(F386="DEF", D386&lt;5), "Standard", "Invalid"))))))))))))</f>
        <v>Cheap</v>
      </c>
      <c r="F386" s="1" t="s">
        <v>120</v>
      </c>
      <c r="G386" s="1" t="s">
        <v>136</v>
      </c>
      <c r="H386">
        <v>0.28999999999999998</v>
      </c>
      <c r="I386">
        <v>130</v>
      </c>
      <c r="J386">
        <v>0.02</v>
      </c>
      <c r="K386">
        <v>0.42</v>
      </c>
      <c r="L386">
        <v>316</v>
      </c>
      <c r="M386">
        <v>0</v>
      </c>
      <c r="N386">
        <v>0</v>
      </c>
      <c r="O386">
        <v>91</v>
      </c>
      <c r="P386">
        <v>25002</v>
      </c>
      <c r="Q386">
        <v>0</v>
      </c>
      <c r="S386">
        <v>9.1</v>
      </c>
      <c r="T386">
        <v>0</v>
      </c>
      <c r="U386">
        <v>1.0900000000000001</v>
      </c>
      <c r="V386">
        <v>-1</v>
      </c>
      <c r="W386" s="2">
        <v>45039.020833333336</v>
      </c>
      <c r="X386">
        <v>28.95</v>
      </c>
      <c r="Y386">
        <v>1</v>
      </c>
      <c r="Z386">
        <v>1.66</v>
      </c>
      <c r="AA386">
        <v>0</v>
      </c>
      <c r="AB386">
        <v>46</v>
      </c>
      <c r="AC386">
        <v>172</v>
      </c>
      <c r="AD386">
        <v>278.8</v>
      </c>
      <c r="AE386">
        <v>0</v>
      </c>
      <c r="AG386">
        <v>0</v>
      </c>
      <c r="AH386">
        <v>0</v>
      </c>
      <c r="AI386" s="1" t="s">
        <v>786</v>
      </c>
      <c r="AJ386">
        <v>93.9</v>
      </c>
      <c r="AK386">
        <v>313</v>
      </c>
      <c r="AL386">
        <v>0</v>
      </c>
      <c r="AM386">
        <v>299</v>
      </c>
      <c r="AN386">
        <v>7.0000000000000007E-2</v>
      </c>
      <c r="AO386">
        <v>0</v>
      </c>
      <c r="AP386" s="1" t="s">
        <v>105</v>
      </c>
      <c r="AQ386">
        <v>101</v>
      </c>
      <c r="AR386">
        <v>0</v>
      </c>
      <c r="AS386">
        <v>4</v>
      </c>
      <c r="AT386">
        <v>32</v>
      </c>
      <c r="AU386" s="1" t="s">
        <v>787</v>
      </c>
      <c r="AV386">
        <v>0.02</v>
      </c>
      <c r="AW386">
        <v>0</v>
      </c>
      <c r="AX386">
        <v>231</v>
      </c>
      <c r="AY386">
        <v>107</v>
      </c>
      <c r="AZ386">
        <v>0</v>
      </c>
      <c r="BA386">
        <v>244</v>
      </c>
      <c r="BC386">
        <v>41.8</v>
      </c>
      <c r="BD386">
        <v>0</v>
      </c>
      <c r="BE386">
        <v>0</v>
      </c>
      <c r="BF386">
        <v>0.49</v>
      </c>
      <c r="BG386">
        <v>0</v>
      </c>
      <c r="BH386">
        <v>19</v>
      </c>
      <c r="BI386">
        <v>2</v>
      </c>
      <c r="BJ386">
        <v>1570</v>
      </c>
      <c r="BK386">
        <v>40</v>
      </c>
      <c r="BL386" t="b">
        <v>0</v>
      </c>
      <c r="BM386">
        <v>582</v>
      </c>
      <c r="BN386">
        <v>461</v>
      </c>
      <c r="BO386">
        <v>0</v>
      </c>
      <c r="BP386">
        <v>365</v>
      </c>
      <c r="BQ386">
        <v>0</v>
      </c>
      <c r="BR386">
        <v>15989</v>
      </c>
      <c r="BS386">
        <v>275</v>
      </c>
      <c r="BT386">
        <v>1.83</v>
      </c>
      <c r="BU386">
        <v>0.1</v>
      </c>
      <c r="BV386">
        <v>93</v>
      </c>
      <c r="BW386">
        <v>117</v>
      </c>
      <c r="BX386">
        <v>5</v>
      </c>
      <c r="BY386">
        <v>493</v>
      </c>
    </row>
    <row r="387" spans="1:77">
      <c r="A387">
        <v>386</v>
      </c>
      <c r="B387" s="1" t="s">
        <v>1613</v>
      </c>
      <c r="C387">
        <v>40</v>
      </c>
      <c r="D387">
        <v>4</v>
      </c>
      <c r="E387" t="str">
        <f t="shared" si="6"/>
        <v>Cheap</v>
      </c>
      <c r="F387" s="1" t="s">
        <v>120</v>
      </c>
      <c r="G387" s="1" t="s">
        <v>136</v>
      </c>
      <c r="H387">
        <v>0</v>
      </c>
      <c r="I387">
        <v>193</v>
      </c>
      <c r="J387">
        <v>0</v>
      </c>
      <c r="K387">
        <v>0</v>
      </c>
      <c r="L387">
        <v>595</v>
      </c>
      <c r="M387">
        <v>0</v>
      </c>
      <c r="N387">
        <v>0</v>
      </c>
      <c r="O387">
        <v>202</v>
      </c>
      <c r="P387">
        <v>17998</v>
      </c>
      <c r="Q387">
        <v>0</v>
      </c>
      <c r="S387">
        <v>0</v>
      </c>
      <c r="T387">
        <v>0</v>
      </c>
      <c r="U387">
        <v>0</v>
      </c>
      <c r="V387">
        <v>0</v>
      </c>
      <c r="W387" s="2">
        <v>44777.850694444445</v>
      </c>
      <c r="X387">
        <v>0</v>
      </c>
      <c r="Y387">
        <v>0</v>
      </c>
      <c r="Z387">
        <v>0</v>
      </c>
      <c r="AA387">
        <v>0</v>
      </c>
      <c r="AB387">
        <v>0</v>
      </c>
      <c r="AC387">
        <v>194</v>
      </c>
      <c r="AD387">
        <v>0</v>
      </c>
      <c r="AE387">
        <v>0</v>
      </c>
      <c r="AG387">
        <v>0</v>
      </c>
      <c r="AH387">
        <v>0</v>
      </c>
      <c r="AI387" s="1" t="s">
        <v>1614</v>
      </c>
      <c r="AJ387">
        <v>0</v>
      </c>
      <c r="AK387">
        <v>582</v>
      </c>
      <c r="AL387">
        <v>0</v>
      </c>
      <c r="AM387">
        <v>563</v>
      </c>
      <c r="AN387">
        <v>0</v>
      </c>
      <c r="AO387">
        <v>0</v>
      </c>
      <c r="AP387" s="1" t="s">
        <v>173</v>
      </c>
      <c r="AQ387">
        <v>187</v>
      </c>
      <c r="AR387">
        <v>0</v>
      </c>
      <c r="AS387">
        <v>0</v>
      </c>
      <c r="AT387">
        <v>0</v>
      </c>
      <c r="AU387" s="1" t="s">
        <v>1615</v>
      </c>
      <c r="AV387">
        <v>0</v>
      </c>
      <c r="AW387">
        <v>0</v>
      </c>
      <c r="AX387">
        <v>157</v>
      </c>
      <c r="AY387">
        <v>204</v>
      </c>
      <c r="AZ387">
        <v>0</v>
      </c>
      <c r="BA387">
        <v>578</v>
      </c>
      <c r="BC387">
        <v>0</v>
      </c>
      <c r="BD387">
        <v>0</v>
      </c>
      <c r="BE387">
        <v>0</v>
      </c>
      <c r="BF387">
        <v>0</v>
      </c>
      <c r="BG387">
        <v>0</v>
      </c>
      <c r="BH387">
        <v>0</v>
      </c>
      <c r="BI387">
        <v>0</v>
      </c>
      <c r="BJ387">
        <v>0</v>
      </c>
      <c r="BK387">
        <v>0</v>
      </c>
      <c r="BL387" t="b">
        <v>0</v>
      </c>
      <c r="BM387">
        <v>460</v>
      </c>
      <c r="BN387">
        <v>518</v>
      </c>
      <c r="BO387">
        <v>0</v>
      </c>
      <c r="BP387">
        <v>528</v>
      </c>
      <c r="BQ387">
        <v>0</v>
      </c>
      <c r="BR387">
        <v>0</v>
      </c>
      <c r="BS387">
        <v>0</v>
      </c>
      <c r="BT387">
        <v>0</v>
      </c>
      <c r="BU387">
        <v>0.1</v>
      </c>
      <c r="BV387">
        <v>205</v>
      </c>
      <c r="BW387">
        <v>205</v>
      </c>
      <c r="BX387">
        <v>0</v>
      </c>
      <c r="BY387">
        <v>660</v>
      </c>
    </row>
    <row r="388" spans="1:77">
      <c r="A388">
        <v>387</v>
      </c>
      <c r="B388" s="1" t="s">
        <v>755</v>
      </c>
      <c r="C388">
        <v>50</v>
      </c>
      <c r="D388">
        <v>5</v>
      </c>
      <c r="E388" t="str">
        <f t="shared" si="6"/>
        <v>Cheap</v>
      </c>
      <c r="F388" s="1" t="s">
        <v>92</v>
      </c>
      <c r="G388" s="1" t="s">
        <v>136</v>
      </c>
      <c r="H388">
        <v>0.25</v>
      </c>
      <c r="I388">
        <v>95</v>
      </c>
      <c r="J388">
        <v>0.02</v>
      </c>
      <c r="K388">
        <v>0.43</v>
      </c>
      <c r="L388">
        <v>329</v>
      </c>
      <c r="M388">
        <v>0</v>
      </c>
      <c r="N388">
        <v>0</v>
      </c>
      <c r="O388">
        <v>160</v>
      </c>
      <c r="P388">
        <v>10218</v>
      </c>
      <c r="Q388">
        <v>0.4</v>
      </c>
      <c r="S388">
        <v>10.6</v>
      </c>
      <c r="T388">
        <v>0</v>
      </c>
      <c r="U388">
        <v>1.03</v>
      </c>
      <c r="V388">
        <v>0</v>
      </c>
      <c r="W388" s="2">
        <v>45003.3125</v>
      </c>
      <c r="X388">
        <v>29.34</v>
      </c>
      <c r="Y388">
        <v>0</v>
      </c>
      <c r="Z388">
        <v>1.44</v>
      </c>
      <c r="AA388">
        <v>0</v>
      </c>
      <c r="AB388">
        <v>233</v>
      </c>
      <c r="AC388">
        <v>227</v>
      </c>
      <c r="AD388">
        <v>206.8</v>
      </c>
      <c r="AE388">
        <v>0</v>
      </c>
      <c r="AG388">
        <v>2</v>
      </c>
      <c r="AH388">
        <v>1</v>
      </c>
      <c r="AI388" s="1" t="s">
        <v>756</v>
      </c>
      <c r="AJ388">
        <v>97.3</v>
      </c>
      <c r="AK388">
        <v>268</v>
      </c>
      <c r="AL388">
        <v>0</v>
      </c>
      <c r="AM388">
        <v>293</v>
      </c>
      <c r="AN388">
        <v>1.99</v>
      </c>
      <c r="AO388">
        <v>0</v>
      </c>
      <c r="AP388" s="1" t="s">
        <v>80</v>
      </c>
      <c r="AQ388">
        <v>113</v>
      </c>
      <c r="AR388">
        <v>0</v>
      </c>
      <c r="AS388">
        <v>5</v>
      </c>
      <c r="AT388">
        <v>36</v>
      </c>
      <c r="AU388" s="1" t="s">
        <v>81</v>
      </c>
      <c r="AV388">
        <v>0.12</v>
      </c>
      <c r="AW388">
        <v>3</v>
      </c>
      <c r="AX388">
        <v>79</v>
      </c>
      <c r="AY388">
        <v>119</v>
      </c>
      <c r="AZ388">
        <v>100</v>
      </c>
      <c r="BA388">
        <v>299</v>
      </c>
      <c r="BC388">
        <v>53.1</v>
      </c>
      <c r="BD388">
        <v>2</v>
      </c>
      <c r="BE388">
        <v>0</v>
      </c>
      <c r="BF388">
        <v>2.42</v>
      </c>
      <c r="BG388">
        <v>100</v>
      </c>
      <c r="BH388">
        <v>21</v>
      </c>
      <c r="BI388">
        <v>2</v>
      </c>
      <c r="BJ388">
        <v>1833</v>
      </c>
      <c r="BK388">
        <v>53</v>
      </c>
      <c r="BL388" t="b">
        <v>0</v>
      </c>
      <c r="BM388">
        <v>171</v>
      </c>
      <c r="BN388">
        <v>571</v>
      </c>
      <c r="BO388">
        <v>0.1</v>
      </c>
      <c r="BP388">
        <v>160</v>
      </c>
      <c r="BQ388">
        <v>2</v>
      </c>
      <c r="BR388">
        <v>7118</v>
      </c>
      <c r="BS388">
        <v>177</v>
      </c>
      <c r="BT388">
        <v>1.77</v>
      </c>
      <c r="BU388">
        <v>0</v>
      </c>
      <c r="BV388">
        <v>123</v>
      </c>
      <c r="BW388">
        <v>130</v>
      </c>
      <c r="BX388">
        <v>5</v>
      </c>
      <c r="BY388">
        <v>203</v>
      </c>
    </row>
    <row r="389" spans="1:77">
      <c r="A389">
        <v>388</v>
      </c>
      <c r="B389" s="1" t="s">
        <v>797</v>
      </c>
      <c r="C389">
        <v>42</v>
      </c>
      <c r="D389">
        <v>4.2</v>
      </c>
      <c r="E389" t="str">
        <f t="shared" si="6"/>
        <v>Cheap</v>
      </c>
      <c r="F389" s="1" t="s">
        <v>120</v>
      </c>
      <c r="G389" s="1" t="s">
        <v>136</v>
      </c>
      <c r="H389">
        <v>0.2</v>
      </c>
      <c r="I389">
        <v>83</v>
      </c>
      <c r="J389">
        <v>0.02</v>
      </c>
      <c r="K389">
        <v>0.55000000000000004</v>
      </c>
      <c r="L389">
        <v>310</v>
      </c>
      <c r="M389">
        <v>1</v>
      </c>
      <c r="N389">
        <v>0</v>
      </c>
      <c r="O389">
        <v>114</v>
      </c>
      <c r="P389">
        <v>35554</v>
      </c>
      <c r="Q389">
        <v>0.6</v>
      </c>
      <c r="S389">
        <v>14.5</v>
      </c>
      <c r="T389">
        <v>2</v>
      </c>
      <c r="U389">
        <v>0.85</v>
      </c>
      <c r="V389">
        <v>-3</v>
      </c>
      <c r="W389" s="2"/>
      <c r="X389">
        <v>44.46</v>
      </c>
      <c r="Y389">
        <v>3</v>
      </c>
      <c r="Z389">
        <v>1.81</v>
      </c>
      <c r="AA389">
        <v>0</v>
      </c>
      <c r="AB389">
        <v>92</v>
      </c>
      <c r="AC389">
        <v>154</v>
      </c>
      <c r="AD389">
        <v>471</v>
      </c>
      <c r="AE389">
        <v>0</v>
      </c>
      <c r="AG389">
        <v>2.2000000000000002</v>
      </c>
      <c r="AH389">
        <v>2</v>
      </c>
      <c r="AI389" s="1" t="s">
        <v>798</v>
      </c>
      <c r="AJ389">
        <v>66.400000000000006</v>
      </c>
      <c r="AK389">
        <v>236</v>
      </c>
      <c r="AL389">
        <v>0</v>
      </c>
      <c r="AM389">
        <v>339</v>
      </c>
      <c r="AN389">
        <v>0.85</v>
      </c>
      <c r="AO389">
        <v>0</v>
      </c>
      <c r="AP389" s="1" t="s">
        <v>80</v>
      </c>
      <c r="AQ389">
        <v>164</v>
      </c>
      <c r="AR389">
        <v>0</v>
      </c>
      <c r="AS389">
        <v>6</v>
      </c>
      <c r="AT389">
        <v>44</v>
      </c>
      <c r="AU389" s="1" t="s">
        <v>81</v>
      </c>
      <c r="AV389">
        <v>0.05</v>
      </c>
      <c r="AW389">
        <v>0</v>
      </c>
      <c r="AX389">
        <v>33</v>
      </c>
      <c r="AY389">
        <v>73</v>
      </c>
      <c r="BA389">
        <v>127</v>
      </c>
      <c r="BC389">
        <v>62.5</v>
      </c>
      <c r="BD389">
        <v>2.5</v>
      </c>
      <c r="BE389">
        <v>0</v>
      </c>
      <c r="BF389">
        <v>1.4</v>
      </c>
      <c r="BH389">
        <v>21</v>
      </c>
      <c r="BI389">
        <v>2</v>
      </c>
      <c r="BJ389">
        <v>2215</v>
      </c>
      <c r="BK389">
        <v>61</v>
      </c>
      <c r="BL389" t="b">
        <v>0</v>
      </c>
      <c r="BM389">
        <v>123</v>
      </c>
      <c r="BN389">
        <v>409</v>
      </c>
      <c r="BO389">
        <v>0.03</v>
      </c>
      <c r="BP389">
        <v>282</v>
      </c>
      <c r="BQ389">
        <v>2.5</v>
      </c>
      <c r="BR389">
        <v>34110</v>
      </c>
      <c r="BS389">
        <v>366</v>
      </c>
      <c r="BT389">
        <v>1.79</v>
      </c>
      <c r="BU389">
        <v>0.1</v>
      </c>
      <c r="BV389">
        <v>41</v>
      </c>
      <c r="BW389">
        <v>112</v>
      </c>
      <c r="BX389">
        <v>5</v>
      </c>
      <c r="BY389">
        <v>604</v>
      </c>
    </row>
    <row r="390" spans="1:77">
      <c r="A390">
        <v>389</v>
      </c>
      <c r="B390" s="1" t="s">
        <v>1605</v>
      </c>
      <c r="C390">
        <v>40</v>
      </c>
      <c r="D390">
        <v>4</v>
      </c>
      <c r="E390" t="str">
        <f t="shared" si="6"/>
        <v>Cheap</v>
      </c>
      <c r="F390" s="1" t="s">
        <v>120</v>
      </c>
      <c r="G390" s="1" t="s">
        <v>136</v>
      </c>
      <c r="H390">
        <v>0</v>
      </c>
      <c r="I390">
        <v>196</v>
      </c>
      <c r="J390">
        <v>0</v>
      </c>
      <c r="K390">
        <v>0</v>
      </c>
      <c r="L390">
        <v>600</v>
      </c>
      <c r="M390">
        <v>0</v>
      </c>
      <c r="N390">
        <v>0</v>
      </c>
      <c r="O390">
        <v>205</v>
      </c>
      <c r="P390">
        <v>1234</v>
      </c>
      <c r="Q390">
        <v>0</v>
      </c>
      <c r="S390">
        <v>0</v>
      </c>
      <c r="T390">
        <v>0</v>
      </c>
      <c r="U390">
        <v>0</v>
      </c>
      <c r="V390">
        <v>0</v>
      </c>
      <c r="W390" s="2">
        <v>44756.270833333336</v>
      </c>
      <c r="X390">
        <v>0</v>
      </c>
      <c r="Y390">
        <v>0</v>
      </c>
      <c r="Z390">
        <v>0</v>
      </c>
      <c r="AA390">
        <v>0</v>
      </c>
      <c r="AB390">
        <v>0</v>
      </c>
      <c r="AC390">
        <v>249</v>
      </c>
      <c r="AD390">
        <v>0</v>
      </c>
      <c r="AE390">
        <v>0</v>
      </c>
      <c r="AG390">
        <v>0</v>
      </c>
      <c r="AH390">
        <v>0</v>
      </c>
      <c r="AI390" s="1" t="s">
        <v>1606</v>
      </c>
      <c r="AJ390">
        <v>0</v>
      </c>
      <c r="AK390">
        <v>587</v>
      </c>
      <c r="AL390">
        <v>0</v>
      </c>
      <c r="AM390">
        <v>568</v>
      </c>
      <c r="AN390">
        <v>0</v>
      </c>
      <c r="AO390">
        <v>0</v>
      </c>
      <c r="AP390" s="1" t="s">
        <v>173</v>
      </c>
      <c r="AQ390">
        <v>190</v>
      </c>
      <c r="AR390">
        <v>0</v>
      </c>
      <c r="AS390">
        <v>0</v>
      </c>
      <c r="AT390">
        <v>0</v>
      </c>
      <c r="AU390" s="1" t="s">
        <v>1607</v>
      </c>
      <c r="AV390">
        <v>0</v>
      </c>
      <c r="AW390">
        <v>0</v>
      </c>
      <c r="AX390">
        <v>160</v>
      </c>
      <c r="AY390">
        <v>207</v>
      </c>
      <c r="AZ390">
        <v>0</v>
      </c>
      <c r="BA390">
        <v>583</v>
      </c>
      <c r="BC390">
        <v>0</v>
      </c>
      <c r="BD390">
        <v>0</v>
      </c>
      <c r="BE390">
        <v>0</v>
      </c>
      <c r="BF390">
        <v>0</v>
      </c>
      <c r="BG390">
        <v>0</v>
      </c>
      <c r="BH390">
        <v>0</v>
      </c>
      <c r="BI390">
        <v>0</v>
      </c>
      <c r="BJ390">
        <v>0</v>
      </c>
      <c r="BK390">
        <v>0</v>
      </c>
      <c r="BL390" t="b">
        <v>0</v>
      </c>
      <c r="BM390">
        <v>465</v>
      </c>
      <c r="BN390">
        <v>693</v>
      </c>
      <c r="BO390">
        <v>0</v>
      </c>
      <c r="BP390">
        <v>533</v>
      </c>
      <c r="BQ390">
        <v>0</v>
      </c>
      <c r="BR390">
        <v>0</v>
      </c>
      <c r="BS390">
        <v>0</v>
      </c>
      <c r="BT390">
        <v>0</v>
      </c>
      <c r="BU390">
        <v>0</v>
      </c>
      <c r="BV390">
        <v>208</v>
      </c>
      <c r="BW390">
        <v>208</v>
      </c>
      <c r="BX390">
        <v>0</v>
      </c>
      <c r="BY390">
        <v>665</v>
      </c>
    </row>
    <row r="391" spans="1:77">
      <c r="A391">
        <v>390</v>
      </c>
      <c r="B391" s="1" t="s">
        <v>1297</v>
      </c>
      <c r="C391">
        <v>50</v>
      </c>
      <c r="D391">
        <v>5</v>
      </c>
      <c r="E391" t="str">
        <f t="shared" si="6"/>
        <v>Cheap</v>
      </c>
      <c r="F391" s="1" t="s">
        <v>92</v>
      </c>
      <c r="G391" s="1" t="s">
        <v>136</v>
      </c>
      <c r="H391">
        <v>0</v>
      </c>
      <c r="I391">
        <v>329</v>
      </c>
      <c r="J391">
        <v>0</v>
      </c>
      <c r="K391">
        <v>0</v>
      </c>
      <c r="L391">
        <v>766</v>
      </c>
      <c r="M391">
        <v>0</v>
      </c>
      <c r="N391">
        <v>0</v>
      </c>
      <c r="O391">
        <v>331</v>
      </c>
      <c r="P391">
        <v>1557</v>
      </c>
      <c r="Q391">
        <v>0</v>
      </c>
      <c r="S391">
        <v>0</v>
      </c>
      <c r="T391">
        <v>0</v>
      </c>
      <c r="U391">
        <v>0</v>
      </c>
      <c r="V391">
        <v>0</v>
      </c>
      <c r="W391" s="2">
        <v>44777.84652777778</v>
      </c>
      <c r="X391">
        <v>0</v>
      </c>
      <c r="Y391">
        <v>0</v>
      </c>
      <c r="Z391">
        <v>0</v>
      </c>
      <c r="AA391">
        <v>0</v>
      </c>
      <c r="AB391">
        <v>0</v>
      </c>
      <c r="AC391">
        <v>302</v>
      </c>
      <c r="AD391">
        <v>0</v>
      </c>
      <c r="AE391">
        <v>0</v>
      </c>
      <c r="AG391">
        <v>0</v>
      </c>
      <c r="AH391">
        <v>0</v>
      </c>
      <c r="AI391" s="1" t="s">
        <v>1298</v>
      </c>
      <c r="AJ391">
        <v>0</v>
      </c>
      <c r="AK391">
        <v>765</v>
      </c>
      <c r="AL391">
        <v>0</v>
      </c>
      <c r="AM391">
        <v>763</v>
      </c>
      <c r="AN391">
        <v>0</v>
      </c>
      <c r="AO391">
        <v>0</v>
      </c>
      <c r="AP391" s="1" t="s">
        <v>173</v>
      </c>
      <c r="AQ391">
        <v>114</v>
      </c>
      <c r="AR391">
        <v>0</v>
      </c>
      <c r="AS391">
        <v>0</v>
      </c>
      <c r="AT391">
        <v>0</v>
      </c>
      <c r="AU391" s="1" t="s">
        <v>1299</v>
      </c>
      <c r="AV391">
        <v>0</v>
      </c>
      <c r="AW391">
        <v>0</v>
      </c>
      <c r="AX391">
        <v>315</v>
      </c>
      <c r="AY391">
        <v>331</v>
      </c>
      <c r="AZ391">
        <v>0</v>
      </c>
      <c r="BA391">
        <v>764</v>
      </c>
      <c r="BC391">
        <v>0</v>
      </c>
      <c r="BD391">
        <v>0</v>
      </c>
      <c r="BE391">
        <v>0</v>
      </c>
      <c r="BF391">
        <v>0</v>
      </c>
      <c r="BG391">
        <v>0</v>
      </c>
      <c r="BH391">
        <v>0</v>
      </c>
      <c r="BI391">
        <v>0</v>
      </c>
      <c r="BJ391">
        <v>0</v>
      </c>
      <c r="BK391">
        <v>0</v>
      </c>
      <c r="BL391" t="b">
        <v>0</v>
      </c>
      <c r="BM391">
        <v>738</v>
      </c>
      <c r="BN391">
        <v>732</v>
      </c>
      <c r="BO391">
        <v>0</v>
      </c>
      <c r="BP391">
        <v>758</v>
      </c>
      <c r="BQ391">
        <v>0</v>
      </c>
      <c r="BR391">
        <v>0</v>
      </c>
      <c r="BS391">
        <v>0</v>
      </c>
      <c r="BT391">
        <v>0</v>
      </c>
      <c r="BU391">
        <v>0</v>
      </c>
      <c r="BV391">
        <v>331</v>
      </c>
      <c r="BW391">
        <v>332</v>
      </c>
      <c r="BX391">
        <v>0</v>
      </c>
      <c r="BY391">
        <v>205</v>
      </c>
    </row>
    <row r="392" spans="1:77">
      <c r="A392">
        <v>391</v>
      </c>
      <c r="B392" s="1" t="s">
        <v>1061</v>
      </c>
      <c r="C392">
        <v>46</v>
      </c>
      <c r="D392">
        <v>4.5999999999999996</v>
      </c>
      <c r="E392" t="str">
        <f t="shared" si="6"/>
        <v>Cheap</v>
      </c>
      <c r="F392" s="1" t="s">
        <v>83</v>
      </c>
      <c r="G392" s="1" t="s">
        <v>136</v>
      </c>
      <c r="H392">
        <v>0</v>
      </c>
      <c r="I392">
        <v>54</v>
      </c>
      <c r="J392">
        <v>0.01</v>
      </c>
      <c r="K392">
        <v>0.02</v>
      </c>
      <c r="L392">
        <v>452</v>
      </c>
      <c r="M392">
        <v>1</v>
      </c>
      <c r="N392">
        <v>0</v>
      </c>
      <c r="O392">
        <v>60</v>
      </c>
      <c r="P392">
        <v>240063</v>
      </c>
      <c r="Q392">
        <v>0.1</v>
      </c>
      <c r="S392">
        <v>5.7</v>
      </c>
      <c r="T392">
        <v>3</v>
      </c>
      <c r="U392">
        <v>0.28999999999999998</v>
      </c>
      <c r="V392">
        <v>-4</v>
      </c>
      <c r="W392" s="2"/>
      <c r="X392">
        <v>8.6</v>
      </c>
      <c r="Y392">
        <v>4</v>
      </c>
      <c r="Z392">
        <v>2.5299999999999998</v>
      </c>
      <c r="AA392">
        <v>0</v>
      </c>
      <c r="AB392">
        <v>92</v>
      </c>
      <c r="AC392">
        <v>39</v>
      </c>
      <c r="AD392">
        <v>59.4</v>
      </c>
      <c r="AE392">
        <v>0</v>
      </c>
      <c r="AG392">
        <v>0.2</v>
      </c>
      <c r="AH392">
        <v>1</v>
      </c>
      <c r="AI392" s="1" t="s">
        <v>1062</v>
      </c>
      <c r="AJ392">
        <v>15.9</v>
      </c>
      <c r="AK392">
        <v>419</v>
      </c>
      <c r="AL392">
        <v>0</v>
      </c>
      <c r="AM392">
        <v>432</v>
      </c>
      <c r="AN392">
        <v>1.71</v>
      </c>
      <c r="AO392">
        <v>0</v>
      </c>
      <c r="AP392" s="1" t="s">
        <v>80</v>
      </c>
      <c r="AQ392">
        <v>63</v>
      </c>
      <c r="AR392">
        <v>0</v>
      </c>
      <c r="AS392">
        <v>2</v>
      </c>
      <c r="AT392">
        <v>5</v>
      </c>
      <c r="AU392" s="1" t="s">
        <v>81</v>
      </c>
      <c r="AV392">
        <v>0.51</v>
      </c>
      <c r="AW392">
        <v>0</v>
      </c>
      <c r="AX392">
        <v>49</v>
      </c>
      <c r="AY392">
        <v>55</v>
      </c>
      <c r="BA392">
        <v>425</v>
      </c>
      <c r="BC392">
        <v>15.7</v>
      </c>
      <c r="BD392">
        <v>0.5</v>
      </c>
      <c r="BE392">
        <v>0</v>
      </c>
      <c r="BF392">
        <v>1.73</v>
      </c>
      <c r="BH392">
        <v>1</v>
      </c>
      <c r="BI392">
        <v>1.3</v>
      </c>
      <c r="BJ392">
        <v>306</v>
      </c>
      <c r="BK392">
        <v>26</v>
      </c>
      <c r="BL392" t="b">
        <v>0</v>
      </c>
      <c r="BM392">
        <v>338</v>
      </c>
      <c r="BN392">
        <v>226</v>
      </c>
      <c r="BO392">
        <v>0.5</v>
      </c>
      <c r="BP392">
        <v>286</v>
      </c>
      <c r="BQ392">
        <v>0.5</v>
      </c>
      <c r="BR392">
        <v>143942</v>
      </c>
      <c r="BS392">
        <v>61</v>
      </c>
      <c r="BT392">
        <v>1.47</v>
      </c>
      <c r="BU392">
        <v>0.7</v>
      </c>
      <c r="BV392">
        <v>52</v>
      </c>
      <c r="BW392">
        <v>58</v>
      </c>
      <c r="BX392">
        <v>0</v>
      </c>
      <c r="BY392">
        <v>334</v>
      </c>
    </row>
    <row r="393" spans="1:77">
      <c r="A393">
        <v>392</v>
      </c>
      <c r="B393" s="1" t="s">
        <v>1494</v>
      </c>
      <c r="C393">
        <v>45</v>
      </c>
      <c r="D393">
        <v>4.5</v>
      </c>
      <c r="E393" t="str">
        <f t="shared" si="6"/>
        <v>Standard</v>
      </c>
      <c r="F393" s="1" t="s">
        <v>120</v>
      </c>
      <c r="G393" s="1" t="s">
        <v>136</v>
      </c>
      <c r="H393">
        <v>0</v>
      </c>
      <c r="I393">
        <v>253</v>
      </c>
      <c r="J393">
        <v>0</v>
      </c>
      <c r="K393">
        <v>0</v>
      </c>
      <c r="L393">
        <v>695</v>
      </c>
      <c r="M393">
        <v>0</v>
      </c>
      <c r="N393">
        <v>0</v>
      </c>
      <c r="O393">
        <v>255</v>
      </c>
      <c r="P393">
        <v>3310</v>
      </c>
      <c r="Q393">
        <v>0</v>
      </c>
      <c r="S393">
        <v>0</v>
      </c>
      <c r="T393">
        <v>0</v>
      </c>
      <c r="U393">
        <v>0</v>
      </c>
      <c r="V393">
        <v>0</v>
      </c>
      <c r="W393" s="2">
        <v>44783.729166666664</v>
      </c>
      <c r="X393">
        <v>0</v>
      </c>
      <c r="Y393">
        <v>0</v>
      </c>
      <c r="Z393">
        <v>0</v>
      </c>
      <c r="AA393">
        <v>0</v>
      </c>
      <c r="AB393">
        <v>0</v>
      </c>
      <c r="AC393">
        <v>244</v>
      </c>
      <c r="AD393">
        <v>0</v>
      </c>
      <c r="AE393">
        <v>0</v>
      </c>
      <c r="AG393">
        <v>0</v>
      </c>
      <c r="AH393">
        <v>0</v>
      </c>
      <c r="AI393" s="1" t="s">
        <v>1495</v>
      </c>
      <c r="AJ393">
        <v>0</v>
      </c>
      <c r="AK393">
        <v>684</v>
      </c>
      <c r="AL393">
        <v>0</v>
      </c>
      <c r="AM393">
        <v>678</v>
      </c>
      <c r="AN393">
        <v>0</v>
      </c>
      <c r="AO393">
        <v>0</v>
      </c>
      <c r="AP393" s="1" t="s">
        <v>173</v>
      </c>
      <c r="AQ393">
        <v>77</v>
      </c>
      <c r="AR393">
        <v>0</v>
      </c>
      <c r="AS393">
        <v>0</v>
      </c>
      <c r="AT393">
        <v>0</v>
      </c>
      <c r="AU393" s="1" t="s">
        <v>1496</v>
      </c>
      <c r="AV393">
        <v>0</v>
      </c>
      <c r="AW393">
        <v>0</v>
      </c>
      <c r="AX393">
        <v>245</v>
      </c>
      <c r="AY393">
        <v>255</v>
      </c>
      <c r="AZ393">
        <v>0</v>
      </c>
      <c r="BA393">
        <v>679</v>
      </c>
      <c r="BC393">
        <v>0</v>
      </c>
      <c r="BD393">
        <v>0</v>
      </c>
      <c r="BE393">
        <v>0</v>
      </c>
      <c r="BF393">
        <v>0</v>
      </c>
      <c r="BG393">
        <v>0</v>
      </c>
      <c r="BH393">
        <v>0</v>
      </c>
      <c r="BI393">
        <v>0</v>
      </c>
      <c r="BJ393">
        <v>0</v>
      </c>
      <c r="BK393">
        <v>0</v>
      </c>
      <c r="BL393" t="b">
        <v>0</v>
      </c>
      <c r="BM393">
        <v>626</v>
      </c>
      <c r="BN393">
        <v>677</v>
      </c>
      <c r="BO393">
        <v>0</v>
      </c>
      <c r="BP393">
        <v>662</v>
      </c>
      <c r="BQ393">
        <v>0</v>
      </c>
      <c r="BR393">
        <v>26</v>
      </c>
      <c r="BS393">
        <v>0</v>
      </c>
      <c r="BT393">
        <v>0</v>
      </c>
      <c r="BU393">
        <v>0</v>
      </c>
      <c r="BV393">
        <v>255</v>
      </c>
      <c r="BW393">
        <v>255</v>
      </c>
      <c r="BX393">
        <v>0</v>
      </c>
      <c r="BY393">
        <v>376</v>
      </c>
    </row>
    <row r="394" spans="1:77">
      <c r="A394">
        <v>393</v>
      </c>
      <c r="B394" s="1" t="s">
        <v>1519</v>
      </c>
      <c r="C394">
        <v>42</v>
      </c>
      <c r="D394">
        <v>4.2</v>
      </c>
      <c r="E394" t="str">
        <f t="shared" si="6"/>
        <v>Cheap</v>
      </c>
      <c r="F394" s="1" t="s">
        <v>120</v>
      </c>
      <c r="G394" s="1" t="s">
        <v>136</v>
      </c>
      <c r="H394">
        <v>0</v>
      </c>
      <c r="I394">
        <v>237</v>
      </c>
      <c r="J394">
        <v>0</v>
      </c>
      <c r="K394">
        <v>0</v>
      </c>
      <c r="L394">
        <v>655</v>
      </c>
      <c r="M394">
        <v>0</v>
      </c>
      <c r="N394">
        <v>0</v>
      </c>
      <c r="O394">
        <v>242</v>
      </c>
      <c r="P394">
        <v>4524</v>
      </c>
      <c r="Q394">
        <v>0</v>
      </c>
      <c r="S394">
        <v>0</v>
      </c>
      <c r="T394">
        <v>0</v>
      </c>
      <c r="U394">
        <v>0</v>
      </c>
      <c r="V394">
        <v>-3</v>
      </c>
      <c r="W394" s="2">
        <v>44951.699305555558</v>
      </c>
      <c r="X394">
        <v>0</v>
      </c>
      <c r="Y394">
        <v>3</v>
      </c>
      <c r="Z394">
        <v>0</v>
      </c>
      <c r="AA394">
        <v>0</v>
      </c>
      <c r="AB394">
        <v>0</v>
      </c>
      <c r="AC394">
        <v>217</v>
      </c>
      <c r="AD394">
        <v>0</v>
      </c>
      <c r="AE394">
        <v>0</v>
      </c>
      <c r="AG394">
        <v>0</v>
      </c>
      <c r="AH394">
        <v>0</v>
      </c>
      <c r="AI394" s="1" t="s">
        <v>1520</v>
      </c>
      <c r="AJ394">
        <v>0</v>
      </c>
      <c r="AK394">
        <v>642</v>
      </c>
      <c r="AL394">
        <v>0</v>
      </c>
      <c r="AM394">
        <v>626</v>
      </c>
      <c r="AN394">
        <v>0</v>
      </c>
      <c r="AO394">
        <v>0</v>
      </c>
      <c r="AP394" s="1" t="s">
        <v>173</v>
      </c>
      <c r="AQ394">
        <v>170</v>
      </c>
      <c r="AR394">
        <v>0</v>
      </c>
      <c r="AS394">
        <v>0</v>
      </c>
      <c r="AT394">
        <v>0</v>
      </c>
      <c r="AU394" s="1" t="s">
        <v>1521</v>
      </c>
      <c r="AV394">
        <v>0</v>
      </c>
      <c r="AW394">
        <v>0</v>
      </c>
      <c r="AX394">
        <v>211</v>
      </c>
      <c r="AY394">
        <v>244</v>
      </c>
      <c r="AZ394">
        <v>0</v>
      </c>
      <c r="BA394">
        <v>637</v>
      </c>
      <c r="BC394">
        <v>0</v>
      </c>
      <c r="BD394">
        <v>0</v>
      </c>
      <c r="BE394">
        <v>0</v>
      </c>
      <c r="BF394">
        <v>0</v>
      </c>
      <c r="BG394">
        <v>0</v>
      </c>
      <c r="BH394">
        <v>0</v>
      </c>
      <c r="BI394">
        <v>0</v>
      </c>
      <c r="BJ394">
        <v>0</v>
      </c>
      <c r="BK394">
        <v>0</v>
      </c>
      <c r="BL394" t="b">
        <v>0</v>
      </c>
      <c r="BM394">
        <v>540</v>
      </c>
      <c r="BN394">
        <v>587</v>
      </c>
      <c r="BO394">
        <v>0</v>
      </c>
      <c r="BP394">
        <v>597</v>
      </c>
      <c r="BQ394">
        <v>0</v>
      </c>
      <c r="BR394">
        <v>1320</v>
      </c>
      <c r="BS394">
        <v>0</v>
      </c>
      <c r="BT394">
        <v>0</v>
      </c>
      <c r="BU394">
        <v>0</v>
      </c>
      <c r="BV394">
        <v>244</v>
      </c>
      <c r="BW394">
        <v>245</v>
      </c>
      <c r="BX394">
        <v>0</v>
      </c>
      <c r="BY394">
        <v>611</v>
      </c>
    </row>
    <row r="395" spans="1:77">
      <c r="A395">
        <v>394</v>
      </c>
      <c r="B395" s="1" t="s">
        <v>408</v>
      </c>
      <c r="C395">
        <v>55</v>
      </c>
      <c r="D395">
        <v>5.5</v>
      </c>
      <c r="E395" t="str">
        <f t="shared" si="6"/>
        <v>Standard</v>
      </c>
      <c r="F395" s="1" t="s">
        <v>83</v>
      </c>
      <c r="G395" s="1" t="s">
        <v>136</v>
      </c>
      <c r="H395">
        <v>0.22</v>
      </c>
      <c r="I395">
        <v>14</v>
      </c>
      <c r="J395">
        <v>0.06</v>
      </c>
      <c r="K395">
        <v>2</v>
      </c>
      <c r="L395">
        <v>138</v>
      </c>
      <c r="M395">
        <v>8</v>
      </c>
      <c r="N395">
        <v>2</v>
      </c>
      <c r="O395">
        <v>8</v>
      </c>
      <c r="P395">
        <v>687964</v>
      </c>
      <c r="Q395">
        <v>0.5</v>
      </c>
      <c r="S395">
        <v>22.2</v>
      </c>
      <c r="T395">
        <v>15</v>
      </c>
      <c r="U395">
        <v>1.01</v>
      </c>
      <c r="V395">
        <v>-5</v>
      </c>
      <c r="W395" s="2">
        <v>45046.145833333336</v>
      </c>
      <c r="X395">
        <v>53.79</v>
      </c>
      <c r="Y395">
        <v>5</v>
      </c>
      <c r="Z395">
        <v>1.65</v>
      </c>
      <c r="AA395">
        <v>0</v>
      </c>
      <c r="AB395">
        <v>729</v>
      </c>
      <c r="AC395">
        <v>28</v>
      </c>
      <c r="AD395">
        <v>478.2</v>
      </c>
      <c r="AE395">
        <v>0</v>
      </c>
      <c r="AG395">
        <v>3</v>
      </c>
      <c r="AH395">
        <v>2</v>
      </c>
      <c r="AI395" s="1" t="s">
        <v>409</v>
      </c>
      <c r="AJ395">
        <v>373.6</v>
      </c>
      <c r="AK395">
        <v>58</v>
      </c>
      <c r="AL395">
        <v>0</v>
      </c>
      <c r="AM395">
        <v>92</v>
      </c>
      <c r="AN395">
        <v>8.39</v>
      </c>
      <c r="AO395">
        <v>0</v>
      </c>
      <c r="AP395" s="1" t="s">
        <v>80</v>
      </c>
      <c r="AQ395">
        <v>39</v>
      </c>
      <c r="AR395">
        <v>0</v>
      </c>
      <c r="AS395">
        <v>6</v>
      </c>
      <c r="AT395">
        <v>54</v>
      </c>
      <c r="AU395" s="1" t="s">
        <v>81</v>
      </c>
      <c r="AV395">
        <v>0.32</v>
      </c>
      <c r="AW395">
        <v>5</v>
      </c>
      <c r="AX395">
        <v>14</v>
      </c>
      <c r="AY395">
        <v>13</v>
      </c>
      <c r="AZ395">
        <v>100</v>
      </c>
      <c r="BA395">
        <v>122</v>
      </c>
      <c r="BB395">
        <v>1</v>
      </c>
      <c r="BC395">
        <v>157.4</v>
      </c>
      <c r="BD395">
        <v>3</v>
      </c>
      <c r="BE395">
        <v>3</v>
      </c>
      <c r="BF395">
        <v>10.39</v>
      </c>
      <c r="BG395">
        <v>100</v>
      </c>
      <c r="BH395">
        <v>33</v>
      </c>
      <c r="BI395">
        <v>3.2</v>
      </c>
      <c r="BJ395">
        <v>2930</v>
      </c>
      <c r="BK395">
        <v>122</v>
      </c>
      <c r="BL395" t="b">
        <v>0</v>
      </c>
      <c r="BM395">
        <v>98</v>
      </c>
      <c r="BN395">
        <v>154</v>
      </c>
      <c r="BO395">
        <v>0.26</v>
      </c>
      <c r="BP395">
        <v>30</v>
      </c>
      <c r="BQ395">
        <v>3</v>
      </c>
      <c r="BR395">
        <v>648132</v>
      </c>
      <c r="BS395">
        <v>384</v>
      </c>
      <c r="BT395">
        <v>1.66</v>
      </c>
      <c r="BU395">
        <v>1.6</v>
      </c>
      <c r="BV395">
        <v>11</v>
      </c>
      <c r="BW395">
        <v>19</v>
      </c>
      <c r="BX395">
        <v>7</v>
      </c>
      <c r="BY395">
        <v>113</v>
      </c>
    </row>
    <row r="396" spans="1:77">
      <c r="A396">
        <v>395</v>
      </c>
      <c r="B396" s="1" t="s">
        <v>1101</v>
      </c>
      <c r="C396">
        <v>49</v>
      </c>
      <c r="D396">
        <v>4.9000000000000004</v>
      </c>
      <c r="E396" t="str">
        <f t="shared" si="6"/>
        <v>Cheap</v>
      </c>
      <c r="F396" s="1" t="s">
        <v>92</v>
      </c>
      <c r="G396" s="1" t="s">
        <v>136</v>
      </c>
      <c r="H396">
        <v>0</v>
      </c>
      <c r="I396">
        <v>325</v>
      </c>
      <c r="J396">
        <v>0</v>
      </c>
      <c r="K396">
        <v>0</v>
      </c>
      <c r="L396">
        <v>526</v>
      </c>
      <c r="M396">
        <v>0</v>
      </c>
      <c r="N396">
        <v>0</v>
      </c>
      <c r="O396">
        <v>244</v>
      </c>
      <c r="P396">
        <v>2697</v>
      </c>
      <c r="Q396">
        <v>0</v>
      </c>
      <c r="S396">
        <v>0.2</v>
      </c>
      <c r="T396">
        <v>0</v>
      </c>
      <c r="U396">
        <v>0</v>
      </c>
      <c r="V396">
        <v>-1</v>
      </c>
      <c r="W396" s="2">
        <v>44802.9375</v>
      </c>
      <c r="X396">
        <v>0.23</v>
      </c>
      <c r="Y396">
        <v>1</v>
      </c>
      <c r="Z396">
        <v>2.96</v>
      </c>
      <c r="AA396">
        <v>0</v>
      </c>
      <c r="AB396">
        <v>0</v>
      </c>
      <c r="AC396">
        <v>270</v>
      </c>
      <c r="AD396">
        <v>0</v>
      </c>
      <c r="AE396">
        <v>0</v>
      </c>
      <c r="AG396">
        <v>0</v>
      </c>
      <c r="AH396">
        <v>0</v>
      </c>
      <c r="AI396" s="1" t="s">
        <v>1102</v>
      </c>
      <c r="AJ396">
        <v>0.3</v>
      </c>
      <c r="AK396">
        <v>758</v>
      </c>
      <c r="AL396">
        <v>0</v>
      </c>
      <c r="AM396">
        <v>501</v>
      </c>
      <c r="AN396">
        <v>0</v>
      </c>
      <c r="AO396">
        <v>0</v>
      </c>
      <c r="AP396" s="1" t="s">
        <v>173</v>
      </c>
      <c r="AQ396">
        <v>146</v>
      </c>
      <c r="AR396">
        <v>0</v>
      </c>
      <c r="AS396">
        <v>0</v>
      </c>
      <c r="AT396">
        <v>0</v>
      </c>
      <c r="AU396" s="1" t="s">
        <v>1103</v>
      </c>
      <c r="AV396">
        <v>0</v>
      </c>
      <c r="AW396">
        <v>0</v>
      </c>
      <c r="AX396">
        <v>311</v>
      </c>
      <c r="AY396">
        <v>327</v>
      </c>
      <c r="AZ396">
        <v>0</v>
      </c>
      <c r="BA396">
        <v>757</v>
      </c>
      <c r="BC396">
        <v>0</v>
      </c>
      <c r="BD396">
        <v>0</v>
      </c>
      <c r="BE396">
        <v>0</v>
      </c>
      <c r="BF396">
        <v>0</v>
      </c>
      <c r="BG396">
        <v>0</v>
      </c>
      <c r="BH396">
        <v>0</v>
      </c>
      <c r="BI396">
        <v>1</v>
      </c>
      <c r="BJ396">
        <v>7</v>
      </c>
      <c r="BK396">
        <v>1</v>
      </c>
      <c r="BL396" t="b">
        <v>0</v>
      </c>
      <c r="BM396">
        <v>729</v>
      </c>
      <c r="BN396">
        <v>678</v>
      </c>
      <c r="BO396">
        <v>0</v>
      </c>
      <c r="BP396">
        <v>749</v>
      </c>
      <c r="BQ396">
        <v>0</v>
      </c>
      <c r="BR396">
        <v>414</v>
      </c>
      <c r="BS396">
        <v>1</v>
      </c>
      <c r="BT396">
        <v>0</v>
      </c>
      <c r="BU396">
        <v>0</v>
      </c>
      <c r="BV396">
        <v>327</v>
      </c>
      <c r="BW396">
        <v>246</v>
      </c>
      <c r="BX396">
        <v>0</v>
      </c>
      <c r="BY396">
        <v>249</v>
      </c>
    </row>
    <row r="397" spans="1:77">
      <c r="A397">
        <v>396</v>
      </c>
      <c r="B397" s="1" t="s">
        <v>1401</v>
      </c>
      <c r="C397">
        <v>45</v>
      </c>
      <c r="D397">
        <v>4.5</v>
      </c>
      <c r="E397" t="str">
        <f t="shared" si="6"/>
        <v>Cheap</v>
      </c>
      <c r="F397" s="1" t="s">
        <v>92</v>
      </c>
      <c r="G397" s="1" t="s">
        <v>136</v>
      </c>
      <c r="H397">
        <v>0</v>
      </c>
      <c r="I397">
        <v>271</v>
      </c>
      <c r="J397">
        <v>0</v>
      </c>
      <c r="K397">
        <v>0</v>
      </c>
      <c r="L397">
        <v>701</v>
      </c>
      <c r="M397">
        <v>0</v>
      </c>
      <c r="N397">
        <v>0</v>
      </c>
      <c r="O397">
        <v>279</v>
      </c>
      <c r="P397">
        <v>9658</v>
      </c>
      <c r="Q397">
        <v>0</v>
      </c>
      <c r="S397">
        <v>0</v>
      </c>
      <c r="T397">
        <v>0</v>
      </c>
      <c r="U397">
        <v>0</v>
      </c>
      <c r="V397">
        <v>0</v>
      </c>
      <c r="W397" s="2">
        <v>44788.068749999999</v>
      </c>
      <c r="X397">
        <v>0</v>
      </c>
      <c r="Y397">
        <v>0</v>
      </c>
      <c r="Z397">
        <v>0</v>
      </c>
      <c r="AA397">
        <v>0</v>
      </c>
      <c r="AB397">
        <v>0</v>
      </c>
      <c r="AC397">
        <v>248</v>
      </c>
      <c r="AD397">
        <v>0</v>
      </c>
      <c r="AE397">
        <v>0</v>
      </c>
      <c r="AG397">
        <v>0</v>
      </c>
      <c r="AH397">
        <v>0</v>
      </c>
      <c r="AI397" s="1" t="s">
        <v>1402</v>
      </c>
      <c r="AJ397">
        <v>0</v>
      </c>
      <c r="AK397">
        <v>690</v>
      </c>
      <c r="AL397">
        <v>0</v>
      </c>
      <c r="AM397">
        <v>685</v>
      </c>
      <c r="AN397">
        <v>0</v>
      </c>
      <c r="AO397">
        <v>0</v>
      </c>
      <c r="AP397" s="1" t="s">
        <v>173</v>
      </c>
      <c r="AQ397">
        <v>221</v>
      </c>
      <c r="AR397">
        <v>0</v>
      </c>
      <c r="AS397">
        <v>0</v>
      </c>
      <c r="AT397">
        <v>0</v>
      </c>
      <c r="AU397" s="1" t="s">
        <v>1403</v>
      </c>
      <c r="AV397">
        <v>0</v>
      </c>
      <c r="AW397">
        <v>0</v>
      </c>
      <c r="AX397">
        <v>243</v>
      </c>
      <c r="AY397">
        <v>277</v>
      </c>
      <c r="AZ397">
        <v>0</v>
      </c>
      <c r="BA397">
        <v>686</v>
      </c>
      <c r="BC397">
        <v>0</v>
      </c>
      <c r="BD397">
        <v>0</v>
      </c>
      <c r="BE397">
        <v>0</v>
      </c>
      <c r="BF397">
        <v>0</v>
      </c>
      <c r="BG397">
        <v>0</v>
      </c>
      <c r="BH397">
        <v>0</v>
      </c>
      <c r="BI397">
        <v>0</v>
      </c>
      <c r="BJ397">
        <v>0</v>
      </c>
      <c r="BK397">
        <v>0</v>
      </c>
      <c r="BL397" t="b">
        <v>0</v>
      </c>
      <c r="BM397">
        <v>635</v>
      </c>
      <c r="BN397">
        <v>617</v>
      </c>
      <c r="BO397">
        <v>0</v>
      </c>
      <c r="BP397">
        <v>669</v>
      </c>
      <c r="BQ397">
        <v>0</v>
      </c>
      <c r="BR397">
        <v>601</v>
      </c>
      <c r="BS397">
        <v>0</v>
      </c>
      <c r="BT397">
        <v>0</v>
      </c>
      <c r="BU397">
        <v>0</v>
      </c>
      <c r="BV397">
        <v>274</v>
      </c>
      <c r="BW397">
        <v>288</v>
      </c>
      <c r="BX397">
        <v>0</v>
      </c>
      <c r="BY397">
        <v>389</v>
      </c>
    </row>
    <row r="398" spans="1:77">
      <c r="A398">
        <v>397</v>
      </c>
      <c r="B398" s="1" t="s">
        <v>293</v>
      </c>
      <c r="C398">
        <v>56</v>
      </c>
      <c r="D398">
        <v>5.6</v>
      </c>
      <c r="E398" t="str">
        <f t="shared" si="6"/>
        <v>Standard</v>
      </c>
      <c r="F398" s="1" t="s">
        <v>83</v>
      </c>
      <c r="G398" s="1" t="s">
        <v>136</v>
      </c>
      <c r="H398">
        <v>0.32</v>
      </c>
      <c r="I398">
        <v>30</v>
      </c>
      <c r="J398">
        <v>0.02</v>
      </c>
      <c r="K398">
        <v>0.28999999999999998</v>
      </c>
      <c r="L398">
        <v>84</v>
      </c>
      <c r="M398">
        <v>10</v>
      </c>
      <c r="N398">
        <v>0</v>
      </c>
      <c r="O398">
        <v>36</v>
      </c>
      <c r="P398">
        <v>262540</v>
      </c>
      <c r="Q398">
        <v>1.7</v>
      </c>
      <c r="S398">
        <v>17.899999999999999</v>
      </c>
      <c r="T398">
        <v>16</v>
      </c>
      <c r="U398">
        <v>1.1000000000000001</v>
      </c>
      <c r="V398">
        <v>-4</v>
      </c>
      <c r="W398" s="2">
        <v>45044.6875</v>
      </c>
      <c r="X398">
        <v>26.43</v>
      </c>
      <c r="Y398">
        <v>4</v>
      </c>
      <c r="Z398">
        <v>1.71</v>
      </c>
      <c r="AA398">
        <v>0</v>
      </c>
      <c r="AB398">
        <v>378</v>
      </c>
      <c r="AC398">
        <v>31</v>
      </c>
      <c r="AD398">
        <v>375.8</v>
      </c>
      <c r="AE398">
        <v>0</v>
      </c>
      <c r="AG398">
        <v>7.8</v>
      </c>
      <c r="AH398">
        <v>8</v>
      </c>
      <c r="AI398" s="1" t="s">
        <v>294</v>
      </c>
      <c r="AJ398">
        <v>129.6</v>
      </c>
      <c r="AK398">
        <v>155</v>
      </c>
      <c r="AL398">
        <v>0</v>
      </c>
      <c r="AM398">
        <v>245</v>
      </c>
      <c r="AN398">
        <v>6.86</v>
      </c>
      <c r="AO398">
        <v>0</v>
      </c>
      <c r="AP398" s="1" t="s">
        <v>80</v>
      </c>
      <c r="AQ398">
        <v>35</v>
      </c>
      <c r="AR398">
        <v>0</v>
      </c>
      <c r="AS398">
        <v>2</v>
      </c>
      <c r="AT398">
        <v>29</v>
      </c>
      <c r="AU398" s="1" t="s">
        <v>81</v>
      </c>
      <c r="AV398">
        <v>0.46</v>
      </c>
      <c r="AW398">
        <v>1</v>
      </c>
      <c r="AX398">
        <v>1</v>
      </c>
      <c r="AY398">
        <v>26</v>
      </c>
      <c r="AZ398">
        <v>100</v>
      </c>
      <c r="BA398">
        <v>188</v>
      </c>
      <c r="BC398">
        <v>87.8</v>
      </c>
      <c r="BD398">
        <v>9.5</v>
      </c>
      <c r="BE398">
        <v>2</v>
      </c>
      <c r="BF398">
        <v>7.15</v>
      </c>
      <c r="BG398">
        <v>100</v>
      </c>
      <c r="BH398">
        <v>17</v>
      </c>
      <c r="BI398">
        <v>3.7</v>
      </c>
      <c r="BJ398">
        <v>1395</v>
      </c>
      <c r="BK398">
        <v>100</v>
      </c>
      <c r="BL398" t="b">
        <v>0</v>
      </c>
      <c r="BM398">
        <v>1</v>
      </c>
      <c r="BN398">
        <v>172</v>
      </c>
      <c r="BO398">
        <v>0.44</v>
      </c>
      <c r="BP398">
        <v>95</v>
      </c>
      <c r="BQ398">
        <v>9.5</v>
      </c>
      <c r="BR398">
        <v>282041</v>
      </c>
      <c r="BS398">
        <v>320</v>
      </c>
      <c r="BT398">
        <v>1.87</v>
      </c>
      <c r="BU398">
        <v>1.2</v>
      </c>
      <c r="BV398">
        <v>18</v>
      </c>
      <c r="BW398">
        <v>13</v>
      </c>
      <c r="BX398">
        <v>5</v>
      </c>
      <c r="BY398">
        <v>96</v>
      </c>
    </row>
    <row r="399" spans="1:77">
      <c r="A399">
        <v>398</v>
      </c>
      <c r="B399" s="1" t="s">
        <v>135</v>
      </c>
      <c r="C399">
        <v>46</v>
      </c>
      <c r="D399">
        <v>4.5999999999999996</v>
      </c>
      <c r="E399" t="str">
        <f t="shared" si="6"/>
        <v>Standard</v>
      </c>
      <c r="F399" s="1" t="s">
        <v>77</v>
      </c>
      <c r="G399" s="1" t="s">
        <v>136</v>
      </c>
      <c r="H399">
        <v>0.33</v>
      </c>
      <c r="I399">
        <v>74</v>
      </c>
      <c r="J399">
        <v>0</v>
      </c>
      <c r="K399">
        <v>0.01</v>
      </c>
      <c r="L399">
        <v>19</v>
      </c>
      <c r="M399">
        <v>0</v>
      </c>
      <c r="N399">
        <v>0</v>
      </c>
      <c r="O399">
        <v>79</v>
      </c>
      <c r="P399">
        <v>1665163</v>
      </c>
      <c r="Q399">
        <v>0</v>
      </c>
      <c r="S399">
        <v>17.8</v>
      </c>
      <c r="T399">
        <v>12</v>
      </c>
      <c r="U399">
        <v>1</v>
      </c>
      <c r="V399">
        <v>1</v>
      </c>
      <c r="W399" s="2">
        <v>44941.0625</v>
      </c>
      <c r="X399">
        <v>26.97</v>
      </c>
      <c r="Y399">
        <v>-1</v>
      </c>
      <c r="Z399">
        <v>1.5</v>
      </c>
      <c r="AA399">
        <v>0</v>
      </c>
      <c r="AB399">
        <v>0</v>
      </c>
      <c r="AC399">
        <v>14</v>
      </c>
      <c r="AD399">
        <v>474.4</v>
      </c>
      <c r="AE399">
        <v>2</v>
      </c>
      <c r="AG399">
        <v>0</v>
      </c>
      <c r="AH399">
        <v>0</v>
      </c>
      <c r="AI399" s="1" t="s">
        <v>137</v>
      </c>
      <c r="AJ399">
        <v>0</v>
      </c>
      <c r="AK399">
        <v>288</v>
      </c>
      <c r="AL399">
        <v>3</v>
      </c>
      <c r="AM399">
        <v>743</v>
      </c>
      <c r="AN399">
        <v>0</v>
      </c>
      <c r="AO399">
        <v>0</v>
      </c>
      <c r="AP399" s="1" t="s">
        <v>105</v>
      </c>
      <c r="AQ399">
        <v>14</v>
      </c>
      <c r="AR399">
        <v>54</v>
      </c>
      <c r="AS399">
        <v>2</v>
      </c>
      <c r="AT399">
        <v>31</v>
      </c>
      <c r="AU399" s="1" t="s">
        <v>138</v>
      </c>
      <c r="AV399">
        <v>0</v>
      </c>
      <c r="AW399">
        <v>0</v>
      </c>
      <c r="AX399">
        <v>83</v>
      </c>
      <c r="AY399">
        <v>19</v>
      </c>
      <c r="AZ399">
        <v>0</v>
      </c>
      <c r="BA399">
        <v>124</v>
      </c>
      <c r="BC399">
        <v>47.5</v>
      </c>
      <c r="BD399">
        <v>0</v>
      </c>
      <c r="BE399">
        <v>2</v>
      </c>
      <c r="BF399">
        <v>0.01</v>
      </c>
      <c r="BG399">
        <v>0</v>
      </c>
      <c r="BH399">
        <v>18</v>
      </c>
      <c r="BI399">
        <v>4.5999999999999996</v>
      </c>
      <c r="BJ399">
        <v>1620</v>
      </c>
      <c r="BK399">
        <v>82</v>
      </c>
      <c r="BL399" t="b">
        <v>0</v>
      </c>
      <c r="BM399">
        <v>699</v>
      </c>
      <c r="BN399">
        <v>74</v>
      </c>
      <c r="BO399">
        <v>0</v>
      </c>
      <c r="BP399">
        <v>734</v>
      </c>
      <c r="BQ399">
        <v>0</v>
      </c>
      <c r="BR399">
        <v>1418707</v>
      </c>
      <c r="BS399">
        <v>367</v>
      </c>
      <c r="BT399">
        <v>1.72</v>
      </c>
      <c r="BU399">
        <v>5.2</v>
      </c>
      <c r="BV399">
        <v>19</v>
      </c>
      <c r="BW399">
        <v>4</v>
      </c>
      <c r="BX399">
        <v>6</v>
      </c>
      <c r="BY399">
        <v>330</v>
      </c>
    </row>
    <row r="400" spans="1:77">
      <c r="A400">
        <v>399</v>
      </c>
      <c r="B400" s="1" t="s">
        <v>1203</v>
      </c>
      <c r="C400">
        <v>42</v>
      </c>
      <c r="D400">
        <v>4.2</v>
      </c>
      <c r="E400" t="str">
        <f t="shared" si="6"/>
        <v>Cheap</v>
      </c>
      <c r="F400" s="1" t="s">
        <v>120</v>
      </c>
      <c r="G400" s="1" t="s">
        <v>136</v>
      </c>
      <c r="H400">
        <v>0</v>
      </c>
      <c r="I400">
        <v>238</v>
      </c>
      <c r="J400">
        <v>0</v>
      </c>
      <c r="K400">
        <v>0</v>
      </c>
      <c r="L400">
        <v>479</v>
      </c>
      <c r="M400">
        <v>0</v>
      </c>
      <c r="N400">
        <v>0</v>
      </c>
      <c r="O400">
        <v>243</v>
      </c>
      <c r="P400">
        <v>7574</v>
      </c>
      <c r="Q400">
        <v>0</v>
      </c>
      <c r="S400">
        <v>0.5</v>
      </c>
      <c r="T400">
        <v>0</v>
      </c>
      <c r="U400">
        <v>0</v>
      </c>
      <c r="V400">
        <v>-3</v>
      </c>
      <c r="W400" s="2">
        <v>44868.916666666664</v>
      </c>
      <c r="X400">
        <v>0.55000000000000004</v>
      </c>
      <c r="Y400">
        <v>3</v>
      </c>
      <c r="Z400">
        <v>3.3</v>
      </c>
      <c r="AA400">
        <v>0</v>
      </c>
      <c r="AB400">
        <v>0</v>
      </c>
      <c r="AC400">
        <v>209</v>
      </c>
      <c r="AD400">
        <v>6.8</v>
      </c>
      <c r="AE400">
        <v>0</v>
      </c>
      <c r="AG400">
        <v>0</v>
      </c>
      <c r="AH400">
        <v>0</v>
      </c>
      <c r="AI400" s="1" t="s">
        <v>1204</v>
      </c>
      <c r="AJ400">
        <v>0</v>
      </c>
      <c r="AK400">
        <v>515</v>
      </c>
      <c r="AL400">
        <v>0</v>
      </c>
      <c r="AM400">
        <v>627</v>
      </c>
      <c r="AN400">
        <v>0</v>
      </c>
      <c r="AO400">
        <v>0</v>
      </c>
      <c r="AP400" s="1" t="s">
        <v>105</v>
      </c>
      <c r="AQ400">
        <v>172</v>
      </c>
      <c r="AR400">
        <v>0</v>
      </c>
      <c r="AS400">
        <v>0</v>
      </c>
      <c r="AT400">
        <v>1</v>
      </c>
      <c r="AU400" s="1" t="s">
        <v>536</v>
      </c>
      <c r="AV400">
        <v>0</v>
      </c>
      <c r="AW400">
        <v>0</v>
      </c>
      <c r="AX400">
        <v>212</v>
      </c>
      <c r="AY400">
        <v>178</v>
      </c>
      <c r="AZ400">
        <v>0</v>
      </c>
      <c r="BA400">
        <v>494</v>
      </c>
      <c r="BC400">
        <v>0.7</v>
      </c>
      <c r="BD400">
        <v>0</v>
      </c>
      <c r="BE400">
        <v>0</v>
      </c>
      <c r="BF400">
        <v>0</v>
      </c>
      <c r="BG400">
        <v>0</v>
      </c>
      <c r="BH400">
        <v>0</v>
      </c>
      <c r="BI400">
        <v>1</v>
      </c>
      <c r="BJ400">
        <v>15</v>
      </c>
      <c r="BK400">
        <v>2</v>
      </c>
      <c r="BL400" t="b">
        <v>0</v>
      </c>
      <c r="BM400">
        <v>542</v>
      </c>
      <c r="BN400">
        <v>572</v>
      </c>
      <c r="BO400">
        <v>0</v>
      </c>
      <c r="BP400">
        <v>598</v>
      </c>
      <c r="BQ400">
        <v>0</v>
      </c>
      <c r="BR400">
        <v>1877</v>
      </c>
      <c r="BS400">
        <v>9</v>
      </c>
      <c r="BT400">
        <v>6</v>
      </c>
      <c r="BU400">
        <v>0</v>
      </c>
      <c r="BV400">
        <v>175</v>
      </c>
      <c r="BW400">
        <v>169</v>
      </c>
      <c r="BX400">
        <v>0</v>
      </c>
      <c r="BY400">
        <v>616</v>
      </c>
    </row>
    <row r="401" spans="1:77">
      <c r="A401">
        <v>400</v>
      </c>
      <c r="B401" s="1" t="s">
        <v>583</v>
      </c>
      <c r="C401">
        <v>48</v>
      </c>
      <c r="D401">
        <v>4.8</v>
      </c>
      <c r="E401" t="str">
        <f t="shared" si="6"/>
        <v>Cheap</v>
      </c>
      <c r="F401" s="1" t="s">
        <v>92</v>
      </c>
      <c r="G401" s="1" t="s">
        <v>272</v>
      </c>
      <c r="H401">
        <v>0.16</v>
      </c>
      <c r="I401">
        <v>109</v>
      </c>
      <c r="J401">
        <v>0.12</v>
      </c>
      <c r="K401">
        <v>1.52</v>
      </c>
      <c r="L401">
        <v>229</v>
      </c>
      <c r="M401">
        <v>2</v>
      </c>
      <c r="N401">
        <v>0</v>
      </c>
      <c r="O401">
        <v>130</v>
      </c>
      <c r="P401">
        <v>9360</v>
      </c>
      <c r="Q401">
        <v>0.4</v>
      </c>
      <c r="S401">
        <v>10.199999999999999</v>
      </c>
      <c r="T401">
        <v>1</v>
      </c>
      <c r="U401">
        <v>1.04</v>
      </c>
      <c r="V401">
        <v>-2</v>
      </c>
      <c r="W401" s="2">
        <v>44916.3125</v>
      </c>
      <c r="X401">
        <v>24.71</v>
      </c>
      <c r="Y401">
        <v>2</v>
      </c>
      <c r="Z401">
        <v>1.98</v>
      </c>
      <c r="AA401">
        <v>0</v>
      </c>
      <c r="AB401">
        <v>199</v>
      </c>
      <c r="AC401">
        <v>206</v>
      </c>
      <c r="AD401">
        <v>164.6</v>
      </c>
      <c r="AE401">
        <v>0</v>
      </c>
      <c r="AG401">
        <v>0.2</v>
      </c>
      <c r="AH401">
        <v>5</v>
      </c>
      <c r="AI401" s="1" t="s">
        <v>584</v>
      </c>
      <c r="AJ401">
        <v>159.1</v>
      </c>
      <c r="AK401">
        <v>270</v>
      </c>
      <c r="AL401">
        <v>0</v>
      </c>
      <c r="AM401">
        <v>214</v>
      </c>
      <c r="AN401">
        <v>2.39</v>
      </c>
      <c r="AO401">
        <v>1</v>
      </c>
      <c r="AP401" s="1" t="s">
        <v>80</v>
      </c>
      <c r="AQ401">
        <v>151</v>
      </c>
      <c r="AR401">
        <v>0</v>
      </c>
      <c r="AS401">
        <v>1</v>
      </c>
      <c r="AT401">
        <v>30</v>
      </c>
      <c r="AU401" s="1" t="s">
        <v>81</v>
      </c>
      <c r="AV401">
        <v>0.31</v>
      </c>
      <c r="AW401">
        <v>2</v>
      </c>
      <c r="AX401">
        <v>76</v>
      </c>
      <c r="AY401">
        <v>120</v>
      </c>
      <c r="AZ401">
        <v>100</v>
      </c>
      <c r="BA401">
        <v>330</v>
      </c>
      <c r="BC401">
        <v>52.1</v>
      </c>
      <c r="BD401">
        <v>2</v>
      </c>
      <c r="BE401">
        <v>1</v>
      </c>
      <c r="BF401">
        <v>3.91</v>
      </c>
      <c r="BG401">
        <v>100</v>
      </c>
      <c r="BH401">
        <v>13</v>
      </c>
      <c r="BI401">
        <v>2.5</v>
      </c>
      <c r="BJ401">
        <v>1123</v>
      </c>
      <c r="BK401">
        <v>49</v>
      </c>
      <c r="BL401" t="b">
        <v>0</v>
      </c>
      <c r="BM401">
        <v>163</v>
      </c>
      <c r="BN401">
        <v>536</v>
      </c>
      <c r="BO401">
        <v>0.19</v>
      </c>
      <c r="BP401">
        <v>181</v>
      </c>
      <c r="BQ401">
        <v>1</v>
      </c>
      <c r="BR401">
        <v>9263</v>
      </c>
      <c r="BS401">
        <v>140</v>
      </c>
      <c r="BT401">
        <v>2.4</v>
      </c>
      <c r="BU401">
        <v>0</v>
      </c>
      <c r="BV401">
        <v>134</v>
      </c>
      <c r="BW401">
        <v>86</v>
      </c>
      <c r="BX401">
        <v>2</v>
      </c>
      <c r="BY401">
        <v>256</v>
      </c>
    </row>
    <row r="402" spans="1:77">
      <c r="A402">
        <v>401</v>
      </c>
      <c r="B402" s="1" t="s">
        <v>1063</v>
      </c>
      <c r="C402">
        <v>43</v>
      </c>
      <c r="D402">
        <v>4.3</v>
      </c>
      <c r="E402" t="str">
        <f t="shared" si="6"/>
        <v>Cheap</v>
      </c>
      <c r="F402" s="1" t="s">
        <v>77</v>
      </c>
      <c r="G402" s="1" t="s">
        <v>272</v>
      </c>
      <c r="H402">
        <v>0</v>
      </c>
      <c r="I402">
        <v>59</v>
      </c>
      <c r="J402">
        <v>0</v>
      </c>
      <c r="K402">
        <v>0</v>
      </c>
      <c r="L402">
        <v>447</v>
      </c>
      <c r="M402">
        <v>0</v>
      </c>
      <c r="N402">
        <v>0</v>
      </c>
      <c r="O402">
        <v>68</v>
      </c>
      <c r="P402">
        <v>24543</v>
      </c>
      <c r="Q402">
        <v>0.3</v>
      </c>
      <c r="S402">
        <v>1.9</v>
      </c>
      <c r="T402">
        <v>0</v>
      </c>
      <c r="U402">
        <v>1</v>
      </c>
      <c r="V402">
        <v>-2</v>
      </c>
      <c r="W402" s="2">
        <v>44924.916666666664</v>
      </c>
      <c r="X402">
        <v>15.16</v>
      </c>
      <c r="Y402">
        <v>2</v>
      </c>
      <c r="Z402">
        <v>2.5299999999999998</v>
      </c>
      <c r="AA402">
        <v>0</v>
      </c>
      <c r="AB402">
        <v>0</v>
      </c>
      <c r="AC402">
        <v>48</v>
      </c>
      <c r="AD402">
        <v>84.2</v>
      </c>
      <c r="AE402">
        <v>0</v>
      </c>
      <c r="AG402">
        <v>0.2</v>
      </c>
      <c r="AH402">
        <v>1</v>
      </c>
      <c r="AI402" s="1" t="s">
        <v>1064</v>
      </c>
      <c r="AJ402">
        <v>0</v>
      </c>
      <c r="AK402">
        <v>454</v>
      </c>
      <c r="AL402">
        <v>2.33</v>
      </c>
      <c r="AM402">
        <v>630</v>
      </c>
      <c r="AN402">
        <v>0</v>
      </c>
      <c r="AO402">
        <v>0</v>
      </c>
      <c r="AP402" s="1" t="s">
        <v>80</v>
      </c>
      <c r="AQ402">
        <v>26</v>
      </c>
      <c r="AR402">
        <v>14</v>
      </c>
      <c r="AS402">
        <v>0</v>
      </c>
      <c r="AT402">
        <v>17</v>
      </c>
      <c r="AU402" s="1" t="s">
        <v>81</v>
      </c>
      <c r="AV402">
        <v>0</v>
      </c>
      <c r="AW402">
        <v>0</v>
      </c>
      <c r="AX402">
        <v>22</v>
      </c>
      <c r="AY402">
        <v>30</v>
      </c>
      <c r="AZ402">
        <v>100</v>
      </c>
      <c r="BA402">
        <v>401</v>
      </c>
      <c r="BC402">
        <v>8.4</v>
      </c>
      <c r="BD402">
        <v>1.2</v>
      </c>
      <c r="BE402">
        <v>0</v>
      </c>
      <c r="BF402">
        <v>0</v>
      </c>
      <c r="BG402">
        <v>100</v>
      </c>
      <c r="BH402">
        <v>6</v>
      </c>
      <c r="BI402">
        <v>1.3</v>
      </c>
      <c r="BJ402">
        <v>540</v>
      </c>
      <c r="BK402">
        <v>8</v>
      </c>
      <c r="BL402" t="b">
        <v>0</v>
      </c>
      <c r="BM402">
        <v>248</v>
      </c>
      <c r="BN402">
        <v>399</v>
      </c>
      <c r="BO402">
        <v>0</v>
      </c>
      <c r="BP402">
        <v>601</v>
      </c>
      <c r="BQ402">
        <v>0.2</v>
      </c>
      <c r="BR402">
        <v>8379</v>
      </c>
      <c r="BS402">
        <v>83</v>
      </c>
      <c r="BT402">
        <v>2.83</v>
      </c>
      <c r="BU402">
        <v>0.1</v>
      </c>
      <c r="BV402">
        <v>30</v>
      </c>
      <c r="BW402">
        <v>39</v>
      </c>
      <c r="BX402">
        <v>0</v>
      </c>
      <c r="BY402">
        <v>539</v>
      </c>
    </row>
    <row r="403" spans="1:77">
      <c r="A403">
        <v>402</v>
      </c>
      <c r="B403" s="1" t="s">
        <v>761</v>
      </c>
      <c r="C403">
        <v>48</v>
      </c>
      <c r="D403">
        <v>4.8</v>
      </c>
      <c r="E403" t="str">
        <f t="shared" si="6"/>
        <v>Cheap</v>
      </c>
      <c r="F403" s="1" t="s">
        <v>92</v>
      </c>
      <c r="G403" s="1" t="s">
        <v>272</v>
      </c>
      <c r="H403">
        <v>0</v>
      </c>
      <c r="I403">
        <v>231</v>
      </c>
      <c r="J403">
        <v>0.24</v>
      </c>
      <c r="K403">
        <v>0.2</v>
      </c>
      <c r="L403">
        <v>326</v>
      </c>
      <c r="M403">
        <v>0</v>
      </c>
      <c r="N403">
        <v>0</v>
      </c>
      <c r="O403">
        <v>222</v>
      </c>
      <c r="P403">
        <v>9786</v>
      </c>
      <c r="Q403">
        <v>0</v>
      </c>
      <c r="S403">
        <v>0.4</v>
      </c>
      <c r="T403">
        <v>0</v>
      </c>
      <c r="U403">
        <v>1.22</v>
      </c>
      <c r="V403">
        <v>-2</v>
      </c>
      <c r="W403" s="2">
        <v>44805.746527777781</v>
      </c>
      <c r="X403">
        <v>1.45</v>
      </c>
      <c r="Y403">
        <v>2</v>
      </c>
      <c r="Z403">
        <v>1.76</v>
      </c>
      <c r="AA403">
        <v>0</v>
      </c>
      <c r="AB403">
        <v>2</v>
      </c>
      <c r="AC403">
        <v>234</v>
      </c>
      <c r="AD403">
        <v>6.2</v>
      </c>
      <c r="AE403">
        <v>0</v>
      </c>
      <c r="AG403">
        <v>0</v>
      </c>
      <c r="AH403">
        <v>0</v>
      </c>
      <c r="AI403" s="1" t="s">
        <v>762</v>
      </c>
      <c r="AJ403">
        <v>3.8</v>
      </c>
      <c r="AK403">
        <v>504</v>
      </c>
      <c r="AL403">
        <v>0</v>
      </c>
      <c r="AM403">
        <v>463</v>
      </c>
      <c r="AN403">
        <v>0</v>
      </c>
      <c r="AO403">
        <v>0</v>
      </c>
      <c r="AP403" s="1" t="s">
        <v>173</v>
      </c>
      <c r="AQ403">
        <v>156</v>
      </c>
      <c r="AR403">
        <v>0</v>
      </c>
      <c r="AS403">
        <v>0</v>
      </c>
      <c r="AT403">
        <v>4</v>
      </c>
      <c r="AU403" s="1" t="s">
        <v>763</v>
      </c>
      <c r="AV403">
        <v>0.24</v>
      </c>
      <c r="AW403">
        <v>0</v>
      </c>
      <c r="AX403">
        <v>299</v>
      </c>
      <c r="AY403">
        <v>226</v>
      </c>
      <c r="AZ403">
        <v>0</v>
      </c>
      <c r="BA403">
        <v>497</v>
      </c>
      <c r="BC403">
        <v>1.2</v>
      </c>
      <c r="BD403">
        <v>0</v>
      </c>
      <c r="BE403">
        <v>0</v>
      </c>
      <c r="BF403">
        <v>0.2</v>
      </c>
      <c r="BG403">
        <v>0</v>
      </c>
      <c r="BH403">
        <v>1</v>
      </c>
      <c r="BI403">
        <v>2</v>
      </c>
      <c r="BJ403">
        <v>74</v>
      </c>
      <c r="BK403">
        <v>2</v>
      </c>
      <c r="BL403" t="b">
        <v>0</v>
      </c>
      <c r="BM403">
        <v>714</v>
      </c>
      <c r="BN403">
        <v>594</v>
      </c>
      <c r="BO403">
        <v>0</v>
      </c>
      <c r="BP403">
        <v>472</v>
      </c>
      <c r="BQ403">
        <v>0</v>
      </c>
      <c r="BR403">
        <v>932</v>
      </c>
      <c r="BS403">
        <v>9</v>
      </c>
      <c r="BT403">
        <v>4.8600000000000003</v>
      </c>
      <c r="BU403">
        <v>0</v>
      </c>
      <c r="BV403">
        <v>221</v>
      </c>
      <c r="BW403">
        <v>127</v>
      </c>
      <c r="BX403">
        <v>0</v>
      </c>
      <c r="BY403">
        <v>263</v>
      </c>
    </row>
    <row r="404" spans="1:77">
      <c r="A404">
        <v>403</v>
      </c>
      <c r="B404" s="1" t="s">
        <v>1093</v>
      </c>
      <c r="C404">
        <v>53</v>
      </c>
      <c r="D404">
        <v>5.3</v>
      </c>
      <c r="E404" t="str">
        <f t="shared" si="6"/>
        <v>Cheap</v>
      </c>
      <c r="F404" s="1" t="s">
        <v>92</v>
      </c>
      <c r="G404" s="1" t="s">
        <v>272</v>
      </c>
      <c r="H404">
        <v>0</v>
      </c>
      <c r="I404">
        <v>333</v>
      </c>
      <c r="J404">
        <v>0</v>
      </c>
      <c r="K404">
        <v>0</v>
      </c>
      <c r="L404">
        <v>531</v>
      </c>
      <c r="M404">
        <v>0</v>
      </c>
      <c r="N404">
        <v>0</v>
      </c>
      <c r="O404">
        <v>333</v>
      </c>
      <c r="P404">
        <v>6553</v>
      </c>
      <c r="Q404">
        <v>0</v>
      </c>
      <c r="S404">
        <v>0.2</v>
      </c>
      <c r="T404">
        <v>0</v>
      </c>
      <c r="U404">
        <v>0</v>
      </c>
      <c r="V404">
        <v>-2</v>
      </c>
      <c r="W404" s="2">
        <v>44813.651388888888</v>
      </c>
      <c r="X404">
        <v>0.02</v>
      </c>
      <c r="Y404">
        <v>2</v>
      </c>
      <c r="Z404">
        <v>1.8</v>
      </c>
      <c r="AA404">
        <v>0</v>
      </c>
      <c r="AB404">
        <v>0</v>
      </c>
      <c r="AC404">
        <v>239</v>
      </c>
      <c r="AD404">
        <v>0</v>
      </c>
      <c r="AE404">
        <v>0</v>
      </c>
      <c r="AG404">
        <v>0</v>
      </c>
      <c r="AH404">
        <v>0</v>
      </c>
      <c r="AI404" s="1" t="s">
        <v>1094</v>
      </c>
      <c r="AJ404">
        <v>0</v>
      </c>
      <c r="AK404">
        <v>768</v>
      </c>
      <c r="AL404">
        <v>0</v>
      </c>
      <c r="AM404">
        <v>766</v>
      </c>
      <c r="AN404">
        <v>0</v>
      </c>
      <c r="AO404">
        <v>0</v>
      </c>
      <c r="AP404" s="1" t="s">
        <v>173</v>
      </c>
      <c r="AQ404">
        <v>70</v>
      </c>
      <c r="AR404">
        <v>0</v>
      </c>
      <c r="AS404">
        <v>0</v>
      </c>
      <c r="AT404">
        <v>0</v>
      </c>
      <c r="AU404" s="1" t="s">
        <v>1095</v>
      </c>
      <c r="AV404">
        <v>0</v>
      </c>
      <c r="AW404">
        <v>0</v>
      </c>
      <c r="AX404">
        <v>324</v>
      </c>
      <c r="AY404">
        <v>333</v>
      </c>
      <c r="AZ404">
        <v>0</v>
      </c>
      <c r="BA404">
        <v>767</v>
      </c>
      <c r="BC404">
        <v>0</v>
      </c>
      <c r="BD404">
        <v>0</v>
      </c>
      <c r="BE404">
        <v>0</v>
      </c>
      <c r="BF404">
        <v>0</v>
      </c>
      <c r="BG404">
        <v>0</v>
      </c>
      <c r="BH404">
        <v>0</v>
      </c>
      <c r="BI404">
        <v>1</v>
      </c>
      <c r="BJ404">
        <v>1</v>
      </c>
      <c r="BK404">
        <v>1</v>
      </c>
      <c r="BL404" t="b">
        <v>0</v>
      </c>
      <c r="BM404">
        <v>750</v>
      </c>
      <c r="BN404">
        <v>602</v>
      </c>
      <c r="BO404">
        <v>0</v>
      </c>
      <c r="BP404">
        <v>764</v>
      </c>
      <c r="BQ404">
        <v>0</v>
      </c>
      <c r="BR404">
        <v>1007</v>
      </c>
      <c r="BS404">
        <v>3</v>
      </c>
      <c r="BT404">
        <v>0</v>
      </c>
      <c r="BU404">
        <v>0</v>
      </c>
      <c r="BV404">
        <v>333</v>
      </c>
      <c r="BW404">
        <v>249</v>
      </c>
      <c r="BX404">
        <v>0</v>
      </c>
      <c r="BY404">
        <v>135</v>
      </c>
    </row>
    <row r="405" spans="1:77">
      <c r="A405">
        <v>404</v>
      </c>
      <c r="B405" s="1" t="s">
        <v>736</v>
      </c>
      <c r="C405">
        <v>43</v>
      </c>
      <c r="D405">
        <v>4.3</v>
      </c>
      <c r="E405" t="str">
        <f t="shared" si="6"/>
        <v>Cheap</v>
      </c>
      <c r="F405" s="1" t="s">
        <v>120</v>
      </c>
      <c r="G405" s="1" t="s">
        <v>205</v>
      </c>
      <c r="H405">
        <v>0.3</v>
      </c>
      <c r="I405">
        <v>123</v>
      </c>
      <c r="J405">
        <v>0.02</v>
      </c>
      <c r="K405">
        <v>0.23</v>
      </c>
      <c r="L405">
        <v>288</v>
      </c>
      <c r="M405">
        <v>0</v>
      </c>
      <c r="N405">
        <v>0</v>
      </c>
      <c r="O405">
        <v>121</v>
      </c>
      <c r="P405">
        <v>9538</v>
      </c>
      <c r="Q405">
        <v>0</v>
      </c>
      <c r="S405">
        <v>8.1</v>
      </c>
      <c r="T405">
        <v>1</v>
      </c>
      <c r="U405">
        <v>0.96</v>
      </c>
      <c r="V405">
        <v>-2</v>
      </c>
      <c r="W405" s="2">
        <v>45038.895833333336</v>
      </c>
      <c r="X405">
        <v>24.62</v>
      </c>
      <c r="Y405">
        <v>2</v>
      </c>
      <c r="Z405">
        <v>1.82</v>
      </c>
      <c r="AA405">
        <v>0</v>
      </c>
      <c r="AB405">
        <v>51</v>
      </c>
      <c r="AC405">
        <v>196</v>
      </c>
      <c r="AD405">
        <v>270</v>
      </c>
      <c r="AE405">
        <v>0</v>
      </c>
      <c r="AG405">
        <v>-0.5</v>
      </c>
      <c r="AH405">
        <v>0</v>
      </c>
      <c r="AI405" s="1" t="s">
        <v>737</v>
      </c>
      <c r="AJ405">
        <v>57.3</v>
      </c>
      <c r="AK405">
        <v>331</v>
      </c>
      <c r="AL405">
        <v>0</v>
      </c>
      <c r="AM405">
        <v>358</v>
      </c>
      <c r="AN405">
        <v>0.36</v>
      </c>
      <c r="AO405">
        <v>0</v>
      </c>
      <c r="AP405" s="1" t="s">
        <v>80</v>
      </c>
      <c r="AQ405">
        <v>127</v>
      </c>
      <c r="AR405">
        <v>0</v>
      </c>
      <c r="AS405">
        <v>3</v>
      </c>
      <c r="AT405">
        <v>24</v>
      </c>
      <c r="AU405" s="1" t="s">
        <v>81</v>
      </c>
      <c r="AV405">
        <v>0.05</v>
      </c>
      <c r="AW405">
        <v>0</v>
      </c>
      <c r="AX405">
        <v>216</v>
      </c>
      <c r="AY405">
        <v>113</v>
      </c>
      <c r="AZ405">
        <v>100</v>
      </c>
      <c r="BA405">
        <v>252</v>
      </c>
      <c r="BC405">
        <v>38</v>
      </c>
      <c r="BD405">
        <v>0</v>
      </c>
      <c r="BE405">
        <v>0</v>
      </c>
      <c r="BF405">
        <v>0.59</v>
      </c>
      <c r="BG405">
        <v>100</v>
      </c>
      <c r="BH405">
        <v>13</v>
      </c>
      <c r="BI405">
        <v>2.1</v>
      </c>
      <c r="BJ405">
        <v>1218</v>
      </c>
      <c r="BK405">
        <v>35</v>
      </c>
      <c r="BL405" t="b">
        <v>0</v>
      </c>
      <c r="BM405">
        <v>552</v>
      </c>
      <c r="BN405">
        <v>524</v>
      </c>
      <c r="BO405">
        <v>0.03</v>
      </c>
      <c r="BP405">
        <v>354</v>
      </c>
      <c r="BQ405">
        <v>-0.5</v>
      </c>
      <c r="BR405">
        <v>6832</v>
      </c>
      <c r="BS405">
        <v>233</v>
      </c>
      <c r="BT405">
        <v>1.77</v>
      </c>
      <c r="BU405">
        <v>0</v>
      </c>
      <c r="BV405">
        <v>97</v>
      </c>
      <c r="BW405">
        <v>104</v>
      </c>
      <c r="BX405">
        <v>4</v>
      </c>
      <c r="BY405">
        <v>542</v>
      </c>
    </row>
    <row r="406" spans="1:77">
      <c r="A406">
        <v>405</v>
      </c>
      <c r="B406" s="1" t="s">
        <v>860</v>
      </c>
      <c r="C406">
        <v>47</v>
      </c>
      <c r="D406">
        <v>4.7</v>
      </c>
      <c r="E406" t="str">
        <f t="shared" si="6"/>
        <v>Cheap</v>
      </c>
      <c r="F406" s="1" t="s">
        <v>92</v>
      </c>
      <c r="G406" s="1" t="s">
        <v>272</v>
      </c>
      <c r="H406">
        <v>0.06</v>
      </c>
      <c r="I406">
        <v>83</v>
      </c>
      <c r="J406">
        <v>0.18</v>
      </c>
      <c r="K406">
        <v>2.73</v>
      </c>
      <c r="L406">
        <v>359</v>
      </c>
      <c r="M406">
        <v>2</v>
      </c>
      <c r="N406">
        <v>0</v>
      </c>
      <c r="O406">
        <v>90</v>
      </c>
      <c r="P406">
        <v>23362</v>
      </c>
      <c r="Q406">
        <v>0.6</v>
      </c>
      <c r="S406">
        <v>12.1</v>
      </c>
      <c r="T406">
        <v>2</v>
      </c>
      <c r="U406">
        <v>0.91</v>
      </c>
      <c r="V406">
        <v>-3</v>
      </c>
      <c r="W406" s="2">
        <v>44935.916666666664</v>
      </c>
      <c r="X406">
        <v>28.64</v>
      </c>
      <c r="Y406">
        <v>3</v>
      </c>
      <c r="Z406">
        <v>1.85</v>
      </c>
      <c r="AA406">
        <v>0</v>
      </c>
      <c r="AB406">
        <v>267</v>
      </c>
      <c r="AC406">
        <v>178</v>
      </c>
      <c r="AD406">
        <v>234.2</v>
      </c>
      <c r="AE406">
        <v>0</v>
      </c>
      <c r="AG406">
        <v>2.5</v>
      </c>
      <c r="AH406">
        <v>1</v>
      </c>
      <c r="AI406" s="1" t="s">
        <v>861</v>
      </c>
      <c r="AJ406">
        <v>282.8</v>
      </c>
      <c r="AK406">
        <v>181</v>
      </c>
      <c r="AL406">
        <v>0</v>
      </c>
      <c r="AM406">
        <v>124</v>
      </c>
      <c r="AN406">
        <v>2.31</v>
      </c>
      <c r="AO406">
        <v>0</v>
      </c>
      <c r="AP406" s="1" t="s">
        <v>80</v>
      </c>
      <c r="AQ406">
        <v>181</v>
      </c>
      <c r="AR406">
        <v>0</v>
      </c>
      <c r="AS406">
        <v>6</v>
      </c>
      <c r="AT406">
        <v>34</v>
      </c>
      <c r="AU406" s="1" t="s">
        <v>81</v>
      </c>
      <c r="AV406">
        <v>0.33</v>
      </c>
      <c r="AW406">
        <v>2</v>
      </c>
      <c r="AX406">
        <v>43</v>
      </c>
      <c r="AY406">
        <v>99</v>
      </c>
      <c r="AZ406">
        <v>100</v>
      </c>
      <c r="BA406">
        <v>279</v>
      </c>
      <c r="BC406">
        <v>78.599999999999994</v>
      </c>
      <c r="BD406">
        <v>3</v>
      </c>
      <c r="BE406">
        <v>0</v>
      </c>
      <c r="BF406">
        <v>5.04</v>
      </c>
      <c r="BG406">
        <v>100</v>
      </c>
      <c r="BH406">
        <v>14</v>
      </c>
      <c r="BI406">
        <v>1.8</v>
      </c>
      <c r="BJ406">
        <v>1391</v>
      </c>
      <c r="BK406">
        <v>57</v>
      </c>
      <c r="BL406" t="b">
        <v>0</v>
      </c>
      <c r="BM406">
        <v>92</v>
      </c>
      <c r="BN406">
        <v>481</v>
      </c>
      <c r="BO406">
        <v>0.15</v>
      </c>
      <c r="BP406">
        <v>140</v>
      </c>
      <c r="BQ406">
        <v>2</v>
      </c>
      <c r="BR406">
        <v>16707</v>
      </c>
      <c r="BS406">
        <v>221</v>
      </c>
      <c r="BT406">
        <v>2.2000000000000002</v>
      </c>
      <c r="BU406">
        <v>0.1</v>
      </c>
      <c r="BV406">
        <v>118</v>
      </c>
      <c r="BW406">
        <v>149</v>
      </c>
      <c r="BX406">
        <v>1</v>
      </c>
      <c r="BY406">
        <v>301</v>
      </c>
    </row>
    <row r="407" spans="1:77">
      <c r="A407">
        <v>406</v>
      </c>
      <c r="B407" s="1" t="s">
        <v>825</v>
      </c>
      <c r="C407">
        <v>51</v>
      </c>
      <c r="D407">
        <v>5.0999999999999996</v>
      </c>
      <c r="E407" t="str">
        <f t="shared" si="6"/>
        <v>Cheap</v>
      </c>
      <c r="F407" s="1" t="s">
        <v>92</v>
      </c>
      <c r="G407" s="1" t="s">
        <v>272</v>
      </c>
      <c r="H407">
        <v>0.08</v>
      </c>
      <c r="I407">
        <v>58</v>
      </c>
      <c r="J407">
        <v>0.06</v>
      </c>
      <c r="K407">
        <v>1.53</v>
      </c>
      <c r="L407">
        <v>342</v>
      </c>
      <c r="M407">
        <v>1</v>
      </c>
      <c r="N407">
        <v>0</v>
      </c>
      <c r="O407">
        <v>87</v>
      </c>
      <c r="P407">
        <v>14654</v>
      </c>
      <c r="Q407">
        <v>0.4</v>
      </c>
      <c r="S407">
        <v>12.2</v>
      </c>
      <c r="T407">
        <v>0</v>
      </c>
      <c r="U407">
        <v>1.1200000000000001</v>
      </c>
      <c r="V407">
        <v>-4</v>
      </c>
      <c r="W407" s="2"/>
      <c r="X407">
        <v>37.020000000000003</v>
      </c>
      <c r="Y407">
        <v>4</v>
      </c>
      <c r="Z407">
        <v>1.54</v>
      </c>
      <c r="AA407">
        <v>0</v>
      </c>
      <c r="AB407">
        <v>388</v>
      </c>
      <c r="AC407">
        <v>193</v>
      </c>
      <c r="AD407">
        <v>285</v>
      </c>
      <c r="AE407">
        <v>0</v>
      </c>
      <c r="AG407">
        <v>1</v>
      </c>
      <c r="AH407">
        <v>2</v>
      </c>
      <c r="AI407" s="1" t="s">
        <v>826</v>
      </c>
      <c r="AJ407">
        <v>297.2</v>
      </c>
      <c r="AK407">
        <v>138</v>
      </c>
      <c r="AL407">
        <v>0</v>
      </c>
      <c r="AM407">
        <v>119</v>
      </c>
      <c r="AN407">
        <v>3.52</v>
      </c>
      <c r="AO407">
        <v>0</v>
      </c>
      <c r="AP407" s="1" t="s">
        <v>80</v>
      </c>
      <c r="AQ407">
        <v>96</v>
      </c>
      <c r="AR407">
        <v>0</v>
      </c>
      <c r="AS407">
        <v>4</v>
      </c>
      <c r="AT407">
        <v>45</v>
      </c>
      <c r="AU407" s="1" t="s">
        <v>81</v>
      </c>
      <c r="AV407">
        <v>0.21</v>
      </c>
      <c r="AW407">
        <v>1</v>
      </c>
      <c r="AX407">
        <v>80</v>
      </c>
      <c r="AY407">
        <v>86</v>
      </c>
      <c r="BA407">
        <v>236</v>
      </c>
      <c r="BC407">
        <v>96.8</v>
      </c>
      <c r="BD407">
        <v>2</v>
      </c>
      <c r="BE407">
        <v>0</v>
      </c>
      <c r="BF407">
        <v>5.05</v>
      </c>
      <c r="BH407">
        <v>27</v>
      </c>
      <c r="BI407">
        <v>1.9</v>
      </c>
      <c r="BJ407">
        <v>2162</v>
      </c>
      <c r="BK407">
        <v>62</v>
      </c>
      <c r="BL407" t="b">
        <v>0</v>
      </c>
      <c r="BM407">
        <v>172</v>
      </c>
      <c r="BN407">
        <v>501</v>
      </c>
      <c r="BO407">
        <v>0.15</v>
      </c>
      <c r="BP407">
        <v>92</v>
      </c>
      <c r="BQ407">
        <v>1</v>
      </c>
      <c r="BR407">
        <v>8945</v>
      </c>
      <c r="BS407">
        <v>218</v>
      </c>
      <c r="BT407">
        <v>1.87</v>
      </c>
      <c r="BU407">
        <v>0.1</v>
      </c>
      <c r="BV407">
        <v>99</v>
      </c>
      <c r="BW407">
        <v>140</v>
      </c>
      <c r="BX407">
        <v>2</v>
      </c>
      <c r="BY407">
        <v>170</v>
      </c>
    </row>
    <row r="408" spans="1:77">
      <c r="A408">
        <v>407</v>
      </c>
      <c r="B408" s="1" t="s">
        <v>271</v>
      </c>
      <c r="C408">
        <v>61</v>
      </c>
      <c r="D408">
        <v>6.1</v>
      </c>
      <c r="E408" t="str">
        <f t="shared" si="6"/>
        <v>Standard</v>
      </c>
      <c r="F408" s="1" t="s">
        <v>92</v>
      </c>
      <c r="G408" s="1" t="s">
        <v>272</v>
      </c>
      <c r="H408">
        <v>0.11</v>
      </c>
      <c r="I408">
        <v>73</v>
      </c>
      <c r="J408">
        <v>0.14000000000000001</v>
      </c>
      <c r="K408">
        <v>5.3</v>
      </c>
      <c r="L408">
        <v>86</v>
      </c>
      <c r="M408">
        <v>9</v>
      </c>
      <c r="N408">
        <v>2</v>
      </c>
      <c r="O408">
        <v>4</v>
      </c>
      <c r="P408">
        <v>1786445</v>
      </c>
      <c r="Q408">
        <v>0.9</v>
      </c>
      <c r="R408">
        <v>1</v>
      </c>
      <c r="S408">
        <v>23.3</v>
      </c>
      <c r="T408">
        <v>18</v>
      </c>
      <c r="U408">
        <v>1.01</v>
      </c>
      <c r="V408">
        <v>-4</v>
      </c>
      <c r="W408" s="2">
        <v>45044.270833333336</v>
      </c>
      <c r="X408">
        <v>60.71</v>
      </c>
      <c r="Y408">
        <v>4</v>
      </c>
      <c r="Z408">
        <v>1.62</v>
      </c>
      <c r="AA408">
        <v>0</v>
      </c>
      <c r="AB408">
        <v>319</v>
      </c>
      <c r="AC408">
        <v>25</v>
      </c>
      <c r="AD408">
        <v>880.4</v>
      </c>
      <c r="AE408">
        <v>0</v>
      </c>
      <c r="AF408">
        <v>1</v>
      </c>
      <c r="AG408">
        <v>4.2</v>
      </c>
      <c r="AH408">
        <v>7</v>
      </c>
      <c r="AI408" s="1" t="s">
        <v>273</v>
      </c>
      <c r="AJ408">
        <v>1162.9000000000001</v>
      </c>
      <c r="AK408">
        <v>18</v>
      </c>
      <c r="AL408">
        <v>0</v>
      </c>
      <c r="AM408">
        <v>6</v>
      </c>
      <c r="AN408">
        <v>5.86</v>
      </c>
      <c r="AO408">
        <v>1</v>
      </c>
      <c r="AP408" s="1" t="s">
        <v>80</v>
      </c>
      <c r="AQ408">
        <v>32</v>
      </c>
      <c r="AR408">
        <v>0</v>
      </c>
      <c r="AS408">
        <v>6</v>
      </c>
      <c r="AT408">
        <v>72</v>
      </c>
      <c r="AU408" s="1" t="s">
        <v>81</v>
      </c>
      <c r="AV408">
        <v>0.3</v>
      </c>
      <c r="AW408">
        <v>4</v>
      </c>
      <c r="AX408">
        <v>11</v>
      </c>
      <c r="AY408">
        <v>13</v>
      </c>
      <c r="AZ408">
        <v>100</v>
      </c>
      <c r="BA408">
        <v>17</v>
      </c>
      <c r="BB408">
        <v>1</v>
      </c>
      <c r="BC408">
        <v>236.3</v>
      </c>
      <c r="BD408">
        <v>5.6</v>
      </c>
      <c r="BE408">
        <v>3</v>
      </c>
      <c r="BF408">
        <v>11.16</v>
      </c>
      <c r="BG408">
        <v>100</v>
      </c>
      <c r="BH408">
        <v>38</v>
      </c>
      <c r="BI408">
        <v>3.7</v>
      </c>
      <c r="BJ408">
        <v>3371</v>
      </c>
      <c r="BK408">
        <v>142</v>
      </c>
      <c r="BL408" t="b">
        <v>0</v>
      </c>
      <c r="BM408">
        <v>18</v>
      </c>
      <c r="BN408">
        <v>78</v>
      </c>
      <c r="BO408">
        <v>0.16</v>
      </c>
      <c r="BP408">
        <v>114</v>
      </c>
      <c r="BQ408">
        <v>4.5999999999999996</v>
      </c>
      <c r="BR408">
        <v>1374045</v>
      </c>
      <c r="BS408">
        <v>747</v>
      </c>
      <c r="BT408">
        <v>1.92</v>
      </c>
      <c r="BU408">
        <v>4.9000000000000004</v>
      </c>
      <c r="BV408">
        <v>8</v>
      </c>
      <c r="BW408">
        <v>37</v>
      </c>
      <c r="BX408">
        <v>4</v>
      </c>
      <c r="BY408">
        <v>63</v>
      </c>
    </row>
    <row r="409" spans="1:77">
      <c r="A409">
        <v>408</v>
      </c>
      <c r="B409" s="1" t="s">
        <v>880</v>
      </c>
      <c r="C409">
        <v>53</v>
      </c>
      <c r="D409">
        <v>5.3</v>
      </c>
      <c r="E409" t="str">
        <f t="shared" si="6"/>
        <v>Cheap</v>
      </c>
      <c r="F409" s="1" t="s">
        <v>83</v>
      </c>
      <c r="G409" s="1" t="s">
        <v>272</v>
      </c>
      <c r="H409">
        <v>7.0000000000000007E-2</v>
      </c>
      <c r="I409">
        <v>40</v>
      </c>
      <c r="J409">
        <v>0.05</v>
      </c>
      <c r="K409">
        <v>0.75</v>
      </c>
      <c r="L409">
        <v>366</v>
      </c>
      <c r="M409">
        <v>2</v>
      </c>
      <c r="N409">
        <v>0</v>
      </c>
      <c r="O409">
        <v>33</v>
      </c>
      <c r="P409">
        <v>311720</v>
      </c>
      <c r="Q409">
        <v>0.3</v>
      </c>
      <c r="S409">
        <v>10.199999999999999</v>
      </c>
      <c r="T409">
        <v>3</v>
      </c>
      <c r="U409">
        <v>0.95</v>
      </c>
      <c r="V409">
        <v>-2</v>
      </c>
      <c r="W409" s="2">
        <v>44840.854166666664</v>
      </c>
      <c r="X409">
        <v>24.77</v>
      </c>
      <c r="Y409">
        <v>2</v>
      </c>
      <c r="Z409">
        <v>1.69</v>
      </c>
      <c r="AA409">
        <v>0</v>
      </c>
      <c r="AB409">
        <v>275</v>
      </c>
      <c r="AC409">
        <v>40</v>
      </c>
      <c r="AD409">
        <v>142</v>
      </c>
      <c r="AE409">
        <v>0</v>
      </c>
      <c r="AG409">
        <v>-0.2</v>
      </c>
      <c r="AH409">
        <v>5</v>
      </c>
      <c r="AI409" s="1" t="s">
        <v>881</v>
      </c>
      <c r="AJ409">
        <v>148.80000000000001</v>
      </c>
      <c r="AK409">
        <v>260</v>
      </c>
      <c r="AL409">
        <v>0</v>
      </c>
      <c r="AM409">
        <v>221</v>
      </c>
      <c r="AN409">
        <v>2.23</v>
      </c>
      <c r="AO409">
        <v>0</v>
      </c>
      <c r="AP409" s="1" t="s">
        <v>80</v>
      </c>
      <c r="AQ409">
        <v>48</v>
      </c>
      <c r="AR409">
        <v>0</v>
      </c>
      <c r="AS409">
        <v>2</v>
      </c>
      <c r="AT409">
        <v>24</v>
      </c>
      <c r="AU409" s="1" t="s">
        <v>81</v>
      </c>
      <c r="AV409">
        <v>0.2</v>
      </c>
      <c r="AW409">
        <v>1</v>
      </c>
      <c r="AX409">
        <v>27</v>
      </c>
      <c r="AY409">
        <v>41</v>
      </c>
      <c r="AZ409">
        <v>100</v>
      </c>
      <c r="BA409">
        <v>353</v>
      </c>
      <c r="BC409">
        <v>55.6</v>
      </c>
      <c r="BD409">
        <v>1.6</v>
      </c>
      <c r="BE409">
        <v>0</v>
      </c>
      <c r="BF409">
        <v>2.98</v>
      </c>
      <c r="BG409">
        <v>100</v>
      </c>
      <c r="BH409">
        <v>14</v>
      </c>
      <c r="BI409">
        <v>1.8</v>
      </c>
      <c r="BJ409">
        <v>1321</v>
      </c>
      <c r="BK409">
        <v>54</v>
      </c>
      <c r="BL409" t="b">
        <v>0</v>
      </c>
      <c r="BM409">
        <v>221</v>
      </c>
      <c r="BN409">
        <v>228</v>
      </c>
      <c r="BO409">
        <v>0.15</v>
      </c>
      <c r="BP409">
        <v>133</v>
      </c>
      <c r="BQ409">
        <v>0.6</v>
      </c>
      <c r="BR409">
        <v>284649</v>
      </c>
      <c r="BS409">
        <v>161</v>
      </c>
      <c r="BT409">
        <v>1.64</v>
      </c>
      <c r="BU409">
        <v>0.7</v>
      </c>
      <c r="BV409">
        <v>41</v>
      </c>
      <c r="BW409">
        <v>47</v>
      </c>
      <c r="BX409">
        <v>1</v>
      </c>
      <c r="BY409">
        <v>143</v>
      </c>
    </row>
    <row r="410" spans="1:77">
      <c r="A410">
        <v>409</v>
      </c>
      <c r="B410" s="1" t="s">
        <v>874</v>
      </c>
      <c r="C410">
        <v>44</v>
      </c>
      <c r="D410">
        <v>4.4000000000000004</v>
      </c>
      <c r="E410" t="str">
        <f t="shared" si="6"/>
        <v>Cheap</v>
      </c>
      <c r="F410" s="1" t="s">
        <v>120</v>
      </c>
      <c r="G410" s="1" t="s">
        <v>272</v>
      </c>
      <c r="H410">
        <v>0.1</v>
      </c>
      <c r="I410">
        <v>27</v>
      </c>
      <c r="J410">
        <v>0.08</v>
      </c>
      <c r="K410">
        <v>2.5</v>
      </c>
      <c r="L410">
        <v>352</v>
      </c>
      <c r="M410">
        <v>1</v>
      </c>
      <c r="N410">
        <v>0</v>
      </c>
      <c r="O410">
        <v>23</v>
      </c>
      <c r="P410">
        <v>226674</v>
      </c>
      <c r="Q410">
        <v>0.1</v>
      </c>
      <c r="S410">
        <v>12.7</v>
      </c>
      <c r="T410">
        <v>2</v>
      </c>
      <c r="U410">
        <v>1.02</v>
      </c>
      <c r="V410">
        <v>-1</v>
      </c>
      <c r="W410" s="2">
        <v>45001.229166666664</v>
      </c>
      <c r="X410">
        <v>51.26</v>
      </c>
      <c r="Y410">
        <v>1</v>
      </c>
      <c r="Z410">
        <v>1.74</v>
      </c>
      <c r="AA410">
        <v>0</v>
      </c>
      <c r="AB410">
        <v>198</v>
      </c>
      <c r="AC410">
        <v>83</v>
      </c>
      <c r="AD410">
        <v>403.4</v>
      </c>
      <c r="AE410">
        <v>0</v>
      </c>
      <c r="AG410">
        <v>-0.5</v>
      </c>
      <c r="AH410">
        <v>0</v>
      </c>
      <c r="AI410" s="1" t="s">
        <v>875</v>
      </c>
      <c r="AJ410">
        <v>277.89999999999998</v>
      </c>
      <c r="AK410">
        <v>153</v>
      </c>
      <c r="AL410">
        <v>0</v>
      </c>
      <c r="AM410">
        <v>128</v>
      </c>
      <c r="AN410">
        <v>1.08</v>
      </c>
      <c r="AO410">
        <v>0</v>
      </c>
      <c r="AP410" s="1" t="s">
        <v>80</v>
      </c>
      <c r="AQ410">
        <v>99</v>
      </c>
      <c r="AR410">
        <v>0</v>
      </c>
      <c r="AS410">
        <v>4</v>
      </c>
      <c r="AT410">
        <v>58</v>
      </c>
      <c r="AU410" s="1" t="s">
        <v>81</v>
      </c>
      <c r="AV410">
        <v>0.12</v>
      </c>
      <c r="AW410">
        <v>0</v>
      </c>
      <c r="AX410">
        <v>107</v>
      </c>
      <c r="AY410">
        <v>33</v>
      </c>
      <c r="AZ410">
        <v>100</v>
      </c>
      <c r="BA410">
        <v>164</v>
      </c>
      <c r="BC410">
        <v>87.9</v>
      </c>
      <c r="BD410">
        <v>0.4</v>
      </c>
      <c r="BE410">
        <v>1</v>
      </c>
      <c r="BF410">
        <v>3.58</v>
      </c>
      <c r="BG410">
        <v>100</v>
      </c>
      <c r="BH410">
        <v>30</v>
      </c>
      <c r="BI410">
        <v>1.8</v>
      </c>
      <c r="BJ410">
        <v>2650</v>
      </c>
      <c r="BK410">
        <v>56</v>
      </c>
      <c r="BL410" t="b">
        <v>0</v>
      </c>
      <c r="BM410">
        <v>349</v>
      </c>
      <c r="BN410">
        <v>237</v>
      </c>
      <c r="BO410">
        <v>0.04</v>
      </c>
      <c r="BP410">
        <v>182</v>
      </c>
      <c r="BQ410">
        <v>-0.6</v>
      </c>
      <c r="BR410">
        <v>164701</v>
      </c>
      <c r="BS410">
        <v>335</v>
      </c>
      <c r="BT410">
        <v>1.97</v>
      </c>
      <c r="BU410">
        <v>0.6</v>
      </c>
      <c r="BV410">
        <v>62</v>
      </c>
      <c r="BW410">
        <v>126</v>
      </c>
      <c r="BX410">
        <v>3</v>
      </c>
      <c r="BY410">
        <v>491</v>
      </c>
    </row>
    <row r="411" spans="1:77">
      <c r="A411">
        <v>410</v>
      </c>
      <c r="B411" s="1" t="s">
        <v>1017</v>
      </c>
      <c r="C411">
        <v>41</v>
      </c>
      <c r="D411">
        <v>4.0999999999999996</v>
      </c>
      <c r="E411" t="str">
        <f t="shared" si="6"/>
        <v>Cheap</v>
      </c>
      <c r="F411" s="1" t="s">
        <v>120</v>
      </c>
      <c r="G411" s="1" t="s">
        <v>272</v>
      </c>
      <c r="H411">
        <v>0.15</v>
      </c>
      <c r="I411">
        <v>132</v>
      </c>
      <c r="J411">
        <v>0.01</v>
      </c>
      <c r="K411">
        <v>0.26</v>
      </c>
      <c r="L411">
        <v>422</v>
      </c>
      <c r="M411">
        <v>0</v>
      </c>
      <c r="N411">
        <v>0</v>
      </c>
      <c r="O411">
        <v>135</v>
      </c>
      <c r="P411">
        <v>51790</v>
      </c>
      <c r="Q411">
        <v>0</v>
      </c>
      <c r="S411">
        <v>7.8</v>
      </c>
      <c r="T411">
        <v>2</v>
      </c>
      <c r="U411">
        <v>1.07</v>
      </c>
      <c r="V411">
        <v>-4</v>
      </c>
      <c r="W411" s="2">
        <v>45038.895833333336</v>
      </c>
      <c r="X411">
        <v>36.14</v>
      </c>
      <c r="Y411">
        <v>4</v>
      </c>
      <c r="Z411">
        <v>1.84</v>
      </c>
      <c r="AA411">
        <v>0</v>
      </c>
      <c r="AB411">
        <v>43</v>
      </c>
      <c r="AC411">
        <v>132</v>
      </c>
      <c r="AD411">
        <v>415</v>
      </c>
      <c r="AE411">
        <v>0</v>
      </c>
      <c r="AG411">
        <v>-0.8</v>
      </c>
      <c r="AH411">
        <v>0</v>
      </c>
      <c r="AI411" s="1" t="s">
        <v>1018</v>
      </c>
      <c r="AJ411">
        <v>38.4</v>
      </c>
      <c r="AK411">
        <v>275</v>
      </c>
      <c r="AL411">
        <v>0</v>
      </c>
      <c r="AM411">
        <v>385</v>
      </c>
      <c r="AN411">
        <v>0.42</v>
      </c>
      <c r="AO411">
        <v>1</v>
      </c>
      <c r="AP411" s="1" t="s">
        <v>80</v>
      </c>
      <c r="AQ411">
        <v>178</v>
      </c>
      <c r="AR411">
        <v>0</v>
      </c>
      <c r="AS411">
        <v>5</v>
      </c>
      <c r="AT411">
        <v>40</v>
      </c>
      <c r="AU411" s="1" t="s">
        <v>81</v>
      </c>
      <c r="AV411">
        <v>0.03</v>
      </c>
      <c r="AW411">
        <v>0</v>
      </c>
      <c r="AX411">
        <v>115</v>
      </c>
      <c r="AY411">
        <v>94</v>
      </c>
      <c r="AZ411">
        <v>100</v>
      </c>
      <c r="BA411">
        <v>152</v>
      </c>
      <c r="BC411">
        <v>49.7</v>
      </c>
      <c r="BD411">
        <v>0.2</v>
      </c>
      <c r="BE411">
        <v>0</v>
      </c>
      <c r="BF411">
        <v>0.68</v>
      </c>
      <c r="BG411">
        <v>100</v>
      </c>
      <c r="BH411">
        <v>21</v>
      </c>
      <c r="BI411">
        <v>1.4</v>
      </c>
      <c r="BJ411">
        <v>1770</v>
      </c>
      <c r="BK411">
        <v>32</v>
      </c>
      <c r="BL411" t="b">
        <v>0</v>
      </c>
      <c r="BM411">
        <v>370</v>
      </c>
      <c r="BN411">
        <v>357</v>
      </c>
      <c r="BO411">
        <v>0.02</v>
      </c>
      <c r="BP411">
        <v>372</v>
      </c>
      <c r="BQ411">
        <v>-0.8</v>
      </c>
      <c r="BR411">
        <v>24589</v>
      </c>
      <c r="BS411">
        <v>321</v>
      </c>
      <c r="BT411">
        <v>2.0299999999999998</v>
      </c>
      <c r="BU411">
        <v>0.2</v>
      </c>
      <c r="BV411">
        <v>54</v>
      </c>
      <c r="BW411">
        <v>149</v>
      </c>
      <c r="BX411">
        <v>3</v>
      </c>
      <c r="BY411">
        <v>635</v>
      </c>
    </row>
    <row r="412" spans="1:77">
      <c r="A412">
        <v>411</v>
      </c>
      <c r="B412" s="1" t="s">
        <v>364</v>
      </c>
      <c r="C412">
        <v>60</v>
      </c>
      <c r="D412">
        <v>6</v>
      </c>
      <c r="E412" t="str">
        <f t="shared" si="6"/>
        <v>Standard</v>
      </c>
      <c r="F412" s="1" t="s">
        <v>83</v>
      </c>
      <c r="G412" s="1" t="s">
        <v>272</v>
      </c>
      <c r="H412">
        <v>0.18</v>
      </c>
      <c r="I412">
        <v>19</v>
      </c>
      <c r="J412">
        <v>0.1</v>
      </c>
      <c r="K412">
        <v>2.19</v>
      </c>
      <c r="L412">
        <v>118</v>
      </c>
      <c r="M412">
        <v>5</v>
      </c>
      <c r="N412">
        <v>0</v>
      </c>
      <c r="O412">
        <v>11</v>
      </c>
      <c r="P412">
        <v>565035</v>
      </c>
      <c r="Q412">
        <v>0.1</v>
      </c>
      <c r="S412">
        <v>15.7</v>
      </c>
      <c r="T412">
        <v>9</v>
      </c>
      <c r="U412">
        <v>1.04</v>
      </c>
      <c r="V412">
        <v>-5</v>
      </c>
      <c r="W412" s="2">
        <v>45058.9375</v>
      </c>
      <c r="X412">
        <v>34.19</v>
      </c>
      <c r="Y412">
        <v>5</v>
      </c>
      <c r="Z412">
        <v>1.55</v>
      </c>
      <c r="AA412">
        <v>0</v>
      </c>
      <c r="AB412">
        <v>583</v>
      </c>
      <c r="AC412">
        <v>33</v>
      </c>
      <c r="AD412">
        <v>340.4</v>
      </c>
      <c r="AE412">
        <v>0</v>
      </c>
      <c r="AG412">
        <v>0</v>
      </c>
      <c r="AH412">
        <v>0</v>
      </c>
      <c r="AI412" s="1" t="s">
        <v>365</v>
      </c>
      <c r="AJ412">
        <v>336.4</v>
      </c>
      <c r="AK412">
        <v>89</v>
      </c>
      <c r="AL412">
        <v>0</v>
      </c>
      <c r="AM412">
        <v>106</v>
      </c>
      <c r="AN412">
        <v>6.48</v>
      </c>
      <c r="AO412">
        <v>0</v>
      </c>
      <c r="AP412" s="1" t="s">
        <v>105</v>
      </c>
      <c r="AQ412">
        <v>29</v>
      </c>
      <c r="AR412">
        <v>0</v>
      </c>
      <c r="AS412">
        <v>1</v>
      </c>
      <c r="AT412">
        <v>41</v>
      </c>
      <c r="AU412" s="1" t="s">
        <v>366</v>
      </c>
      <c r="AV412">
        <v>0.39</v>
      </c>
      <c r="AW412">
        <v>5</v>
      </c>
      <c r="AX412">
        <v>47</v>
      </c>
      <c r="AY412">
        <v>17</v>
      </c>
      <c r="AZ412">
        <v>0</v>
      </c>
      <c r="BA412">
        <v>204</v>
      </c>
      <c r="BC412">
        <v>124.6</v>
      </c>
      <c r="BD412">
        <v>0.6</v>
      </c>
      <c r="BE412">
        <v>4</v>
      </c>
      <c r="BF412">
        <v>8.67</v>
      </c>
      <c r="BG412">
        <v>0</v>
      </c>
      <c r="BH412">
        <v>23</v>
      </c>
      <c r="BI412">
        <v>3.4</v>
      </c>
      <c r="BJ412">
        <v>1987</v>
      </c>
      <c r="BK412">
        <v>94</v>
      </c>
      <c r="BL412" t="b">
        <v>0</v>
      </c>
      <c r="BM412">
        <v>331</v>
      </c>
      <c r="BN412">
        <v>212</v>
      </c>
      <c r="BO412">
        <v>0.28999999999999998</v>
      </c>
      <c r="BP412">
        <v>48</v>
      </c>
      <c r="BQ412">
        <v>0</v>
      </c>
      <c r="BR412">
        <v>539048</v>
      </c>
      <c r="BS412">
        <v>262</v>
      </c>
      <c r="BT412">
        <v>1.86</v>
      </c>
      <c r="BU412">
        <v>0.8</v>
      </c>
      <c r="BV412">
        <v>20</v>
      </c>
      <c r="BW412">
        <v>16</v>
      </c>
      <c r="BX412">
        <v>4</v>
      </c>
      <c r="BY412">
        <v>71</v>
      </c>
    </row>
    <row r="413" spans="1:77">
      <c r="A413">
        <v>412</v>
      </c>
      <c r="B413" s="1" t="s">
        <v>1300</v>
      </c>
      <c r="C413">
        <v>50</v>
      </c>
      <c r="D413">
        <v>5</v>
      </c>
      <c r="E413" t="str">
        <f t="shared" si="6"/>
        <v>Cheap</v>
      </c>
      <c r="F413" s="1" t="s">
        <v>92</v>
      </c>
      <c r="G413" s="1" t="s">
        <v>272</v>
      </c>
      <c r="H413">
        <v>0</v>
      </c>
      <c r="I413">
        <v>328</v>
      </c>
      <c r="J413">
        <v>0</v>
      </c>
      <c r="K413">
        <v>0</v>
      </c>
      <c r="L413">
        <v>764</v>
      </c>
      <c r="M413">
        <v>0</v>
      </c>
      <c r="N413">
        <v>0</v>
      </c>
      <c r="O413">
        <v>330</v>
      </c>
      <c r="P413">
        <v>301</v>
      </c>
      <c r="Q413">
        <v>0</v>
      </c>
      <c r="S413">
        <v>0</v>
      </c>
      <c r="T413">
        <v>0</v>
      </c>
      <c r="U413">
        <v>0</v>
      </c>
      <c r="V413">
        <v>0</v>
      </c>
      <c r="W413" s="2">
        <v>44785.89166666667</v>
      </c>
      <c r="X413">
        <v>0</v>
      </c>
      <c r="Y413">
        <v>0</v>
      </c>
      <c r="Z413">
        <v>0</v>
      </c>
      <c r="AA413">
        <v>0</v>
      </c>
      <c r="AB413">
        <v>0</v>
      </c>
      <c r="AC413">
        <v>318</v>
      </c>
      <c r="AD413">
        <v>0</v>
      </c>
      <c r="AE413">
        <v>0</v>
      </c>
      <c r="AG413">
        <v>0</v>
      </c>
      <c r="AH413">
        <v>0</v>
      </c>
      <c r="AI413" s="1" t="s">
        <v>1301</v>
      </c>
      <c r="AJ413">
        <v>0</v>
      </c>
      <c r="AK413">
        <v>763</v>
      </c>
      <c r="AL413">
        <v>0</v>
      </c>
      <c r="AM413">
        <v>761</v>
      </c>
      <c r="AN413">
        <v>0</v>
      </c>
      <c r="AO413">
        <v>0</v>
      </c>
      <c r="AP413" s="1" t="s">
        <v>173</v>
      </c>
      <c r="AQ413">
        <v>112</v>
      </c>
      <c r="AR413">
        <v>0</v>
      </c>
      <c r="AS413">
        <v>0</v>
      </c>
      <c r="AT413">
        <v>0</v>
      </c>
      <c r="AU413" s="1" t="s">
        <v>224</v>
      </c>
      <c r="AV413">
        <v>0</v>
      </c>
      <c r="AW413">
        <v>0</v>
      </c>
      <c r="AX413">
        <v>314</v>
      </c>
      <c r="AY413">
        <v>330</v>
      </c>
      <c r="AZ413">
        <v>0</v>
      </c>
      <c r="BA413">
        <v>762</v>
      </c>
      <c r="BC413">
        <v>0</v>
      </c>
      <c r="BD413">
        <v>0</v>
      </c>
      <c r="BE413">
        <v>0</v>
      </c>
      <c r="BF413">
        <v>0</v>
      </c>
      <c r="BG413">
        <v>0</v>
      </c>
      <c r="BH413">
        <v>0</v>
      </c>
      <c r="BI413">
        <v>0</v>
      </c>
      <c r="BJ413">
        <v>0</v>
      </c>
      <c r="BK413">
        <v>0</v>
      </c>
      <c r="BL413" t="b">
        <v>0</v>
      </c>
      <c r="BM413">
        <v>736</v>
      </c>
      <c r="BN413">
        <v>752</v>
      </c>
      <c r="BO413">
        <v>0</v>
      </c>
      <c r="BP413">
        <v>756</v>
      </c>
      <c r="BQ413">
        <v>0</v>
      </c>
      <c r="BR413">
        <v>13</v>
      </c>
      <c r="BS413">
        <v>0</v>
      </c>
      <c r="BT413">
        <v>0</v>
      </c>
      <c r="BU413">
        <v>0</v>
      </c>
      <c r="BV413">
        <v>330</v>
      </c>
      <c r="BW413">
        <v>331</v>
      </c>
      <c r="BX413">
        <v>0</v>
      </c>
      <c r="BY413">
        <v>200</v>
      </c>
    </row>
    <row r="414" spans="1:77">
      <c r="A414">
        <v>413</v>
      </c>
      <c r="B414" s="1" t="s">
        <v>1012</v>
      </c>
      <c r="C414">
        <v>44</v>
      </c>
      <c r="D414">
        <v>4.4000000000000004</v>
      </c>
      <c r="E414" t="str">
        <f t="shared" si="6"/>
        <v>Cheap</v>
      </c>
      <c r="F414" s="1" t="s">
        <v>120</v>
      </c>
      <c r="G414" s="1" t="s">
        <v>272</v>
      </c>
      <c r="H414">
        <v>0</v>
      </c>
      <c r="I414">
        <v>68</v>
      </c>
      <c r="J414">
        <v>0.01</v>
      </c>
      <c r="K414">
        <v>0.12</v>
      </c>
      <c r="L414">
        <v>429</v>
      </c>
      <c r="M414">
        <v>1</v>
      </c>
      <c r="N414">
        <v>0</v>
      </c>
      <c r="O414">
        <v>124</v>
      </c>
      <c r="P414">
        <v>6758</v>
      </c>
      <c r="Q414">
        <v>0.6</v>
      </c>
      <c r="S414">
        <v>6.6</v>
      </c>
      <c r="T414">
        <v>0</v>
      </c>
      <c r="U414">
        <v>0.84</v>
      </c>
      <c r="V414">
        <v>-1</v>
      </c>
      <c r="W414" s="2">
        <v>44784.854166666664</v>
      </c>
      <c r="X414">
        <v>23.36</v>
      </c>
      <c r="Y414">
        <v>1</v>
      </c>
      <c r="Z414">
        <v>1.79</v>
      </c>
      <c r="AA414">
        <v>0</v>
      </c>
      <c r="AB414">
        <v>114</v>
      </c>
      <c r="AC414">
        <v>197</v>
      </c>
      <c r="AD414">
        <v>281.60000000000002</v>
      </c>
      <c r="AE414">
        <v>0</v>
      </c>
      <c r="AG414">
        <v>1.5</v>
      </c>
      <c r="AH414">
        <v>3</v>
      </c>
      <c r="AI414" s="1" t="s">
        <v>1013</v>
      </c>
      <c r="AJ414">
        <v>52.8</v>
      </c>
      <c r="AK414">
        <v>298</v>
      </c>
      <c r="AL414">
        <v>0</v>
      </c>
      <c r="AM414">
        <v>365</v>
      </c>
      <c r="AN414">
        <v>0.57999999999999996</v>
      </c>
      <c r="AO414">
        <v>0</v>
      </c>
      <c r="AP414" s="1" t="s">
        <v>80</v>
      </c>
      <c r="AQ414">
        <v>111</v>
      </c>
      <c r="AR414">
        <v>0</v>
      </c>
      <c r="AS414">
        <v>4</v>
      </c>
      <c r="AT414">
        <v>26</v>
      </c>
      <c r="AU414" s="1" t="s">
        <v>81</v>
      </c>
      <c r="AV414">
        <v>0.05</v>
      </c>
      <c r="AW414">
        <v>1</v>
      </c>
      <c r="AX414">
        <v>32</v>
      </c>
      <c r="AY414">
        <v>101</v>
      </c>
      <c r="AZ414">
        <v>100</v>
      </c>
      <c r="BA414">
        <v>242</v>
      </c>
      <c r="BC414">
        <v>45</v>
      </c>
      <c r="BD414">
        <v>2.6</v>
      </c>
      <c r="BE414">
        <v>0</v>
      </c>
      <c r="BF414">
        <v>0.7</v>
      </c>
      <c r="BG414">
        <v>100</v>
      </c>
      <c r="BH414">
        <v>11</v>
      </c>
      <c r="BI414">
        <v>1.4</v>
      </c>
      <c r="BJ414">
        <v>1173</v>
      </c>
      <c r="BK414">
        <v>29</v>
      </c>
      <c r="BL414" t="b">
        <v>0</v>
      </c>
      <c r="BM414">
        <v>122</v>
      </c>
      <c r="BN414">
        <v>526</v>
      </c>
      <c r="BO414">
        <v>0.04</v>
      </c>
      <c r="BP414">
        <v>252</v>
      </c>
      <c r="BQ414">
        <v>1.6</v>
      </c>
      <c r="BR414">
        <v>4356</v>
      </c>
      <c r="BS414">
        <v>209</v>
      </c>
      <c r="BT414">
        <v>1.99</v>
      </c>
      <c r="BU414">
        <v>0</v>
      </c>
      <c r="BV414">
        <v>92</v>
      </c>
      <c r="BW414">
        <v>151</v>
      </c>
      <c r="BX414">
        <v>0</v>
      </c>
      <c r="BY414">
        <v>504</v>
      </c>
    </row>
    <row r="415" spans="1:77">
      <c r="A415">
        <v>414</v>
      </c>
      <c r="B415" s="1" t="s">
        <v>1602</v>
      </c>
      <c r="C415">
        <v>40</v>
      </c>
      <c r="D415">
        <v>4</v>
      </c>
      <c r="E415" t="str">
        <f t="shared" si="6"/>
        <v>Cheap</v>
      </c>
      <c r="F415" s="1" t="s">
        <v>120</v>
      </c>
      <c r="G415" s="1" t="s">
        <v>272</v>
      </c>
      <c r="H415">
        <v>0</v>
      </c>
      <c r="I415">
        <v>197</v>
      </c>
      <c r="J415">
        <v>0</v>
      </c>
      <c r="K415">
        <v>0</v>
      </c>
      <c r="L415">
        <v>602</v>
      </c>
      <c r="M415">
        <v>0</v>
      </c>
      <c r="N415">
        <v>0</v>
      </c>
      <c r="O415">
        <v>177</v>
      </c>
      <c r="P415">
        <v>79753</v>
      </c>
      <c r="Q415">
        <v>0</v>
      </c>
      <c r="S415">
        <v>0</v>
      </c>
      <c r="T415">
        <v>0</v>
      </c>
      <c r="U415">
        <v>2</v>
      </c>
      <c r="V415">
        <v>0</v>
      </c>
      <c r="W415" s="2">
        <v>44806.753472222219</v>
      </c>
      <c r="X415">
        <v>0.99</v>
      </c>
      <c r="Y415">
        <v>0</v>
      </c>
      <c r="Z415">
        <v>1.98</v>
      </c>
      <c r="AA415">
        <v>0</v>
      </c>
      <c r="AB415">
        <v>0</v>
      </c>
      <c r="AC415">
        <v>126</v>
      </c>
      <c r="AD415">
        <v>4</v>
      </c>
      <c r="AE415">
        <v>0</v>
      </c>
      <c r="AG415">
        <v>0</v>
      </c>
      <c r="AH415">
        <v>0</v>
      </c>
      <c r="AI415" s="1" t="s">
        <v>1603</v>
      </c>
      <c r="AJ415">
        <v>0.9</v>
      </c>
      <c r="AK415">
        <v>521</v>
      </c>
      <c r="AL415">
        <v>0</v>
      </c>
      <c r="AM415">
        <v>483</v>
      </c>
      <c r="AN415">
        <v>0</v>
      </c>
      <c r="AO415">
        <v>0</v>
      </c>
      <c r="AP415" s="1" t="s">
        <v>173</v>
      </c>
      <c r="AQ415">
        <v>191</v>
      </c>
      <c r="AR415">
        <v>0</v>
      </c>
      <c r="AS415">
        <v>0</v>
      </c>
      <c r="AT415">
        <v>2</v>
      </c>
      <c r="AU415" s="1" t="s">
        <v>1604</v>
      </c>
      <c r="AV415">
        <v>0</v>
      </c>
      <c r="AW415">
        <v>0</v>
      </c>
      <c r="AX415">
        <v>161</v>
      </c>
      <c r="AY415">
        <v>181</v>
      </c>
      <c r="AZ415">
        <v>0</v>
      </c>
      <c r="BA415">
        <v>509</v>
      </c>
      <c r="BC415">
        <v>0.5</v>
      </c>
      <c r="BD415">
        <v>0</v>
      </c>
      <c r="BE415">
        <v>0</v>
      </c>
      <c r="BF415">
        <v>0</v>
      </c>
      <c r="BG415">
        <v>0</v>
      </c>
      <c r="BH415">
        <v>1</v>
      </c>
      <c r="BI415">
        <v>0</v>
      </c>
      <c r="BJ415">
        <v>45</v>
      </c>
      <c r="BK415">
        <v>0</v>
      </c>
      <c r="BL415" t="b">
        <v>0</v>
      </c>
      <c r="BM415">
        <v>467</v>
      </c>
      <c r="BN415">
        <v>341</v>
      </c>
      <c r="BO415">
        <v>0</v>
      </c>
      <c r="BP415">
        <v>535</v>
      </c>
      <c r="BQ415">
        <v>0</v>
      </c>
      <c r="BR415">
        <v>20793</v>
      </c>
      <c r="BS415">
        <v>1</v>
      </c>
      <c r="BT415">
        <v>4</v>
      </c>
      <c r="BU415">
        <v>0.3</v>
      </c>
      <c r="BV415">
        <v>179</v>
      </c>
      <c r="BW415">
        <v>209</v>
      </c>
      <c r="BX415">
        <v>0</v>
      </c>
      <c r="BY415">
        <v>667</v>
      </c>
    </row>
    <row r="416" spans="1:77">
      <c r="A416">
        <v>415</v>
      </c>
      <c r="B416" s="1" t="s">
        <v>1416</v>
      </c>
      <c r="C416">
        <v>45</v>
      </c>
      <c r="D416">
        <v>4.5</v>
      </c>
      <c r="E416" t="str">
        <f t="shared" si="6"/>
        <v>Cheap</v>
      </c>
      <c r="F416" s="1" t="s">
        <v>92</v>
      </c>
      <c r="G416" s="1" t="s">
        <v>272</v>
      </c>
      <c r="H416">
        <v>0</v>
      </c>
      <c r="I416">
        <v>265</v>
      </c>
      <c r="J416">
        <v>0</v>
      </c>
      <c r="K416">
        <v>0</v>
      </c>
      <c r="L416">
        <v>692</v>
      </c>
      <c r="M416">
        <v>0</v>
      </c>
      <c r="N416">
        <v>0</v>
      </c>
      <c r="O416">
        <v>273</v>
      </c>
      <c r="P416">
        <v>1451</v>
      </c>
      <c r="Q416">
        <v>0</v>
      </c>
      <c r="S416">
        <v>0</v>
      </c>
      <c r="T416">
        <v>0</v>
      </c>
      <c r="U416">
        <v>0</v>
      </c>
      <c r="V416">
        <v>0</v>
      </c>
      <c r="W416" s="2">
        <v>44769.75</v>
      </c>
      <c r="X416">
        <v>0</v>
      </c>
      <c r="Y416">
        <v>0</v>
      </c>
      <c r="Z416">
        <v>0</v>
      </c>
      <c r="AA416">
        <v>0</v>
      </c>
      <c r="AB416">
        <v>0</v>
      </c>
      <c r="AC416">
        <v>283</v>
      </c>
      <c r="AD416">
        <v>0</v>
      </c>
      <c r="AE416">
        <v>0</v>
      </c>
      <c r="AG416">
        <v>0</v>
      </c>
      <c r="AH416">
        <v>0</v>
      </c>
      <c r="AI416" s="1" t="s">
        <v>1417</v>
      </c>
      <c r="AJ416">
        <v>0</v>
      </c>
      <c r="AK416">
        <v>681</v>
      </c>
      <c r="AL416">
        <v>0</v>
      </c>
      <c r="AM416">
        <v>675</v>
      </c>
      <c r="AN416">
        <v>0</v>
      </c>
      <c r="AO416">
        <v>0</v>
      </c>
      <c r="AP416" s="1" t="s">
        <v>173</v>
      </c>
      <c r="AQ416">
        <v>212</v>
      </c>
      <c r="AR416">
        <v>0</v>
      </c>
      <c r="AS416">
        <v>0</v>
      </c>
      <c r="AT416">
        <v>0</v>
      </c>
      <c r="AU416" s="1" t="s">
        <v>1418</v>
      </c>
      <c r="AV416">
        <v>0</v>
      </c>
      <c r="AW416">
        <v>0</v>
      </c>
      <c r="AX416">
        <v>236</v>
      </c>
      <c r="AY416">
        <v>271</v>
      </c>
      <c r="AZ416">
        <v>0</v>
      </c>
      <c r="BA416">
        <v>676</v>
      </c>
      <c r="BC416">
        <v>0</v>
      </c>
      <c r="BD416">
        <v>0</v>
      </c>
      <c r="BE416">
        <v>0</v>
      </c>
      <c r="BF416">
        <v>0</v>
      </c>
      <c r="BG416">
        <v>0</v>
      </c>
      <c r="BH416">
        <v>0</v>
      </c>
      <c r="BI416">
        <v>0</v>
      </c>
      <c r="BJ416">
        <v>0</v>
      </c>
      <c r="BK416">
        <v>0</v>
      </c>
      <c r="BL416" t="b">
        <v>0</v>
      </c>
      <c r="BM416">
        <v>623</v>
      </c>
      <c r="BN416">
        <v>699</v>
      </c>
      <c r="BO416">
        <v>0</v>
      </c>
      <c r="BP416">
        <v>659</v>
      </c>
      <c r="BQ416">
        <v>0</v>
      </c>
      <c r="BR416">
        <v>0</v>
      </c>
      <c r="BS416">
        <v>0</v>
      </c>
      <c r="BT416">
        <v>0</v>
      </c>
      <c r="BU416">
        <v>0</v>
      </c>
      <c r="BV416">
        <v>268</v>
      </c>
      <c r="BW416">
        <v>282</v>
      </c>
      <c r="BX416">
        <v>0</v>
      </c>
      <c r="BY416">
        <v>371</v>
      </c>
    </row>
    <row r="417" spans="1:77">
      <c r="A417">
        <v>416</v>
      </c>
      <c r="B417" s="1" t="s">
        <v>1084</v>
      </c>
      <c r="C417">
        <v>41</v>
      </c>
      <c r="D417">
        <v>4.0999999999999996</v>
      </c>
      <c r="E417" t="str">
        <f t="shared" si="6"/>
        <v>Cheap</v>
      </c>
      <c r="F417" s="1" t="s">
        <v>92</v>
      </c>
      <c r="G417" s="1" t="s">
        <v>272</v>
      </c>
      <c r="H417">
        <v>0</v>
      </c>
      <c r="I417">
        <v>193</v>
      </c>
      <c r="J417">
        <v>0.01</v>
      </c>
      <c r="K417">
        <v>0.12</v>
      </c>
      <c r="L417">
        <v>464</v>
      </c>
      <c r="M417">
        <v>0</v>
      </c>
      <c r="N417">
        <v>0</v>
      </c>
      <c r="O417">
        <v>177</v>
      </c>
      <c r="P417">
        <v>97164</v>
      </c>
      <c r="Q417">
        <v>0</v>
      </c>
      <c r="S417">
        <v>4.5999999999999996</v>
      </c>
      <c r="T417">
        <v>0</v>
      </c>
      <c r="U417">
        <v>1.22</v>
      </c>
      <c r="V417">
        <v>-4</v>
      </c>
      <c r="W417" s="2">
        <v>44852.729166666664</v>
      </c>
      <c r="X417">
        <v>14.48</v>
      </c>
      <c r="Y417">
        <v>4</v>
      </c>
      <c r="Z417">
        <v>1.6</v>
      </c>
      <c r="AA417">
        <v>0</v>
      </c>
      <c r="AB417">
        <v>28</v>
      </c>
      <c r="AC417">
        <v>104</v>
      </c>
      <c r="AD417">
        <v>85.4</v>
      </c>
      <c r="AE417">
        <v>0</v>
      </c>
      <c r="AG417">
        <v>-1</v>
      </c>
      <c r="AH417">
        <v>0</v>
      </c>
      <c r="AI417" s="1" t="s">
        <v>1085</v>
      </c>
      <c r="AJ417">
        <v>66</v>
      </c>
      <c r="AK417">
        <v>413</v>
      </c>
      <c r="AL417">
        <v>0</v>
      </c>
      <c r="AM417">
        <v>341</v>
      </c>
      <c r="AN417">
        <v>0.21</v>
      </c>
      <c r="AO417">
        <v>0</v>
      </c>
      <c r="AP417" s="1" t="s">
        <v>80</v>
      </c>
      <c r="AQ417">
        <v>337</v>
      </c>
      <c r="AR417">
        <v>0</v>
      </c>
      <c r="AS417">
        <v>4</v>
      </c>
      <c r="AT417">
        <v>19</v>
      </c>
      <c r="AU417" s="1" t="s">
        <v>81</v>
      </c>
      <c r="AV417">
        <v>0.03</v>
      </c>
      <c r="AW417">
        <v>0</v>
      </c>
      <c r="AX417">
        <v>195</v>
      </c>
      <c r="AY417">
        <v>184</v>
      </c>
      <c r="AZ417">
        <v>100</v>
      </c>
      <c r="BA417">
        <v>400</v>
      </c>
      <c r="BC417">
        <v>17.7</v>
      </c>
      <c r="BD417">
        <v>0</v>
      </c>
      <c r="BE417">
        <v>0</v>
      </c>
      <c r="BF417">
        <v>0.33</v>
      </c>
      <c r="BG417">
        <v>100</v>
      </c>
      <c r="BH417">
        <v>11</v>
      </c>
      <c r="BI417">
        <v>1.1000000000000001</v>
      </c>
      <c r="BJ417">
        <v>813</v>
      </c>
      <c r="BK417">
        <v>19</v>
      </c>
      <c r="BL417" t="b">
        <v>0</v>
      </c>
      <c r="BM417">
        <v>531</v>
      </c>
      <c r="BN417">
        <v>305</v>
      </c>
      <c r="BO417">
        <v>0.02</v>
      </c>
      <c r="BP417">
        <v>396</v>
      </c>
      <c r="BQ417">
        <v>-1</v>
      </c>
      <c r="BR417">
        <v>60264</v>
      </c>
      <c r="BS417">
        <v>95</v>
      </c>
      <c r="BT417">
        <v>2.1</v>
      </c>
      <c r="BU417">
        <v>0.4</v>
      </c>
      <c r="BV417">
        <v>171</v>
      </c>
      <c r="BW417">
        <v>206</v>
      </c>
      <c r="BX417">
        <v>0</v>
      </c>
      <c r="BY417">
        <v>642</v>
      </c>
    </row>
    <row r="418" spans="1:77">
      <c r="A418">
        <v>417</v>
      </c>
      <c r="B418" s="1" t="s">
        <v>635</v>
      </c>
      <c r="C418">
        <v>40</v>
      </c>
      <c r="D418">
        <v>4</v>
      </c>
      <c r="E418" t="str">
        <f t="shared" si="6"/>
        <v>Cheap</v>
      </c>
      <c r="F418" s="1" t="s">
        <v>120</v>
      </c>
      <c r="G418" s="1" t="s">
        <v>272</v>
      </c>
      <c r="H418">
        <v>0.2</v>
      </c>
      <c r="I418">
        <v>8</v>
      </c>
      <c r="J418">
        <v>0.09</v>
      </c>
      <c r="K418">
        <v>1.86</v>
      </c>
      <c r="L418">
        <v>237</v>
      </c>
      <c r="M418">
        <v>2</v>
      </c>
      <c r="N418">
        <v>0</v>
      </c>
      <c r="O418">
        <v>30</v>
      </c>
      <c r="P418">
        <v>241324</v>
      </c>
      <c r="Q418">
        <v>0</v>
      </c>
      <c r="R418">
        <v>2</v>
      </c>
      <c r="S418">
        <v>17.8</v>
      </c>
      <c r="T418">
        <v>5</v>
      </c>
      <c r="U418">
        <v>1.08</v>
      </c>
      <c r="V418">
        <v>-5</v>
      </c>
      <c r="W418" s="2">
        <v>45044.270833333336</v>
      </c>
      <c r="X418">
        <v>30.64</v>
      </c>
      <c r="Y418">
        <v>5</v>
      </c>
      <c r="Z418">
        <v>1.51</v>
      </c>
      <c r="AA418">
        <v>0</v>
      </c>
      <c r="AB418">
        <v>298</v>
      </c>
      <c r="AC418">
        <v>109</v>
      </c>
      <c r="AD418">
        <v>360.6</v>
      </c>
      <c r="AE418">
        <v>0</v>
      </c>
      <c r="AG418">
        <v>0</v>
      </c>
      <c r="AH418">
        <v>0</v>
      </c>
      <c r="AI418" s="1" t="s">
        <v>636</v>
      </c>
      <c r="AJ418">
        <v>251.8</v>
      </c>
      <c r="AK418">
        <v>147</v>
      </c>
      <c r="AL418">
        <v>0</v>
      </c>
      <c r="AM418">
        <v>143</v>
      </c>
      <c r="AN418">
        <v>1.26</v>
      </c>
      <c r="AO418">
        <v>1</v>
      </c>
      <c r="AP418" s="1" t="s">
        <v>105</v>
      </c>
      <c r="AQ418">
        <v>195</v>
      </c>
      <c r="AR418">
        <v>0</v>
      </c>
      <c r="AS418">
        <v>4</v>
      </c>
      <c r="AT418">
        <v>35</v>
      </c>
      <c r="AU418" s="1" t="s">
        <v>106</v>
      </c>
      <c r="AV418">
        <v>0.15</v>
      </c>
      <c r="AW418">
        <v>2</v>
      </c>
      <c r="AX418">
        <v>165</v>
      </c>
      <c r="AY418">
        <v>31</v>
      </c>
      <c r="AZ418">
        <v>0</v>
      </c>
      <c r="BA418">
        <v>195</v>
      </c>
      <c r="BC418">
        <v>90.9</v>
      </c>
      <c r="BD418">
        <v>0</v>
      </c>
      <c r="BE418">
        <v>1</v>
      </c>
      <c r="BF418">
        <v>3.12</v>
      </c>
      <c r="BG418">
        <v>0</v>
      </c>
      <c r="BH418">
        <v>22</v>
      </c>
      <c r="BI418">
        <v>2.4</v>
      </c>
      <c r="BJ418">
        <v>1828</v>
      </c>
      <c r="BK418">
        <v>71</v>
      </c>
      <c r="BL418" t="b">
        <v>0</v>
      </c>
      <c r="BM418">
        <v>474</v>
      </c>
      <c r="BN418">
        <v>298</v>
      </c>
      <c r="BO418">
        <v>0.06</v>
      </c>
      <c r="BP418">
        <v>122</v>
      </c>
      <c r="BQ418">
        <v>0</v>
      </c>
      <c r="BR418">
        <v>270162</v>
      </c>
      <c r="BS418">
        <v>304</v>
      </c>
      <c r="BT418">
        <v>1.72</v>
      </c>
      <c r="BU418">
        <v>0.4</v>
      </c>
      <c r="BV418">
        <v>75</v>
      </c>
      <c r="BW418">
        <v>86</v>
      </c>
      <c r="BX418">
        <v>4</v>
      </c>
      <c r="BY418">
        <v>674</v>
      </c>
    </row>
    <row r="419" spans="1:77">
      <c r="A419">
        <v>418</v>
      </c>
      <c r="B419" s="1" t="s">
        <v>895</v>
      </c>
      <c r="C419">
        <v>49</v>
      </c>
      <c r="D419">
        <v>4.9000000000000004</v>
      </c>
      <c r="E419" t="str">
        <f t="shared" si="6"/>
        <v>Cheap</v>
      </c>
      <c r="F419" s="1" t="s">
        <v>92</v>
      </c>
      <c r="G419" s="1" t="s">
        <v>272</v>
      </c>
      <c r="H419">
        <v>0</v>
      </c>
      <c r="I419">
        <v>159</v>
      </c>
      <c r="J419">
        <v>0.06</v>
      </c>
      <c r="K419">
        <v>0.43</v>
      </c>
      <c r="L419">
        <v>380</v>
      </c>
      <c r="M419">
        <v>0</v>
      </c>
      <c r="N419">
        <v>0</v>
      </c>
      <c r="O419">
        <v>148</v>
      </c>
      <c r="P419">
        <v>21150</v>
      </c>
      <c r="Q419">
        <v>0.1</v>
      </c>
      <c r="S419">
        <v>5.5</v>
      </c>
      <c r="T419">
        <v>0</v>
      </c>
      <c r="U419">
        <v>0.9</v>
      </c>
      <c r="V419">
        <v>-1</v>
      </c>
      <c r="W419" s="2">
        <v>44870.270833333336</v>
      </c>
      <c r="X419">
        <v>11.26</v>
      </c>
      <c r="Y419">
        <v>1</v>
      </c>
      <c r="Z419">
        <v>1.44</v>
      </c>
      <c r="AA419">
        <v>0</v>
      </c>
      <c r="AB419">
        <v>70</v>
      </c>
      <c r="AC419">
        <v>186</v>
      </c>
      <c r="AD419">
        <v>141.80000000000001</v>
      </c>
      <c r="AE419">
        <v>0</v>
      </c>
      <c r="AG419">
        <v>-0.5</v>
      </c>
      <c r="AH419">
        <v>0</v>
      </c>
      <c r="AI419" s="1" t="s">
        <v>896</v>
      </c>
      <c r="AJ419">
        <v>123.2</v>
      </c>
      <c r="AK419">
        <v>347</v>
      </c>
      <c r="AL419">
        <v>0</v>
      </c>
      <c r="AM419">
        <v>253</v>
      </c>
      <c r="AN419">
        <v>0.15</v>
      </c>
      <c r="AO419">
        <v>0</v>
      </c>
      <c r="AP419" s="1" t="s">
        <v>80</v>
      </c>
      <c r="AQ419">
        <v>148</v>
      </c>
      <c r="AR419">
        <v>0</v>
      </c>
      <c r="AS419">
        <v>1</v>
      </c>
      <c r="AT419">
        <v>14</v>
      </c>
      <c r="AU419" s="1" t="s">
        <v>81</v>
      </c>
      <c r="AV419">
        <v>0.08</v>
      </c>
      <c r="AW419">
        <v>2</v>
      </c>
      <c r="AX419">
        <v>170</v>
      </c>
      <c r="AY419">
        <v>153</v>
      </c>
      <c r="AZ419">
        <v>100</v>
      </c>
      <c r="BA419">
        <v>354</v>
      </c>
      <c r="BC419">
        <v>33.700000000000003</v>
      </c>
      <c r="BD419">
        <v>0.4</v>
      </c>
      <c r="BE419">
        <v>0</v>
      </c>
      <c r="BF419">
        <v>0.57999999999999996</v>
      </c>
      <c r="BG419">
        <v>100</v>
      </c>
      <c r="BH419">
        <v>7</v>
      </c>
      <c r="BI419">
        <v>1.7</v>
      </c>
      <c r="BJ419">
        <v>702</v>
      </c>
      <c r="BK419">
        <v>27</v>
      </c>
      <c r="BL419" t="b">
        <v>0</v>
      </c>
      <c r="BM419">
        <v>358</v>
      </c>
      <c r="BN419">
        <v>492</v>
      </c>
      <c r="BO419">
        <v>0.02</v>
      </c>
      <c r="BP419">
        <v>318</v>
      </c>
      <c r="BQ419">
        <v>-0.6</v>
      </c>
      <c r="BR419">
        <v>16891</v>
      </c>
      <c r="BS419">
        <v>117</v>
      </c>
      <c r="BT419">
        <v>1.79</v>
      </c>
      <c r="BU419">
        <v>0.1</v>
      </c>
      <c r="BV419">
        <v>142</v>
      </c>
      <c r="BW419">
        <v>161</v>
      </c>
      <c r="BX419">
        <v>0</v>
      </c>
      <c r="BY419">
        <v>251</v>
      </c>
    </row>
    <row r="420" spans="1:77">
      <c r="A420">
        <v>419</v>
      </c>
      <c r="B420" s="1" t="s">
        <v>1194</v>
      </c>
      <c r="C420">
        <v>44</v>
      </c>
      <c r="D420">
        <v>4.4000000000000004</v>
      </c>
      <c r="E420" t="str">
        <f t="shared" si="6"/>
        <v>Cheap</v>
      </c>
      <c r="F420" s="1" t="s">
        <v>120</v>
      </c>
      <c r="G420" s="1" t="s">
        <v>272</v>
      </c>
      <c r="H420">
        <v>0</v>
      </c>
      <c r="I420">
        <v>248</v>
      </c>
      <c r="J420">
        <v>0</v>
      </c>
      <c r="K420">
        <v>0</v>
      </c>
      <c r="L420">
        <v>494</v>
      </c>
      <c r="M420">
        <v>0</v>
      </c>
      <c r="N420">
        <v>0</v>
      </c>
      <c r="O420">
        <v>250</v>
      </c>
      <c r="P420">
        <v>3350</v>
      </c>
      <c r="Q420">
        <v>0.1</v>
      </c>
      <c r="S420">
        <v>0.5</v>
      </c>
      <c r="T420">
        <v>0</v>
      </c>
      <c r="U420">
        <v>0</v>
      </c>
      <c r="V420">
        <v>-1</v>
      </c>
      <c r="W420" s="2">
        <v>44747.9375</v>
      </c>
      <c r="X420">
        <v>1.41</v>
      </c>
      <c r="Y420">
        <v>1</v>
      </c>
      <c r="Z420">
        <v>4.88</v>
      </c>
      <c r="AA420">
        <v>0</v>
      </c>
      <c r="AB420">
        <v>0</v>
      </c>
      <c r="AC420">
        <v>240</v>
      </c>
      <c r="AD420">
        <v>5.8</v>
      </c>
      <c r="AE420">
        <v>0</v>
      </c>
      <c r="AG420">
        <v>-0.8</v>
      </c>
      <c r="AH420">
        <v>1</v>
      </c>
      <c r="AI420" s="1" t="s">
        <v>1195</v>
      </c>
      <c r="AJ420">
        <v>0</v>
      </c>
      <c r="AK420">
        <v>520</v>
      </c>
      <c r="AL420">
        <v>0</v>
      </c>
      <c r="AM420">
        <v>654</v>
      </c>
      <c r="AN420">
        <v>0</v>
      </c>
      <c r="AO420">
        <v>0</v>
      </c>
      <c r="AP420" s="1" t="s">
        <v>80</v>
      </c>
      <c r="AQ420">
        <v>120</v>
      </c>
      <c r="AR420">
        <v>0</v>
      </c>
      <c r="AS420">
        <v>0</v>
      </c>
      <c r="AT420">
        <v>0</v>
      </c>
      <c r="AU420" s="1" t="s">
        <v>81</v>
      </c>
      <c r="AV420">
        <v>0</v>
      </c>
      <c r="AW420">
        <v>0</v>
      </c>
      <c r="AX420">
        <v>109</v>
      </c>
      <c r="AY420">
        <v>180</v>
      </c>
      <c r="AZ420">
        <v>100</v>
      </c>
      <c r="BA420">
        <v>498</v>
      </c>
      <c r="BC420">
        <v>0.6</v>
      </c>
      <c r="BD420">
        <v>0.4</v>
      </c>
      <c r="BE420">
        <v>0</v>
      </c>
      <c r="BF420">
        <v>0</v>
      </c>
      <c r="BG420">
        <v>100</v>
      </c>
      <c r="BH420">
        <v>0</v>
      </c>
      <c r="BI420">
        <v>1</v>
      </c>
      <c r="BJ420">
        <v>26</v>
      </c>
      <c r="BK420">
        <v>2</v>
      </c>
      <c r="BL420" t="b">
        <v>0</v>
      </c>
      <c r="BM420">
        <v>351</v>
      </c>
      <c r="BN420">
        <v>664</v>
      </c>
      <c r="BO420">
        <v>0</v>
      </c>
      <c r="BP420">
        <v>635</v>
      </c>
      <c r="BQ420">
        <v>-0.6</v>
      </c>
      <c r="BR420">
        <v>2301</v>
      </c>
      <c r="BS420">
        <v>13</v>
      </c>
      <c r="BT420">
        <v>0</v>
      </c>
      <c r="BU420">
        <v>0</v>
      </c>
      <c r="BV420">
        <v>177</v>
      </c>
      <c r="BW420">
        <v>174</v>
      </c>
      <c r="BX420">
        <v>0</v>
      </c>
      <c r="BY420">
        <v>523</v>
      </c>
    </row>
    <row r="421" spans="1:77">
      <c r="A421">
        <v>420</v>
      </c>
      <c r="B421" s="1" t="s">
        <v>974</v>
      </c>
      <c r="C421">
        <v>42</v>
      </c>
      <c r="D421">
        <v>4.2</v>
      </c>
      <c r="E421" t="str">
        <f t="shared" si="6"/>
        <v>Cheap</v>
      </c>
      <c r="F421" s="1" t="s">
        <v>120</v>
      </c>
      <c r="G421" s="1" t="s">
        <v>272</v>
      </c>
      <c r="H421">
        <v>0.05</v>
      </c>
      <c r="I421">
        <v>35</v>
      </c>
      <c r="J421">
        <v>0.02</v>
      </c>
      <c r="K421">
        <v>0.5</v>
      </c>
      <c r="L421">
        <v>408</v>
      </c>
      <c r="M421">
        <v>0</v>
      </c>
      <c r="N421">
        <v>0</v>
      </c>
      <c r="O421">
        <v>80</v>
      </c>
      <c r="P421">
        <v>40700</v>
      </c>
      <c r="Q421">
        <v>0</v>
      </c>
      <c r="S421">
        <v>7.9</v>
      </c>
      <c r="T421">
        <v>2</v>
      </c>
      <c r="U421">
        <v>0.96</v>
      </c>
      <c r="V421">
        <v>-3</v>
      </c>
      <c r="W421" s="2">
        <v>45016.895833333336</v>
      </c>
      <c r="X421">
        <v>28.84</v>
      </c>
      <c r="Y421">
        <v>3</v>
      </c>
      <c r="Z421">
        <v>1.32</v>
      </c>
      <c r="AA421">
        <v>0</v>
      </c>
      <c r="AB421">
        <v>167</v>
      </c>
      <c r="AC421">
        <v>153</v>
      </c>
      <c r="AD421">
        <v>537.4</v>
      </c>
      <c r="AE421">
        <v>0</v>
      </c>
      <c r="AG421">
        <v>0</v>
      </c>
      <c r="AH421">
        <v>0</v>
      </c>
      <c r="AI421" s="1" t="s">
        <v>975</v>
      </c>
      <c r="AJ421">
        <v>109.7</v>
      </c>
      <c r="AK421">
        <v>171</v>
      </c>
      <c r="AL421">
        <v>0</v>
      </c>
      <c r="AM421">
        <v>276</v>
      </c>
      <c r="AN421">
        <v>1.4</v>
      </c>
      <c r="AO421">
        <v>1</v>
      </c>
      <c r="AP421" s="1" t="s">
        <v>105</v>
      </c>
      <c r="AQ421">
        <v>174</v>
      </c>
      <c r="AR421">
        <v>0</v>
      </c>
      <c r="AS421">
        <v>5</v>
      </c>
      <c r="AT421">
        <v>41</v>
      </c>
      <c r="AU421" s="1" t="s">
        <v>892</v>
      </c>
      <c r="AV421">
        <v>0.08</v>
      </c>
      <c r="AW421">
        <v>1</v>
      </c>
      <c r="AX421">
        <v>214</v>
      </c>
      <c r="AY421">
        <v>41</v>
      </c>
      <c r="AZ421">
        <v>0</v>
      </c>
      <c r="BA421">
        <v>103</v>
      </c>
      <c r="BC421">
        <v>81.5</v>
      </c>
      <c r="BD421">
        <v>0</v>
      </c>
      <c r="BE421">
        <v>0</v>
      </c>
      <c r="BF421">
        <v>1.9</v>
      </c>
      <c r="BG421">
        <v>0</v>
      </c>
      <c r="BH421">
        <v>21</v>
      </c>
      <c r="BI421">
        <v>1.5</v>
      </c>
      <c r="BJ421">
        <v>1971</v>
      </c>
      <c r="BK421">
        <v>33</v>
      </c>
      <c r="BL421" t="b">
        <v>0</v>
      </c>
      <c r="BM421">
        <v>544</v>
      </c>
      <c r="BN421">
        <v>408</v>
      </c>
      <c r="BO421">
        <v>0.06</v>
      </c>
      <c r="BP421">
        <v>203</v>
      </c>
      <c r="BQ421">
        <v>0</v>
      </c>
      <c r="BR421">
        <v>32355</v>
      </c>
      <c r="BS421">
        <v>305</v>
      </c>
      <c r="BT421">
        <v>1.87</v>
      </c>
      <c r="BU421">
        <v>0.1</v>
      </c>
      <c r="BV421">
        <v>34</v>
      </c>
      <c r="BW421">
        <v>146</v>
      </c>
      <c r="BX421">
        <v>1</v>
      </c>
      <c r="BY421">
        <v>619</v>
      </c>
    </row>
    <row r="422" spans="1:77">
      <c r="A422">
        <v>421</v>
      </c>
      <c r="B422" s="1" t="s">
        <v>1758</v>
      </c>
      <c r="C422">
        <v>40</v>
      </c>
      <c r="D422">
        <v>4</v>
      </c>
      <c r="E422" t="str">
        <f t="shared" si="6"/>
        <v>Cheap</v>
      </c>
      <c r="F422" s="1" t="s">
        <v>77</v>
      </c>
      <c r="G422" s="1" t="s">
        <v>272</v>
      </c>
      <c r="H422">
        <v>0</v>
      </c>
      <c r="I422">
        <v>39</v>
      </c>
      <c r="J422">
        <v>0</v>
      </c>
      <c r="K422">
        <v>0</v>
      </c>
      <c r="L422">
        <v>599</v>
      </c>
      <c r="M422">
        <v>0</v>
      </c>
      <c r="N422">
        <v>0</v>
      </c>
      <c r="O422">
        <v>48</v>
      </c>
      <c r="P422">
        <v>22070</v>
      </c>
      <c r="Q422">
        <v>0</v>
      </c>
      <c r="S422">
        <v>0</v>
      </c>
      <c r="T422">
        <v>0</v>
      </c>
      <c r="U422">
        <v>0</v>
      </c>
      <c r="V422">
        <v>0</v>
      </c>
      <c r="W422" s="2">
        <v>44806.738888888889</v>
      </c>
      <c r="X422">
        <v>0</v>
      </c>
      <c r="Y422">
        <v>0</v>
      </c>
      <c r="Z422">
        <v>0</v>
      </c>
      <c r="AA422">
        <v>0</v>
      </c>
      <c r="AB422">
        <v>0</v>
      </c>
      <c r="AC422">
        <v>51</v>
      </c>
      <c r="AD422">
        <v>0</v>
      </c>
      <c r="AE422">
        <v>0</v>
      </c>
      <c r="AG422">
        <v>0</v>
      </c>
      <c r="AH422">
        <v>0</v>
      </c>
      <c r="AI422" s="1" t="s">
        <v>1759</v>
      </c>
      <c r="AJ422">
        <v>0</v>
      </c>
      <c r="AK422">
        <v>586</v>
      </c>
      <c r="AL422">
        <v>0</v>
      </c>
      <c r="AM422">
        <v>567</v>
      </c>
      <c r="AN422">
        <v>0</v>
      </c>
      <c r="AO422">
        <v>0</v>
      </c>
      <c r="AP422" s="1" t="s">
        <v>173</v>
      </c>
      <c r="AQ422">
        <v>44</v>
      </c>
      <c r="AR422">
        <v>0</v>
      </c>
      <c r="AS422">
        <v>0</v>
      </c>
      <c r="AT422">
        <v>0</v>
      </c>
      <c r="AU422" s="1" t="s">
        <v>1760</v>
      </c>
      <c r="AV422">
        <v>0</v>
      </c>
      <c r="AW422">
        <v>0</v>
      </c>
      <c r="AX422">
        <v>57</v>
      </c>
      <c r="AY422">
        <v>65</v>
      </c>
      <c r="AZ422">
        <v>0</v>
      </c>
      <c r="BA422">
        <v>582</v>
      </c>
      <c r="BC422">
        <v>0</v>
      </c>
      <c r="BD422">
        <v>0</v>
      </c>
      <c r="BE422">
        <v>0</v>
      </c>
      <c r="BF422">
        <v>0</v>
      </c>
      <c r="BG422">
        <v>0</v>
      </c>
      <c r="BH422">
        <v>0</v>
      </c>
      <c r="BI422">
        <v>0</v>
      </c>
      <c r="BJ422">
        <v>0</v>
      </c>
      <c r="BK422">
        <v>0</v>
      </c>
      <c r="BL422" t="b">
        <v>0</v>
      </c>
      <c r="BM422">
        <v>464</v>
      </c>
      <c r="BN422">
        <v>420</v>
      </c>
      <c r="BO422">
        <v>0</v>
      </c>
      <c r="BP422">
        <v>532</v>
      </c>
      <c r="BQ422">
        <v>0</v>
      </c>
      <c r="BR422">
        <v>2802</v>
      </c>
      <c r="BS422">
        <v>0</v>
      </c>
      <c r="BT422">
        <v>0</v>
      </c>
      <c r="BU422">
        <v>0.1</v>
      </c>
      <c r="BV422">
        <v>65</v>
      </c>
      <c r="BW422">
        <v>65</v>
      </c>
      <c r="BX422">
        <v>0</v>
      </c>
      <c r="BY422">
        <v>664</v>
      </c>
    </row>
    <row r="423" spans="1:77">
      <c r="A423">
        <v>422</v>
      </c>
      <c r="B423" s="1" t="s">
        <v>569</v>
      </c>
      <c r="C423">
        <v>44</v>
      </c>
      <c r="D423">
        <v>4.4000000000000004</v>
      </c>
      <c r="E423" t="str">
        <f t="shared" si="6"/>
        <v>Cheap</v>
      </c>
      <c r="F423" s="1" t="s">
        <v>77</v>
      </c>
      <c r="G423" s="1" t="s">
        <v>272</v>
      </c>
      <c r="H423">
        <v>0.12</v>
      </c>
      <c r="I423">
        <v>68</v>
      </c>
      <c r="J423">
        <v>0</v>
      </c>
      <c r="K423">
        <v>0.05</v>
      </c>
      <c r="L423">
        <v>205</v>
      </c>
      <c r="M423">
        <v>0</v>
      </c>
      <c r="N423">
        <v>0</v>
      </c>
      <c r="O423">
        <v>9</v>
      </c>
      <c r="P423">
        <v>116503</v>
      </c>
      <c r="Q423">
        <v>0</v>
      </c>
      <c r="S423">
        <v>19.100000000000001</v>
      </c>
      <c r="T423">
        <v>3</v>
      </c>
      <c r="U423">
        <v>1</v>
      </c>
      <c r="V423">
        <v>-1</v>
      </c>
      <c r="W423" s="2"/>
      <c r="X423">
        <v>46.75</v>
      </c>
      <c r="Y423">
        <v>1</v>
      </c>
      <c r="Z423">
        <v>1.46</v>
      </c>
      <c r="AA423">
        <v>0</v>
      </c>
      <c r="AB423">
        <v>0</v>
      </c>
      <c r="AC423">
        <v>38</v>
      </c>
      <c r="AD423">
        <v>633</v>
      </c>
      <c r="AE423">
        <v>1</v>
      </c>
      <c r="AG423">
        <v>-1</v>
      </c>
      <c r="AH423">
        <v>0</v>
      </c>
      <c r="AI423" s="1" t="s">
        <v>570</v>
      </c>
      <c r="AJ423">
        <v>10</v>
      </c>
      <c r="AK423">
        <v>232</v>
      </c>
      <c r="AL423">
        <v>2.16</v>
      </c>
      <c r="AM423">
        <v>450</v>
      </c>
      <c r="AN423">
        <v>0</v>
      </c>
      <c r="AO423">
        <v>0</v>
      </c>
      <c r="AP423" s="1" t="s">
        <v>80</v>
      </c>
      <c r="AQ423">
        <v>25</v>
      </c>
      <c r="AR423">
        <v>69</v>
      </c>
      <c r="AS423">
        <v>0</v>
      </c>
      <c r="AT423">
        <v>56</v>
      </c>
      <c r="AU423" s="1" t="s">
        <v>81</v>
      </c>
      <c r="AV423">
        <v>0</v>
      </c>
      <c r="AW423">
        <v>0</v>
      </c>
      <c r="AX423">
        <v>81</v>
      </c>
      <c r="AY423">
        <v>15</v>
      </c>
      <c r="BA423">
        <v>64</v>
      </c>
      <c r="BC423">
        <v>64.2</v>
      </c>
      <c r="BD423">
        <v>0</v>
      </c>
      <c r="BE423">
        <v>0</v>
      </c>
      <c r="BF423">
        <v>0.05</v>
      </c>
      <c r="BH423">
        <v>32</v>
      </c>
      <c r="BI423">
        <v>2.6</v>
      </c>
      <c r="BJ423">
        <v>2880</v>
      </c>
      <c r="BK423">
        <v>84</v>
      </c>
      <c r="BL423" t="b">
        <v>0</v>
      </c>
      <c r="BM423">
        <v>600</v>
      </c>
      <c r="BN423">
        <v>242</v>
      </c>
      <c r="BO423">
        <v>0</v>
      </c>
      <c r="BP423">
        <v>638</v>
      </c>
      <c r="BQ423">
        <v>-1</v>
      </c>
      <c r="BR423">
        <v>100375</v>
      </c>
      <c r="BS423">
        <v>485</v>
      </c>
      <c r="BT423">
        <v>1.75</v>
      </c>
      <c r="BU423">
        <v>0.6</v>
      </c>
      <c r="BV423">
        <v>15</v>
      </c>
      <c r="BW423">
        <v>28</v>
      </c>
      <c r="BX423">
        <v>4</v>
      </c>
      <c r="BY423">
        <v>526</v>
      </c>
    </row>
    <row r="424" spans="1:77">
      <c r="A424">
        <v>423</v>
      </c>
      <c r="B424" s="1" t="s">
        <v>777</v>
      </c>
      <c r="C424">
        <v>45</v>
      </c>
      <c r="D424">
        <v>4.5</v>
      </c>
      <c r="E424" t="str">
        <f t="shared" si="6"/>
        <v>Standard</v>
      </c>
      <c r="F424" s="1" t="s">
        <v>120</v>
      </c>
      <c r="G424" s="1" t="s">
        <v>272</v>
      </c>
      <c r="H424">
        <v>0.14000000000000001</v>
      </c>
      <c r="I424">
        <v>77</v>
      </c>
      <c r="J424">
        <v>0.02</v>
      </c>
      <c r="K424">
        <v>0.44</v>
      </c>
      <c r="L424">
        <v>321</v>
      </c>
      <c r="M424">
        <v>0</v>
      </c>
      <c r="N424">
        <v>0</v>
      </c>
      <c r="O424">
        <v>107</v>
      </c>
      <c r="P424">
        <v>51582</v>
      </c>
      <c r="Q424">
        <v>0</v>
      </c>
      <c r="S424">
        <v>10.9</v>
      </c>
      <c r="T424">
        <v>5</v>
      </c>
      <c r="U424">
        <v>1.1499999999999999</v>
      </c>
      <c r="V424">
        <v>0</v>
      </c>
      <c r="W424" s="2">
        <v>45055.208333333336</v>
      </c>
      <c r="X424">
        <v>35.93</v>
      </c>
      <c r="Y424">
        <v>0</v>
      </c>
      <c r="Z424">
        <v>1.72</v>
      </c>
      <c r="AA424">
        <v>0</v>
      </c>
      <c r="AB424">
        <v>105</v>
      </c>
      <c r="AC424">
        <v>151</v>
      </c>
      <c r="AD424">
        <v>422.4</v>
      </c>
      <c r="AE424">
        <v>0</v>
      </c>
      <c r="AG424">
        <v>0</v>
      </c>
      <c r="AH424">
        <v>0</v>
      </c>
      <c r="AI424" s="1" t="s">
        <v>778</v>
      </c>
      <c r="AJ424">
        <v>76.400000000000006</v>
      </c>
      <c r="AK424">
        <v>245</v>
      </c>
      <c r="AL424">
        <v>0</v>
      </c>
      <c r="AM424">
        <v>324</v>
      </c>
      <c r="AN424">
        <v>1.05</v>
      </c>
      <c r="AO424">
        <v>0</v>
      </c>
      <c r="AP424" s="1" t="s">
        <v>105</v>
      </c>
      <c r="AQ424">
        <v>84</v>
      </c>
      <c r="AR424">
        <v>0</v>
      </c>
      <c r="AS424">
        <v>4</v>
      </c>
      <c r="AT424">
        <v>39</v>
      </c>
      <c r="AU424" s="1" t="s">
        <v>207</v>
      </c>
      <c r="AV424">
        <v>7.0000000000000007E-2</v>
      </c>
      <c r="AW424">
        <v>2</v>
      </c>
      <c r="AX424">
        <v>128</v>
      </c>
      <c r="AY424">
        <v>76</v>
      </c>
      <c r="AZ424">
        <v>0</v>
      </c>
      <c r="BA424">
        <v>148</v>
      </c>
      <c r="BC424">
        <v>60.6</v>
      </c>
      <c r="BD424">
        <v>0.2</v>
      </c>
      <c r="BE424">
        <v>1</v>
      </c>
      <c r="BF424">
        <v>1.49</v>
      </c>
      <c r="BG424">
        <v>0</v>
      </c>
      <c r="BH424">
        <v>24</v>
      </c>
      <c r="BI424">
        <v>2</v>
      </c>
      <c r="BJ424">
        <v>1881</v>
      </c>
      <c r="BK424">
        <v>49</v>
      </c>
      <c r="BL424" t="b">
        <v>0</v>
      </c>
      <c r="BM424">
        <v>388</v>
      </c>
      <c r="BN424">
        <v>397</v>
      </c>
      <c r="BO424">
        <v>0.05</v>
      </c>
      <c r="BP424">
        <v>272</v>
      </c>
      <c r="BQ424">
        <v>0</v>
      </c>
      <c r="BR424">
        <v>50406</v>
      </c>
      <c r="BS424">
        <v>345</v>
      </c>
      <c r="BT424">
        <v>1.87</v>
      </c>
      <c r="BU424">
        <v>0.2</v>
      </c>
      <c r="BV424">
        <v>51</v>
      </c>
      <c r="BW424">
        <v>121</v>
      </c>
      <c r="BX424">
        <v>3</v>
      </c>
      <c r="BY424">
        <v>414</v>
      </c>
    </row>
    <row r="425" spans="1:77">
      <c r="A425">
        <v>424</v>
      </c>
      <c r="B425" s="1" t="s">
        <v>1810</v>
      </c>
      <c r="C425">
        <v>38</v>
      </c>
      <c r="D425">
        <v>3.8</v>
      </c>
      <c r="E425" t="str">
        <f t="shared" si="6"/>
        <v>Cheap</v>
      </c>
      <c r="F425" s="1" t="s">
        <v>77</v>
      </c>
      <c r="G425" s="1" t="s">
        <v>272</v>
      </c>
      <c r="H425">
        <v>0</v>
      </c>
      <c r="I425">
        <v>5</v>
      </c>
      <c r="J425">
        <v>0</v>
      </c>
      <c r="K425">
        <v>0</v>
      </c>
      <c r="L425">
        <v>555</v>
      </c>
      <c r="M425">
        <v>0</v>
      </c>
      <c r="N425">
        <v>0</v>
      </c>
      <c r="O425">
        <v>15</v>
      </c>
      <c r="P425">
        <v>79421</v>
      </c>
      <c r="Q425">
        <v>0</v>
      </c>
      <c r="S425">
        <v>0</v>
      </c>
      <c r="T425">
        <v>0</v>
      </c>
      <c r="U425">
        <v>0</v>
      </c>
      <c r="V425">
        <v>-2</v>
      </c>
      <c r="W425" s="2"/>
      <c r="X425">
        <v>0</v>
      </c>
      <c r="Y425">
        <v>2</v>
      </c>
      <c r="Z425">
        <v>0</v>
      </c>
      <c r="AA425">
        <v>0</v>
      </c>
      <c r="AB425">
        <v>0</v>
      </c>
      <c r="AC425">
        <v>31</v>
      </c>
      <c r="AD425">
        <v>0</v>
      </c>
      <c r="AE425">
        <v>0</v>
      </c>
      <c r="AG425">
        <v>-1</v>
      </c>
      <c r="AH425">
        <v>0</v>
      </c>
      <c r="AI425" s="1" t="s">
        <v>1811</v>
      </c>
      <c r="AJ425">
        <v>0</v>
      </c>
      <c r="AK425">
        <v>541</v>
      </c>
      <c r="AL425">
        <v>0</v>
      </c>
      <c r="AM425">
        <v>514</v>
      </c>
      <c r="AN425">
        <v>0</v>
      </c>
      <c r="AO425">
        <v>0</v>
      </c>
      <c r="AP425" s="1" t="s">
        <v>80</v>
      </c>
      <c r="AQ425">
        <v>78</v>
      </c>
      <c r="AR425">
        <v>0</v>
      </c>
      <c r="AS425">
        <v>0</v>
      </c>
      <c r="AT425">
        <v>0</v>
      </c>
      <c r="AU425" s="1" t="s">
        <v>81</v>
      </c>
      <c r="AV425">
        <v>0</v>
      </c>
      <c r="AW425">
        <v>0</v>
      </c>
      <c r="AX425">
        <v>30</v>
      </c>
      <c r="AY425">
        <v>40</v>
      </c>
      <c r="BA425">
        <v>537</v>
      </c>
      <c r="BC425">
        <v>0</v>
      </c>
      <c r="BD425">
        <v>0</v>
      </c>
      <c r="BE425">
        <v>0</v>
      </c>
      <c r="BF425">
        <v>0</v>
      </c>
      <c r="BH425">
        <v>0</v>
      </c>
      <c r="BI425">
        <v>0</v>
      </c>
      <c r="BJ425">
        <v>0</v>
      </c>
      <c r="BK425">
        <v>0</v>
      </c>
      <c r="BL425" t="b">
        <v>0</v>
      </c>
      <c r="BM425">
        <v>411</v>
      </c>
      <c r="BN425">
        <v>203</v>
      </c>
      <c r="BO425">
        <v>0</v>
      </c>
      <c r="BP425">
        <v>476</v>
      </c>
      <c r="BQ425">
        <v>-1</v>
      </c>
      <c r="BR425">
        <v>55858</v>
      </c>
      <c r="BS425">
        <v>0</v>
      </c>
      <c r="BT425">
        <v>0</v>
      </c>
      <c r="BU425">
        <v>0.9</v>
      </c>
      <c r="BV425">
        <v>40</v>
      </c>
      <c r="BW425">
        <v>41</v>
      </c>
      <c r="BX425">
        <v>0</v>
      </c>
      <c r="BY425">
        <v>761</v>
      </c>
    </row>
    <row r="426" spans="1:77">
      <c r="A426">
        <v>425</v>
      </c>
      <c r="B426" s="1" t="s">
        <v>314</v>
      </c>
      <c r="C426">
        <v>54</v>
      </c>
      <c r="D426">
        <v>5.4</v>
      </c>
      <c r="E426" t="str">
        <f t="shared" si="6"/>
        <v>Expensive</v>
      </c>
      <c r="F426" s="1" t="s">
        <v>77</v>
      </c>
      <c r="G426" s="1" t="s">
        <v>89</v>
      </c>
      <c r="H426">
        <v>0.28999999999999998</v>
      </c>
      <c r="I426">
        <v>82</v>
      </c>
      <c r="J426">
        <v>0</v>
      </c>
      <c r="K426">
        <v>0</v>
      </c>
      <c r="L426">
        <v>93</v>
      </c>
      <c r="M426">
        <v>0</v>
      </c>
      <c r="N426">
        <v>0</v>
      </c>
      <c r="O426">
        <v>85</v>
      </c>
      <c r="P426">
        <v>748961</v>
      </c>
      <c r="Q426">
        <v>0</v>
      </c>
      <c r="S426">
        <v>16.5</v>
      </c>
      <c r="T426">
        <v>12</v>
      </c>
      <c r="U426">
        <v>1.02</v>
      </c>
      <c r="V426">
        <v>-1</v>
      </c>
      <c r="W426" s="2">
        <v>45040.1875</v>
      </c>
      <c r="X426">
        <v>30.16</v>
      </c>
      <c r="Y426">
        <v>1</v>
      </c>
      <c r="Z426">
        <v>1.23</v>
      </c>
      <c r="AA426">
        <v>0</v>
      </c>
      <c r="AB426">
        <v>0</v>
      </c>
      <c r="AC426">
        <v>19</v>
      </c>
      <c r="AD426">
        <v>540</v>
      </c>
      <c r="AE426">
        <v>0</v>
      </c>
      <c r="AG426">
        <v>0</v>
      </c>
      <c r="AH426">
        <v>0</v>
      </c>
      <c r="AI426" s="1" t="s">
        <v>315</v>
      </c>
      <c r="AJ426">
        <v>0</v>
      </c>
      <c r="AK426">
        <v>266</v>
      </c>
      <c r="AL426">
        <v>3.22</v>
      </c>
      <c r="AM426">
        <v>770</v>
      </c>
      <c r="AN426">
        <v>0</v>
      </c>
      <c r="AO426">
        <v>1</v>
      </c>
      <c r="AP426" s="1" t="s">
        <v>105</v>
      </c>
      <c r="AQ426">
        <v>2</v>
      </c>
      <c r="AR426">
        <v>79</v>
      </c>
      <c r="AS426">
        <v>0</v>
      </c>
      <c r="AT426">
        <v>39</v>
      </c>
      <c r="AU426" s="1" t="s">
        <v>301</v>
      </c>
      <c r="AV426">
        <v>0</v>
      </c>
      <c r="AW426">
        <v>0</v>
      </c>
      <c r="AX426">
        <v>85</v>
      </c>
      <c r="AY426">
        <v>17</v>
      </c>
      <c r="AZ426">
        <v>0</v>
      </c>
      <c r="BA426">
        <v>102</v>
      </c>
      <c r="BC426">
        <v>54</v>
      </c>
      <c r="BD426">
        <v>0</v>
      </c>
      <c r="BE426">
        <v>1</v>
      </c>
      <c r="BF426">
        <v>0</v>
      </c>
      <c r="BG426">
        <v>0</v>
      </c>
      <c r="BH426">
        <v>25</v>
      </c>
      <c r="BI426">
        <v>3.6</v>
      </c>
      <c r="BJ426">
        <v>2205</v>
      </c>
      <c r="BK426">
        <v>89</v>
      </c>
      <c r="BL426" t="b">
        <v>0</v>
      </c>
      <c r="BM426">
        <v>758</v>
      </c>
      <c r="BN426">
        <v>105</v>
      </c>
      <c r="BO426">
        <v>0</v>
      </c>
      <c r="BP426">
        <v>767</v>
      </c>
      <c r="BQ426">
        <v>0</v>
      </c>
      <c r="BR426">
        <v>507423</v>
      </c>
      <c r="BS426">
        <v>456</v>
      </c>
      <c r="BT426">
        <v>1.59</v>
      </c>
      <c r="BU426">
        <v>3.2</v>
      </c>
      <c r="BV426">
        <v>17</v>
      </c>
      <c r="BW426">
        <v>18</v>
      </c>
      <c r="BX426">
        <v>7</v>
      </c>
      <c r="BY426">
        <v>116</v>
      </c>
    </row>
    <row r="427" spans="1:77">
      <c r="A427">
        <v>426</v>
      </c>
      <c r="B427" s="1" t="s">
        <v>482</v>
      </c>
      <c r="C427">
        <v>39</v>
      </c>
      <c r="D427">
        <v>3.9</v>
      </c>
      <c r="E427" t="str">
        <f t="shared" si="6"/>
        <v>Cheap</v>
      </c>
      <c r="F427" s="1" t="s">
        <v>77</v>
      </c>
      <c r="G427" s="1" t="s">
        <v>89</v>
      </c>
      <c r="H427">
        <v>0.22</v>
      </c>
      <c r="I427">
        <v>13</v>
      </c>
      <c r="J427">
        <v>0</v>
      </c>
      <c r="K427">
        <v>0</v>
      </c>
      <c r="L427">
        <v>162</v>
      </c>
      <c r="M427">
        <v>0</v>
      </c>
      <c r="N427">
        <v>0</v>
      </c>
      <c r="O427">
        <v>23</v>
      </c>
      <c r="P427">
        <v>469405</v>
      </c>
      <c r="Q427">
        <v>0.5</v>
      </c>
      <c r="S427">
        <v>10.3</v>
      </c>
      <c r="T427">
        <v>1</v>
      </c>
      <c r="U427">
        <v>0.96</v>
      </c>
      <c r="V427">
        <v>-1</v>
      </c>
      <c r="W427" s="2"/>
      <c r="X427">
        <v>19.21</v>
      </c>
      <c r="Y427">
        <v>1</v>
      </c>
      <c r="Z427">
        <v>1.42</v>
      </c>
      <c r="AA427">
        <v>0</v>
      </c>
      <c r="AB427">
        <v>0</v>
      </c>
      <c r="AC427">
        <v>17</v>
      </c>
      <c r="AD427">
        <v>256.8</v>
      </c>
      <c r="AE427">
        <v>1</v>
      </c>
      <c r="AG427">
        <v>1.8</v>
      </c>
      <c r="AH427">
        <v>2</v>
      </c>
      <c r="AI427" s="1" t="s">
        <v>483</v>
      </c>
      <c r="AJ427">
        <v>0</v>
      </c>
      <c r="AK427">
        <v>382</v>
      </c>
      <c r="AL427">
        <v>2.37</v>
      </c>
      <c r="AM427">
        <v>527</v>
      </c>
      <c r="AN427">
        <v>0</v>
      </c>
      <c r="AO427">
        <v>0</v>
      </c>
      <c r="AP427" s="1" t="s">
        <v>80</v>
      </c>
      <c r="AQ427">
        <v>63</v>
      </c>
      <c r="AR427">
        <v>32</v>
      </c>
      <c r="AS427">
        <v>1</v>
      </c>
      <c r="AT427">
        <v>24</v>
      </c>
      <c r="AU427" s="1" t="s">
        <v>81</v>
      </c>
      <c r="AV427">
        <v>0</v>
      </c>
      <c r="AW427">
        <v>0</v>
      </c>
      <c r="AX427">
        <v>18</v>
      </c>
      <c r="AY427">
        <v>23</v>
      </c>
      <c r="BA427">
        <v>263</v>
      </c>
      <c r="BC427">
        <v>25.8</v>
      </c>
      <c r="BD427">
        <v>1.8</v>
      </c>
      <c r="BE427">
        <v>0</v>
      </c>
      <c r="BF427">
        <v>0</v>
      </c>
      <c r="BH427">
        <v>13</v>
      </c>
      <c r="BI427">
        <v>2.9</v>
      </c>
      <c r="BJ427">
        <v>1215</v>
      </c>
      <c r="BK427">
        <v>40</v>
      </c>
      <c r="BL427" t="b">
        <v>0</v>
      </c>
      <c r="BM427">
        <v>179</v>
      </c>
      <c r="BN427">
        <v>84</v>
      </c>
      <c r="BO427">
        <v>0</v>
      </c>
      <c r="BP427">
        <v>490</v>
      </c>
      <c r="BQ427">
        <v>1.8</v>
      </c>
      <c r="BR427">
        <v>375757</v>
      </c>
      <c r="BS427">
        <v>222</v>
      </c>
      <c r="BT427">
        <v>1.78</v>
      </c>
      <c r="BU427">
        <v>4.4000000000000004</v>
      </c>
      <c r="BV427">
        <v>23</v>
      </c>
      <c r="BW427">
        <v>26</v>
      </c>
      <c r="BX427">
        <v>3</v>
      </c>
      <c r="BY427">
        <v>728</v>
      </c>
    </row>
    <row r="428" spans="1:77">
      <c r="A428">
        <v>427</v>
      </c>
      <c r="B428" s="1" t="s">
        <v>88</v>
      </c>
      <c r="C428">
        <v>115</v>
      </c>
      <c r="D428">
        <v>11.5</v>
      </c>
      <c r="E428" t="str">
        <f t="shared" si="6"/>
        <v>Expensive</v>
      </c>
      <c r="F428" s="1" t="s">
        <v>83</v>
      </c>
      <c r="G428" s="1" t="s">
        <v>89</v>
      </c>
      <c r="H428">
        <v>0.28999999999999998</v>
      </c>
      <c r="I428">
        <v>2</v>
      </c>
      <c r="J428">
        <v>0.11</v>
      </c>
      <c r="K428">
        <v>4.01</v>
      </c>
      <c r="L428">
        <v>4</v>
      </c>
      <c r="M428">
        <v>30</v>
      </c>
      <c r="N428">
        <v>1</v>
      </c>
      <c r="O428">
        <v>2</v>
      </c>
      <c r="P428">
        <v>6575833</v>
      </c>
      <c r="Q428">
        <v>0.8</v>
      </c>
      <c r="R428">
        <v>2</v>
      </c>
      <c r="S428">
        <v>22.9</v>
      </c>
      <c r="T428">
        <v>48</v>
      </c>
      <c r="U428">
        <v>1</v>
      </c>
      <c r="V428">
        <v>0</v>
      </c>
      <c r="W428" s="2">
        <v>44843.145833333336</v>
      </c>
      <c r="X428">
        <v>49.11</v>
      </c>
      <c r="Y428">
        <v>0</v>
      </c>
      <c r="Z428">
        <v>1.3</v>
      </c>
      <c r="AA428">
        <v>0</v>
      </c>
      <c r="AB428">
        <v>1707</v>
      </c>
      <c r="AC428">
        <v>2</v>
      </c>
      <c r="AD428">
        <v>1256.5999999999999</v>
      </c>
      <c r="AE428">
        <v>0</v>
      </c>
      <c r="AG428">
        <v>7.5</v>
      </c>
      <c r="AH428">
        <v>16</v>
      </c>
      <c r="AI428" s="1" t="s">
        <v>90</v>
      </c>
      <c r="AJ428">
        <v>744.8</v>
      </c>
      <c r="AK428">
        <v>1</v>
      </c>
      <c r="AL428">
        <v>0</v>
      </c>
      <c r="AM428">
        <v>25</v>
      </c>
      <c r="AN428">
        <v>20.95</v>
      </c>
      <c r="AO428">
        <v>0</v>
      </c>
      <c r="AP428" s="1" t="s">
        <v>80</v>
      </c>
      <c r="AQ428">
        <v>2</v>
      </c>
      <c r="AR428">
        <v>0</v>
      </c>
      <c r="AS428">
        <v>6</v>
      </c>
      <c r="AT428">
        <v>62</v>
      </c>
      <c r="AU428" s="1" t="s">
        <v>81</v>
      </c>
      <c r="AV428">
        <v>0.66</v>
      </c>
      <c r="AW428">
        <v>9</v>
      </c>
      <c r="AX428">
        <v>2</v>
      </c>
      <c r="AY428">
        <v>1</v>
      </c>
      <c r="AZ428">
        <v>100</v>
      </c>
      <c r="BA428">
        <v>2</v>
      </c>
      <c r="BB428">
        <v>1</v>
      </c>
      <c r="BC428">
        <v>371</v>
      </c>
      <c r="BD428">
        <v>9.1999999999999993</v>
      </c>
      <c r="BE428">
        <v>6</v>
      </c>
      <c r="BF428">
        <v>24.96</v>
      </c>
      <c r="BG428">
        <v>100</v>
      </c>
      <c r="BH428">
        <v>38</v>
      </c>
      <c r="BI428">
        <v>6.9</v>
      </c>
      <c r="BJ428">
        <v>3406</v>
      </c>
      <c r="BK428">
        <v>263</v>
      </c>
      <c r="BL428" t="b">
        <v>1</v>
      </c>
      <c r="BM428">
        <v>2</v>
      </c>
      <c r="BN428">
        <v>6</v>
      </c>
      <c r="BO428">
        <v>0.55000000000000004</v>
      </c>
      <c r="BP428">
        <v>2</v>
      </c>
      <c r="BQ428">
        <v>9.1999999999999993</v>
      </c>
      <c r="BR428">
        <v>7381740</v>
      </c>
      <c r="BS428">
        <v>1008</v>
      </c>
      <c r="BT428">
        <v>1.64</v>
      </c>
      <c r="BU428">
        <v>32.700000000000003</v>
      </c>
      <c r="BV428">
        <v>2</v>
      </c>
      <c r="BW428">
        <v>2</v>
      </c>
      <c r="BX428">
        <v>11</v>
      </c>
      <c r="BY428">
        <v>4</v>
      </c>
    </row>
    <row r="429" spans="1:77">
      <c r="A429">
        <v>428</v>
      </c>
      <c r="B429" s="1" t="s">
        <v>178</v>
      </c>
      <c r="C429">
        <v>115</v>
      </c>
      <c r="D429">
        <v>11.5</v>
      </c>
      <c r="E429" t="str">
        <f t="shared" si="6"/>
        <v>Expensive</v>
      </c>
      <c r="F429" s="1" t="s">
        <v>92</v>
      </c>
      <c r="G429" s="1" t="s">
        <v>89</v>
      </c>
      <c r="H429">
        <v>0.28000000000000003</v>
      </c>
      <c r="I429">
        <v>9</v>
      </c>
      <c r="J429">
        <v>0.14000000000000001</v>
      </c>
      <c r="K429">
        <v>4.5599999999999996</v>
      </c>
      <c r="L429">
        <v>44</v>
      </c>
      <c r="M429">
        <v>10</v>
      </c>
      <c r="N429">
        <v>0</v>
      </c>
      <c r="O429">
        <v>15</v>
      </c>
      <c r="P429">
        <v>3349584</v>
      </c>
      <c r="Q429">
        <v>0.4</v>
      </c>
      <c r="R429">
        <v>1</v>
      </c>
      <c r="S429">
        <v>13.2</v>
      </c>
      <c r="T429">
        <v>8</v>
      </c>
      <c r="U429">
        <v>1.03</v>
      </c>
      <c r="V429">
        <v>-5</v>
      </c>
      <c r="W429" s="2">
        <v>44867.291666666664</v>
      </c>
      <c r="X429">
        <v>42.74</v>
      </c>
      <c r="Y429">
        <v>5</v>
      </c>
      <c r="Z429">
        <v>1.33</v>
      </c>
      <c r="AA429">
        <v>0</v>
      </c>
      <c r="AB429">
        <v>910</v>
      </c>
      <c r="AC429">
        <v>21</v>
      </c>
      <c r="AD429">
        <v>709.2</v>
      </c>
      <c r="AE429">
        <v>0</v>
      </c>
      <c r="AF429">
        <v>1</v>
      </c>
      <c r="AG429">
        <v>4</v>
      </c>
      <c r="AH429">
        <v>5</v>
      </c>
      <c r="AI429" s="1" t="s">
        <v>179</v>
      </c>
      <c r="AJ429">
        <v>829.3</v>
      </c>
      <c r="AK429">
        <v>16</v>
      </c>
      <c r="AL429">
        <v>0</v>
      </c>
      <c r="AM429">
        <v>18</v>
      </c>
      <c r="AN429">
        <v>9.8000000000000007</v>
      </c>
      <c r="AO429">
        <v>0</v>
      </c>
      <c r="AP429" s="1" t="s">
        <v>80</v>
      </c>
      <c r="AQ429">
        <v>3</v>
      </c>
      <c r="AR429">
        <v>0</v>
      </c>
      <c r="AS429">
        <v>2</v>
      </c>
      <c r="AT429">
        <v>55</v>
      </c>
      <c r="AU429" s="1" t="s">
        <v>81</v>
      </c>
      <c r="AV429">
        <v>0.45</v>
      </c>
      <c r="AW429">
        <v>6</v>
      </c>
      <c r="AX429">
        <v>24</v>
      </c>
      <c r="AY429">
        <v>11</v>
      </c>
      <c r="AZ429">
        <v>100</v>
      </c>
      <c r="BA429">
        <v>42</v>
      </c>
      <c r="BB429">
        <v>3</v>
      </c>
      <c r="BC429">
        <v>244.7</v>
      </c>
      <c r="BD429">
        <v>4.2</v>
      </c>
      <c r="BE429">
        <v>1</v>
      </c>
      <c r="BF429">
        <v>14.36</v>
      </c>
      <c r="BG429">
        <v>100</v>
      </c>
      <c r="BH429">
        <v>33</v>
      </c>
      <c r="BI429">
        <v>4.2</v>
      </c>
      <c r="BJ429">
        <v>2886</v>
      </c>
      <c r="BK429">
        <v>152</v>
      </c>
      <c r="BL429" t="b">
        <v>0</v>
      </c>
      <c r="BM429">
        <v>47</v>
      </c>
      <c r="BN429">
        <v>62</v>
      </c>
      <c r="BO429">
        <v>0.31</v>
      </c>
      <c r="BP429">
        <v>19</v>
      </c>
      <c r="BQ429">
        <v>4.2</v>
      </c>
      <c r="BR429">
        <v>1754591</v>
      </c>
      <c r="BS429">
        <v>471</v>
      </c>
      <c r="BT429">
        <v>1.72</v>
      </c>
      <c r="BU429">
        <v>6.4</v>
      </c>
      <c r="BV429">
        <v>17</v>
      </c>
      <c r="BW429">
        <v>21</v>
      </c>
      <c r="BX429">
        <v>9</v>
      </c>
      <c r="BY429">
        <v>5</v>
      </c>
    </row>
    <row r="430" spans="1:77">
      <c r="A430">
        <v>429</v>
      </c>
      <c r="B430" s="1" t="s">
        <v>469</v>
      </c>
      <c r="C430">
        <v>46</v>
      </c>
      <c r="D430">
        <v>4.5999999999999996</v>
      </c>
      <c r="E430" t="str">
        <f t="shared" si="6"/>
        <v>Standard</v>
      </c>
      <c r="F430" s="1" t="s">
        <v>120</v>
      </c>
      <c r="G430" s="1" t="s">
        <v>89</v>
      </c>
      <c r="H430">
        <v>0.41</v>
      </c>
      <c r="I430">
        <v>44</v>
      </c>
      <c r="J430">
        <v>0.04</v>
      </c>
      <c r="K430">
        <v>0.27</v>
      </c>
      <c r="L430">
        <v>169</v>
      </c>
      <c r="M430">
        <v>1</v>
      </c>
      <c r="N430">
        <v>0</v>
      </c>
      <c r="O430">
        <v>78</v>
      </c>
      <c r="P430">
        <v>260706</v>
      </c>
      <c r="Q430">
        <v>0</v>
      </c>
      <c r="S430">
        <v>7.6</v>
      </c>
      <c r="T430">
        <v>2</v>
      </c>
      <c r="U430">
        <v>0.95</v>
      </c>
      <c r="V430">
        <v>-4</v>
      </c>
      <c r="W430" s="2">
        <v>44958.259722222225</v>
      </c>
      <c r="X430">
        <v>8.61</v>
      </c>
      <c r="Y430">
        <v>4</v>
      </c>
      <c r="Z430">
        <v>1.17</v>
      </c>
      <c r="AA430">
        <v>0</v>
      </c>
      <c r="AB430">
        <v>146</v>
      </c>
      <c r="AC430">
        <v>128</v>
      </c>
      <c r="AD430">
        <v>147</v>
      </c>
      <c r="AE430">
        <v>0</v>
      </c>
      <c r="AG430">
        <v>0</v>
      </c>
      <c r="AH430">
        <v>0</v>
      </c>
      <c r="AI430" s="1" t="s">
        <v>470</v>
      </c>
      <c r="AJ430">
        <v>110.5</v>
      </c>
      <c r="AK430">
        <v>322</v>
      </c>
      <c r="AL430">
        <v>0</v>
      </c>
      <c r="AM430">
        <v>271</v>
      </c>
      <c r="AN430">
        <v>0.74</v>
      </c>
      <c r="AO430">
        <v>0</v>
      </c>
      <c r="AP430" s="1" t="s">
        <v>173</v>
      </c>
      <c r="AQ430">
        <v>55</v>
      </c>
      <c r="AR430">
        <v>0</v>
      </c>
      <c r="AS430">
        <v>0</v>
      </c>
      <c r="AT430">
        <v>9</v>
      </c>
      <c r="AU430" s="1" t="s">
        <v>471</v>
      </c>
      <c r="AV430">
        <v>0.14000000000000001</v>
      </c>
      <c r="AW430">
        <v>0</v>
      </c>
      <c r="AX430">
        <v>251</v>
      </c>
      <c r="AY430">
        <v>110</v>
      </c>
      <c r="AZ430">
        <v>0</v>
      </c>
      <c r="BA430">
        <v>344</v>
      </c>
      <c r="BC430">
        <v>40.299999999999997</v>
      </c>
      <c r="BD430">
        <v>0</v>
      </c>
      <c r="BE430">
        <v>1</v>
      </c>
      <c r="BF430">
        <v>1.01</v>
      </c>
      <c r="BG430">
        <v>0</v>
      </c>
      <c r="BH430">
        <v>7</v>
      </c>
      <c r="BI430">
        <v>2.9</v>
      </c>
      <c r="BJ430">
        <v>663</v>
      </c>
      <c r="BK430">
        <v>35</v>
      </c>
      <c r="BL430" t="b">
        <v>0</v>
      </c>
      <c r="BM430">
        <v>698</v>
      </c>
      <c r="BN430">
        <v>347</v>
      </c>
      <c r="BO430">
        <v>0.1</v>
      </c>
      <c r="BP430">
        <v>219</v>
      </c>
      <c r="BQ430">
        <v>0</v>
      </c>
      <c r="BR430">
        <v>198746</v>
      </c>
      <c r="BS430">
        <v>147</v>
      </c>
      <c r="BT430">
        <v>1.22</v>
      </c>
      <c r="BU430">
        <v>0.3</v>
      </c>
      <c r="BV430">
        <v>141</v>
      </c>
      <c r="BW430">
        <v>57</v>
      </c>
      <c r="BX430">
        <v>3</v>
      </c>
      <c r="BY430">
        <v>328</v>
      </c>
    </row>
    <row r="431" spans="1:77">
      <c r="A431">
        <v>430</v>
      </c>
      <c r="B431" s="1" t="s">
        <v>466</v>
      </c>
      <c r="C431">
        <v>50</v>
      </c>
      <c r="D431">
        <v>5</v>
      </c>
      <c r="E431" t="str">
        <f t="shared" si="6"/>
        <v>Expensive</v>
      </c>
      <c r="F431" s="1" t="s">
        <v>120</v>
      </c>
      <c r="G431" s="1" t="s">
        <v>89</v>
      </c>
      <c r="H431">
        <v>0.28999999999999998</v>
      </c>
      <c r="I431">
        <v>21</v>
      </c>
      <c r="J431">
        <v>0.02</v>
      </c>
      <c r="K431">
        <v>0.55000000000000004</v>
      </c>
      <c r="L431">
        <v>173</v>
      </c>
      <c r="M431">
        <v>2</v>
      </c>
      <c r="N431">
        <v>0</v>
      </c>
      <c r="O431">
        <v>76</v>
      </c>
      <c r="P431">
        <v>1626420</v>
      </c>
      <c r="Q431">
        <v>0</v>
      </c>
      <c r="R431">
        <v>3</v>
      </c>
      <c r="S431">
        <v>19.2</v>
      </c>
      <c r="T431">
        <v>5</v>
      </c>
      <c r="U431">
        <v>0.99</v>
      </c>
      <c r="V431">
        <v>0</v>
      </c>
      <c r="W431" s="2">
        <v>45072.916666666664</v>
      </c>
      <c r="X431">
        <v>43.12</v>
      </c>
      <c r="Y431">
        <v>0</v>
      </c>
      <c r="Z431">
        <v>1.38</v>
      </c>
      <c r="AA431">
        <v>0</v>
      </c>
      <c r="AB431">
        <v>235</v>
      </c>
      <c r="AC431">
        <v>28</v>
      </c>
      <c r="AD431">
        <v>653.20000000000005</v>
      </c>
      <c r="AE431">
        <v>0</v>
      </c>
      <c r="AG431">
        <v>0</v>
      </c>
      <c r="AH431">
        <v>0</v>
      </c>
      <c r="AI431" s="1" t="s">
        <v>467</v>
      </c>
      <c r="AJ431">
        <v>112.3</v>
      </c>
      <c r="AK431">
        <v>125</v>
      </c>
      <c r="AL431">
        <v>0</v>
      </c>
      <c r="AM431">
        <v>269</v>
      </c>
      <c r="AN431">
        <v>1.76</v>
      </c>
      <c r="AO431">
        <v>0</v>
      </c>
      <c r="AP431" s="1" t="s">
        <v>105</v>
      </c>
      <c r="AQ431">
        <v>20</v>
      </c>
      <c r="AR431">
        <v>0</v>
      </c>
      <c r="AS431">
        <v>3</v>
      </c>
      <c r="AT431">
        <v>52</v>
      </c>
      <c r="AU431" s="1" t="s">
        <v>468</v>
      </c>
      <c r="AV431">
        <v>0.08</v>
      </c>
      <c r="AW431">
        <v>1</v>
      </c>
      <c r="AX431">
        <v>130</v>
      </c>
      <c r="AY431">
        <v>25</v>
      </c>
      <c r="AZ431">
        <v>0</v>
      </c>
      <c r="BA431">
        <v>58</v>
      </c>
      <c r="BC431">
        <v>100.1</v>
      </c>
      <c r="BD431">
        <v>0.2</v>
      </c>
      <c r="BE431">
        <v>0</v>
      </c>
      <c r="BF431">
        <v>2.31</v>
      </c>
      <c r="BG431">
        <v>0</v>
      </c>
      <c r="BH431">
        <v>31</v>
      </c>
      <c r="BI431">
        <v>2.9</v>
      </c>
      <c r="BJ431">
        <v>2816</v>
      </c>
      <c r="BK431">
        <v>96</v>
      </c>
      <c r="BL431" t="b">
        <v>0</v>
      </c>
      <c r="BM431">
        <v>397</v>
      </c>
      <c r="BN431">
        <v>80</v>
      </c>
      <c r="BO431">
        <v>0.06</v>
      </c>
      <c r="BP431">
        <v>158</v>
      </c>
      <c r="BQ431">
        <v>0</v>
      </c>
      <c r="BR431">
        <v>1666908</v>
      </c>
      <c r="BS431">
        <v>569</v>
      </c>
      <c r="BT431">
        <v>1.66</v>
      </c>
      <c r="BU431">
        <v>4.8</v>
      </c>
      <c r="BV431">
        <v>16</v>
      </c>
      <c r="BW431">
        <v>58</v>
      </c>
      <c r="BX431">
        <v>9</v>
      </c>
      <c r="BY431">
        <v>186</v>
      </c>
    </row>
    <row r="432" spans="1:77">
      <c r="A432">
        <v>431</v>
      </c>
      <c r="B432" s="1" t="s">
        <v>1080</v>
      </c>
      <c r="C432">
        <v>58</v>
      </c>
      <c r="D432">
        <v>5.8</v>
      </c>
      <c r="E432" t="str">
        <f t="shared" si="6"/>
        <v>Standard</v>
      </c>
      <c r="F432" s="1" t="s">
        <v>92</v>
      </c>
      <c r="G432" s="1" t="s">
        <v>89</v>
      </c>
      <c r="H432">
        <v>0</v>
      </c>
      <c r="I432">
        <v>184</v>
      </c>
      <c r="J432">
        <v>0.28999999999999998</v>
      </c>
      <c r="K432">
        <v>0.46</v>
      </c>
      <c r="L432">
        <v>467</v>
      </c>
      <c r="M432">
        <v>1</v>
      </c>
      <c r="N432">
        <v>0</v>
      </c>
      <c r="O432">
        <v>190</v>
      </c>
      <c r="P432">
        <v>43611</v>
      </c>
      <c r="Q432">
        <v>0.3</v>
      </c>
      <c r="S432">
        <v>2.9</v>
      </c>
      <c r="T432">
        <v>0</v>
      </c>
      <c r="U432">
        <v>0</v>
      </c>
      <c r="V432">
        <v>-2</v>
      </c>
      <c r="W432" s="2">
        <v>45020.208333333336</v>
      </c>
      <c r="X432">
        <v>2.68</v>
      </c>
      <c r="Y432">
        <v>2</v>
      </c>
      <c r="Z432">
        <v>1.66</v>
      </c>
      <c r="AA432">
        <v>1</v>
      </c>
      <c r="AB432">
        <v>43</v>
      </c>
      <c r="AC432">
        <v>139</v>
      </c>
      <c r="AD432">
        <v>29</v>
      </c>
      <c r="AE432">
        <v>0</v>
      </c>
      <c r="AG432">
        <v>0.5</v>
      </c>
      <c r="AH432">
        <v>6</v>
      </c>
      <c r="AI432" s="1" t="s">
        <v>1081</v>
      </c>
      <c r="AJ432">
        <v>55.8</v>
      </c>
      <c r="AK432">
        <v>433</v>
      </c>
      <c r="AL432">
        <v>0</v>
      </c>
      <c r="AM432">
        <v>362</v>
      </c>
      <c r="AN432">
        <v>0.55000000000000004</v>
      </c>
      <c r="AO432">
        <v>0</v>
      </c>
      <c r="AP432" s="1" t="s">
        <v>80</v>
      </c>
      <c r="AQ432">
        <v>40</v>
      </c>
      <c r="AR432">
        <v>0</v>
      </c>
      <c r="AS432">
        <v>0</v>
      </c>
      <c r="AT432">
        <v>5</v>
      </c>
      <c r="AU432" s="1" t="s">
        <v>81</v>
      </c>
      <c r="AV432">
        <v>0.63</v>
      </c>
      <c r="AW432">
        <v>0</v>
      </c>
      <c r="AX432">
        <v>104</v>
      </c>
      <c r="AY432">
        <v>196</v>
      </c>
      <c r="AZ432">
        <v>100</v>
      </c>
      <c r="BA432">
        <v>465</v>
      </c>
      <c r="BC432">
        <v>12.7</v>
      </c>
      <c r="BD432">
        <v>1.6</v>
      </c>
      <c r="BE432">
        <v>0</v>
      </c>
      <c r="BF432">
        <v>1.01</v>
      </c>
      <c r="BG432">
        <v>100</v>
      </c>
      <c r="BH432">
        <v>0</v>
      </c>
      <c r="BI432">
        <v>1.1000000000000001</v>
      </c>
      <c r="BJ432">
        <v>145</v>
      </c>
      <c r="BK432">
        <v>17</v>
      </c>
      <c r="BL432" t="b">
        <v>0</v>
      </c>
      <c r="BM432">
        <v>223</v>
      </c>
      <c r="BN432">
        <v>394</v>
      </c>
      <c r="BO432">
        <v>0.34</v>
      </c>
      <c r="BP432">
        <v>374</v>
      </c>
      <c r="BQ432">
        <v>1.6</v>
      </c>
      <c r="BR432">
        <v>14604</v>
      </c>
      <c r="BS432">
        <v>55</v>
      </c>
      <c r="BT432">
        <v>3.1</v>
      </c>
      <c r="BU432">
        <v>0.2</v>
      </c>
      <c r="BV432">
        <v>206</v>
      </c>
      <c r="BW432">
        <v>208</v>
      </c>
      <c r="BX432">
        <v>0</v>
      </c>
      <c r="BY432">
        <v>76</v>
      </c>
    </row>
    <row r="433" spans="1:77">
      <c r="A433">
        <v>432</v>
      </c>
      <c r="B433" s="1" t="s">
        <v>393</v>
      </c>
      <c r="C433">
        <v>47</v>
      </c>
      <c r="D433">
        <v>4.7</v>
      </c>
      <c r="E433" t="str">
        <f t="shared" si="6"/>
        <v>Standard</v>
      </c>
      <c r="F433" s="1" t="s">
        <v>120</v>
      </c>
      <c r="G433" s="1" t="s">
        <v>89</v>
      </c>
      <c r="H433">
        <v>0.35</v>
      </c>
      <c r="I433">
        <v>34</v>
      </c>
      <c r="J433">
        <v>0.06</v>
      </c>
      <c r="K433">
        <v>1.47</v>
      </c>
      <c r="L433">
        <v>133</v>
      </c>
      <c r="M433">
        <v>2</v>
      </c>
      <c r="N433">
        <v>0</v>
      </c>
      <c r="O433">
        <v>24</v>
      </c>
      <c r="P433">
        <v>382888</v>
      </c>
      <c r="Q433">
        <v>0.4</v>
      </c>
      <c r="S433">
        <v>21.1</v>
      </c>
      <c r="T433">
        <v>3</v>
      </c>
      <c r="U433">
        <v>1.02</v>
      </c>
      <c r="V433">
        <v>-3</v>
      </c>
      <c r="W433" s="2">
        <v>45004.083333333336</v>
      </c>
      <c r="X433">
        <v>26.59</v>
      </c>
      <c r="Y433">
        <v>3</v>
      </c>
      <c r="Z433">
        <v>1.05</v>
      </c>
      <c r="AA433">
        <v>0</v>
      </c>
      <c r="AB433">
        <v>172</v>
      </c>
      <c r="AC433">
        <v>64</v>
      </c>
      <c r="AD433">
        <v>407.8</v>
      </c>
      <c r="AE433">
        <v>0</v>
      </c>
      <c r="AG433">
        <v>1.8</v>
      </c>
      <c r="AH433">
        <v>2</v>
      </c>
      <c r="AI433" s="1" t="s">
        <v>394</v>
      </c>
      <c r="AJ433">
        <v>276.89999999999998</v>
      </c>
      <c r="AK433">
        <v>160</v>
      </c>
      <c r="AL433">
        <v>0</v>
      </c>
      <c r="AM433">
        <v>129</v>
      </c>
      <c r="AN433">
        <v>1.01</v>
      </c>
      <c r="AO433">
        <v>0</v>
      </c>
      <c r="AP433" s="1" t="s">
        <v>80</v>
      </c>
      <c r="AQ433">
        <v>50</v>
      </c>
      <c r="AR433">
        <v>0</v>
      </c>
      <c r="AS433">
        <v>4</v>
      </c>
      <c r="AT433">
        <v>33</v>
      </c>
      <c r="AU433" s="1" t="s">
        <v>81</v>
      </c>
      <c r="AV433">
        <v>0.1</v>
      </c>
      <c r="AW433">
        <v>3</v>
      </c>
      <c r="AX433">
        <v>59</v>
      </c>
      <c r="AY433">
        <v>37</v>
      </c>
      <c r="AZ433">
        <v>100</v>
      </c>
      <c r="BA433">
        <v>158</v>
      </c>
      <c r="BC433">
        <v>85.8</v>
      </c>
      <c r="BD433">
        <v>1.8</v>
      </c>
      <c r="BE433">
        <v>1</v>
      </c>
      <c r="BF433">
        <v>2.48</v>
      </c>
      <c r="BG433">
        <v>100</v>
      </c>
      <c r="BH433">
        <v>26</v>
      </c>
      <c r="BI433">
        <v>3.2</v>
      </c>
      <c r="BJ433">
        <v>2284</v>
      </c>
      <c r="BK433">
        <v>99</v>
      </c>
      <c r="BL433" t="b">
        <v>0</v>
      </c>
      <c r="BM433">
        <v>188</v>
      </c>
      <c r="BN433">
        <v>187</v>
      </c>
      <c r="BO433">
        <v>0.04</v>
      </c>
      <c r="BP433">
        <v>200</v>
      </c>
      <c r="BQ433">
        <v>1.8</v>
      </c>
      <c r="BR433">
        <v>380727</v>
      </c>
      <c r="BS433">
        <v>470</v>
      </c>
      <c r="BT433">
        <v>1.3</v>
      </c>
      <c r="BU433">
        <v>1</v>
      </c>
      <c r="BV433">
        <v>57</v>
      </c>
      <c r="BW433">
        <v>37</v>
      </c>
      <c r="BX433">
        <v>9</v>
      </c>
      <c r="BY433">
        <v>305</v>
      </c>
    </row>
    <row r="434" spans="1:77">
      <c r="A434">
        <v>433</v>
      </c>
      <c r="B434" s="1" t="s">
        <v>349</v>
      </c>
      <c r="C434">
        <v>53</v>
      </c>
      <c r="D434">
        <v>5.3</v>
      </c>
      <c r="E434" t="str">
        <f t="shared" si="6"/>
        <v>Cheap</v>
      </c>
      <c r="F434" s="1" t="s">
        <v>92</v>
      </c>
      <c r="G434" s="1" t="s">
        <v>89</v>
      </c>
      <c r="H434">
        <v>0.28999999999999998</v>
      </c>
      <c r="I434">
        <v>91</v>
      </c>
      <c r="J434">
        <v>0.09</v>
      </c>
      <c r="K434">
        <v>3.13</v>
      </c>
      <c r="L434">
        <v>117</v>
      </c>
      <c r="M434">
        <v>4</v>
      </c>
      <c r="N434">
        <v>0</v>
      </c>
      <c r="O434">
        <v>48</v>
      </c>
      <c r="P434">
        <v>779765</v>
      </c>
      <c r="Q434">
        <v>0.3</v>
      </c>
      <c r="S434">
        <v>22.6</v>
      </c>
      <c r="T434">
        <v>10</v>
      </c>
      <c r="U434">
        <v>1.01</v>
      </c>
      <c r="V434">
        <v>-2</v>
      </c>
      <c r="W434" s="2">
        <v>45066.9375</v>
      </c>
      <c r="X434">
        <v>45.05</v>
      </c>
      <c r="Y434">
        <v>2</v>
      </c>
      <c r="Z434">
        <v>1.29</v>
      </c>
      <c r="AA434">
        <v>0</v>
      </c>
      <c r="AB434">
        <v>237</v>
      </c>
      <c r="AC434">
        <v>51</v>
      </c>
      <c r="AD434">
        <v>758</v>
      </c>
      <c r="AE434">
        <v>0</v>
      </c>
      <c r="AG434">
        <v>1.4</v>
      </c>
      <c r="AH434">
        <v>0</v>
      </c>
      <c r="AI434" s="1" t="s">
        <v>350</v>
      </c>
      <c r="AJ434">
        <v>501.7</v>
      </c>
      <c r="AK434">
        <v>67</v>
      </c>
      <c r="AL434">
        <v>0</v>
      </c>
      <c r="AM434">
        <v>58</v>
      </c>
      <c r="AN434">
        <v>2.02</v>
      </c>
      <c r="AO434">
        <v>0</v>
      </c>
      <c r="AP434" s="1" t="s">
        <v>117</v>
      </c>
      <c r="AQ434">
        <v>75</v>
      </c>
      <c r="AR434">
        <v>0</v>
      </c>
      <c r="AS434">
        <v>5</v>
      </c>
      <c r="AT434">
        <v>57</v>
      </c>
      <c r="AU434" s="1" t="s">
        <v>118</v>
      </c>
      <c r="AV434">
        <v>0.15</v>
      </c>
      <c r="AW434">
        <v>5</v>
      </c>
      <c r="AX434">
        <v>109</v>
      </c>
      <c r="AY434">
        <v>47</v>
      </c>
      <c r="AZ434">
        <v>75</v>
      </c>
      <c r="BA434">
        <v>30</v>
      </c>
      <c r="BC434">
        <v>150</v>
      </c>
      <c r="BD434">
        <v>1.4</v>
      </c>
      <c r="BE434">
        <v>2</v>
      </c>
      <c r="BF434">
        <v>5.15</v>
      </c>
      <c r="BG434">
        <v>75</v>
      </c>
      <c r="BH434">
        <v>35</v>
      </c>
      <c r="BI434">
        <v>3.4</v>
      </c>
      <c r="BJ434">
        <v>3131</v>
      </c>
      <c r="BK434">
        <v>120</v>
      </c>
      <c r="BL434" t="b">
        <v>0</v>
      </c>
      <c r="BM434">
        <v>236</v>
      </c>
      <c r="BN434">
        <v>142</v>
      </c>
      <c r="BO434">
        <v>0.06</v>
      </c>
      <c r="BP434">
        <v>155</v>
      </c>
      <c r="BQ434">
        <v>1</v>
      </c>
      <c r="BR434">
        <v>805527</v>
      </c>
      <c r="BS434">
        <v>629</v>
      </c>
      <c r="BT434">
        <v>1.64</v>
      </c>
      <c r="BU434">
        <v>1.8</v>
      </c>
      <c r="BV434">
        <v>14</v>
      </c>
      <c r="BW434">
        <v>50</v>
      </c>
      <c r="BX434">
        <v>10</v>
      </c>
      <c r="BY434">
        <v>141</v>
      </c>
    </row>
    <row r="435" spans="1:77">
      <c r="A435">
        <v>434</v>
      </c>
      <c r="B435" s="1" t="s">
        <v>1460</v>
      </c>
      <c r="C435">
        <v>44</v>
      </c>
      <c r="D435">
        <v>4.4000000000000004</v>
      </c>
      <c r="E435" t="str">
        <f t="shared" si="6"/>
        <v>Cheap</v>
      </c>
      <c r="F435" s="1" t="s">
        <v>92</v>
      </c>
      <c r="G435" s="1" t="s">
        <v>89</v>
      </c>
      <c r="H435">
        <v>0</v>
      </c>
      <c r="I435">
        <v>244</v>
      </c>
      <c r="J435">
        <v>0</v>
      </c>
      <c r="K435">
        <v>0</v>
      </c>
      <c r="L435">
        <v>666</v>
      </c>
      <c r="M435">
        <v>0</v>
      </c>
      <c r="N435">
        <v>0</v>
      </c>
      <c r="O435">
        <v>255</v>
      </c>
      <c r="P435">
        <v>218770</v>
      </c>
      <c r="Q435">
        <v>0</v>
      </c>
      <c r="S435">
        <v>0</v>
      </c>
      <c r="T435">
        <v>0</v>
      </c>
      <c r="U435">
        <v>0</v>
      </c>
      <c r="V435">
        <v>-1</v>
      </c>
      <c r="W435" s="2">
        <v>44804.597916666666</v>
      </c>
      <c r="X435">
        <v>0</v>
      </c>
      <c r="Y435">
        <v>1</v>
      </c>
      <c r="Z435">
        <v>0</v>
      </c>
      <c r="AA435">
        <v>0</v>
      </c>
      <c r="AB435">
        <v>0</v>
      </c>
      <c r="AC435">
        <v>85</v>
      </c>
      <c r="AD435">
        <v>0</v>
      </c>
      <c r="AE435">
        <v>0</v>
      </c>
      <c r="AG435">
        <v>0</v>
      </c>
      <c r="AH435">
        <v>0</v>
      </c>
      <c r="AI435" s="1" t="s">
        <v>1461</v>
      </c>
      <c r="AJ435">
        <v>0</v>
      </c>
      <c r="AK435">
        <v>654</v>
      </c>
      <c r="AL435">
        <v>0</v>
      </c>
      <c r="AM435">
        <v>644</v>
      </c>
      <c r="AN435">
        <v>0</v>
      </c>
      <c r="AO435">
        <v>0</v>
      </c>
      <c r="AP435" s="1" t="s">
        <v>173</v>
      </c>
      <c r="AQ435">
        <v>281</v>
      </c>
      <c r="AR435">
        <v>0</v>
      </c>
      <c r="AS435">
        <v>0</v>
      </c>
      <c r="AT435">
        <v>0</v>
      </c>
      <c r="AU435" s="1" t="s">
        <v>1462</v>
      </c>
      <c r="AV435">
        <v>0</v>
      </c>
      <c r="AW435">
        <v>0</v>
      </c>
      <c r="AX435">
        <v>213</v>
      </c>
      <c r="AY435">
        <v>253</v>
      </c>
      <c r="AZ435">
        <v>0</v>
      </c>
      <c r="BA435">
        <v>649</v>
      </c>
      <c r="BC435">
        <v>0</v>
      </c>
      <c r="BD435">
        <v>0</v>
      </c>
      <c r="BE435">
        <v>0</v>
      </c>
      <c r="BF435">
        <v>0</v>
      </c>
      <c r="BG435">
        <v>0</v>
      </c>
      <c r="BH435">
        <v>0</v>
      </c>
      <c r="BI435">
        <v>0</v>
      </c>
      <c r="BJ435">
        <v>0</v>
      </c>
      <c r="BK435">
        <v>0</v>
      </c>
      <c r="BL435" t="b">
        <v>0</v>
      </c>
      <c r="BM435">
        <v>581</v>
      </c>
      <c r="BN435">
        <v>258</v>
      </c>
      <c r="BO435">
        <v>0</v>
      </c>
      <c r="BP435">
        <v>623</v>
      </c>
      <c r="BQ435">
        <v>0</v>
      </c>
      <c r="BR435">
        <v>64152</v>
      </c>
      <c r="BS435">
        <v>0</v>
      </c>
      <c r="BT435">
        <v>0</v>
      </c>
      <c r="BU435">
        <v>0.5</v>
      </c>
      <c r="BV435">
        <v>250</v>
      </c>
      <c r="BW435">
        <v>265</v>
      </c>
      <c r="BX435">
        <v>0</v>
      </c>
      <c r="BY435">
        <v>490</v>
      </c>
    </row>
    <row r="436" spans="1:77">
      <c r="A436">
        <v>435</v>
      </c>
      <c r="B436" s="1" t="s">
        <v>944</v>
      </c>
      <c r="C436">
        <v>42</v>
      </c>
      <c r="D436">
        <v>4.2</v>
      </c>
      <c r="E436" t="str">
        <f t="shared" si="6"/>
        <v>Cheap</v>
      </c>
      <c r="F436" s="1" t="s">
        <v>120</v>
      </c>
      <c r="G436" s="1" t="s">
        <v>89</v>
      </c>
      <c r="H436">
        <v>0.21</v>
      </c>
      <c r="I436">
        <v>122</v>
      </c>
      <c r="J436">
        <v>0.02</v>
      </c>
      <c r="K436">
        <v>0.2</v>
      </c>
      <c r="L436">
        <v>389</v>
      </c>
      <c r="M436">
        <v>0</v>
      </c>
      <c r="N436">
        <v>0</v>
      </c>
      <c r="O436">
        <v>140</v>
      </c>
      <c r="P436">
        <v>119576</v>
      </c>
      <c r="Q436">
        <v>0.1</v>
      </c>
      <c r="S436">
        <v>6.7</v>
      </c>
      <c r="T436">
        <v>1</v>
      </c>
      <c r="U436">
        <v>0.85</v>
      </c>
      <c r="V436">
        <v>-3</v>
      </c>
      <c r="W436" s="2"/>
      <c r="X436">
        <v>12.76</v>
      </c>
      <c r="Y436">
        <v>3</v>
      </c>
      <c r="Z436">
        <v>1.35</v>
      </c>
      <c r="AA436">
        <v>0</v>
      </c>
      <c r="AB436">
        <v>52</v>
      </c>
      <c r="AC436">
        <v>94</v>
      </c>
      <c r="AD436">
        <v>180.6</v>
      </c>
      <c r="AE436">
        <v>0</v>
      </c>
      <c r="AG436">
        <v>0.2</v>
      </c>
      <c r="AH436">
        <v>2</v>
      </c>
      <c r="AI436" s="1" t="s">
        <v>317</v>
      </c>
      <c r="AJ436">
        <v>29.9</v>
      </c>
      <c r="AK436">
        <v>380</v>
      </c>
      <c r="AL436">
        <v>0</v>
      </c>
      <c r="AM436">
        <v>397</v>
      </c>
      <c r="AN436">
        <v>0.65</v>
      </c>
      <c r="AO436">
        <v>0</v>
      </c>
      <c r="AP436" s="1" t="s">
        <v>80</v>
      </c>
      <c r="AQ436">
        <v>161</v>
      </c>
      <c r="AR436">
        <v>0</v>
      </c>
      <c r="AS436">
        <v>1</v>
      </c>
      <c r="AT436">
        <v>17</v>
      </c>
      <c r="AU436" s="1" t="s">
        <v>81</v>
      </c>
      <c r="AV436">
        <v>0.09</v>
      </c>
      <c r="AW436">
        <v>0</v>
      </c>
      <c r="AX436">
        <v>103</v>
      </c>
      <c r="AY436">
        <v>136</v>
      </c>
      <c r="BA436">
        <v>315</v>
      </c>
      <c r="BC436">
        <v>26.3</v>
      </c>
      <c r="BD436">
        <v>0.6</v>
      </c>
      <c r="BE436">
        <v>0</v>
      </c>
      <c r="BF436">
        <v>0.85</v>
      </c>
      <c r="BH436">
        <v>8</v>
      </c>
      <c r="BI436">
        <v>1.6</v>
      </c>
      <c r="BJ436">
        <v>848</v>
      </c>
      <c r="BK436">
        <v>28</v>
      </c>
      <c r="BL436" t="b">
        <v>0</v>
      </c>
      <c r="BM436">
        <v>323</v>
      </c>
      <c r="BN436">
        <v>263</v>
      </c>
      <c r="BO436">
        <v>7.0000000000000007E-2</v>
      </c>
      <c r="BP436">
        <v>351</v>
      </c>
      <c r="BQ436">
        <v>0.6</v>
      </c>
      <c r="BR436">
        <v>78030</v>
      </c>
      <c r="BS436">
        <v>166</v>
      </c>
      <c r="BT436">
        <v>1.8</v>
      </c>
      <c r="BU436">
        <v>0.5</v>
      </c>
      <c r="BV436">
        <v>123</v>
      </c>
      <c r="BW436">
        <v>138</v>
      </c>
      <c r="BX436">
        <v>2</v>
      </c>
      <c r="BY436">
        <v>600</v>
      </c>
    </row>
    <row r="437" spans="1:77">
      <c r="A437">
        <v>436</v>
      </c>
      <c r="B437" s="1" t="s">
        <v>734</v>
      </c>
      <c r="C437">
        <v>44</v>
      </c>
      <c r="D437">
        <v>4.4000000000000004</v>
      </c>
      <c r="E437" t="str">
        <f t="shared" si="6"/>
        <v>Cheap</v>
      </c>
      <c r="F437" s="1" t="s">
        <v>120</v>
      </c>
      <c r="G437" s="1" t="s">
        <v>89</v>
      </c>
      <c r="H437">
        <v>0.11</v>
      </c>
      <c r="I437">
        <v>10</v>
      </c>
      <c r="J437">
        <v>0.12</v>
      </c>
      <c r="K437">
        <v>1.1000000000000001</v>
      </c>
      <c r="L437">
        <v>290</v>
      </c>
      <c r="M437">
        <v>2</v>
      </c>
      <c r="N437">
        <v>0</v>
      </c>
      <c r="O437">
        <v>86</v>
      </c>
      <c r="P437">
        <v>315292</v>
      </c>
      <c r="Q437">
        <v>0</v>
      </c>
      <c r="S437">
        <v>8</v>
      </c>
      <c r="T437">
        <v>0</v>
      </c>
      <c r="U437">
        <v>1.01</v>
      </c>
      <c r="V437">
        <v>-1</v>
      </c>
      <c r="W437" s="2">
        <v>44970.708333333336</v>
      </c>
      <c r="X437">
        <v>10.48</v>
      </c>
      <c r="Y437">
        <v>1</v>
      </c>
      <c r="Z437">
        <v>1.17</v>
      </c>
      <c r="AA437">
        <v>0</v>
      </c>
      <c r="AB437">
        <v>290</v>
      </c>
      <c r="AC437">
        <v>95</v>
      </c>
      <c r="AD437">
        <v>148.6</v>
      </c>
      <c r="AE437">
        <v>0</v>
      </c>
      <c r="AG437">
        <v>0</v>
      </c>
      <c r="AH437">
        <v>0</v>
      </c>
      <c r="AI437" s="1" t="s">
        <v>735</v>
      </c>
      <c r="AJ437">
        <v>103</v>
      </c>
      <c r="AK437">
        <v>264</v>
      </c>
      <c r="AL437">
        <v>0</v>
      </c>
      <c r="AM437">
        <v>284</v>
      </c>
      <c r="AN437">
        <v>1.64</v>
      </c>
      <c r="AO437">
        <v>0</v>
      </c>
      <c r="AP437" s="1" t="s">
        <v>105</v>
      </c>
      <c r="AQ437">
        <v>105</v>
      </c>
      <c r="AR437">
        <v>0</v>
      </c>
      <c r="AS437">
        <v>4</v>
      </c>
      <c r="AT437">
        <v>15</v>
      </c>
      <c r="AU437" s="1" t="s">
        <v>207</v>
      </c>
      <c r="AV437">
        <v>0.3</v>
      </c>
      <c r="AW437">
        <v>1</v>
      </c>
      <c r="AX437">
        <v>233</v>
      </c>
      <c r="AY437">
        <v>88</v>
      </c>
      <c r="AZ437">
        <v>0</v>
      </c>
      <c r="BA437">
        <v>341</v>
      </c>
      <c r="BC437">
        <v>54.3</v>
      </c>
      <c r="BD437">
        <v>0</v>
      </c>
      <c r="BE437">
        <v>0</v>
      </c>
      <c r="BF437">
        <v>2.74</v>
      </c>
      <c r="BG437">
        <v>0</v>
      </c>
      <c r="BH437">
        <v>9</v>
      </c>
      <c r="BI437">
        <v>2.1</v>
      </c>
      <c r="BJ437">
        <v>805</v>
      </c>
      <c r="BK437">
        <v>35</v>
      </c>
      <c r="BL437" t="b">
        <v>0</v>
      </c>
      <c r="BM437">
        <v>584</v>
      </c>
      <c r="BN437">
        <v>265</v>
      </c>
      <c r="BO437">
        <v>0.18</v>
      </c>
      <c r="BP437">
        <v>124</v>
      </c>
      <c r="BQ437">
        <v>0</v>
      </c>
      <c r="BR437">
        <v>264255</v>
      </c>
      <c r="BS437">
        <v>121</v>
      </c>
      <c r="BT437">
        <v>1.68</v>
      </c>
      <c r="BU437">
        <v>0.5</v>
      </c>
      <c r="BV437">
        <v>138</v>
      </c>
      <c r="BW437">
        <v>105</v>
      </c>
      <c r="BX437">
        <v>1</v>
      </c>
      <c r="BY437">
        <v>497</v>
      </c>
    </row>
    <row r="438" spans="1:77">
      <c r="A438">
        <v>437</v>
      </c>
      <c r="B438" s="1" t="s">
        <v>1285</v>
      </c>
      <c r="C438">
        <v>55</v>
      </c>
      <c r="D438">
        <v>5.5</v>
      </c>
      <c r="E438" t="str">
        <f t="shared" si="6"/>
        <v>Standard</v>
      </c>
      <c r="F438" s="1" t="s">
        <v>92</v>
      </c>
      <c r="G438" s="1" t="s">
        <v>89</v>
      </c>
      <c r="H438">
        <v>0</v>
      </c>
      <c r="I438">
        <v>337</v>
      </c>
      <c r="J438">
        <v>0</v>
      </c>
      <c r="K438">
        <v>0</v>
      </c>
      <c r="L438">
        <v>775</v>
      </c>
      <c r="M438">
        <v>0</v>
      </c>
      <c r="N438">
        <v>0</v>
      </c>
      <c r="O438">
        <v>337</v>
      </c>
      <c r="P438">
        <v>215</v>
      </c>
      <c r="Q438">
        <v>0</v>
      </c>
      <c r="S438">
        <v>0</v>
      </c>
      <c r="T438">
        <v>0</v>
      </c>
      <c r="U438">
        <v>0</v>
      </c>
      <c r="V438">
        <v>0</v>
      </c>
      <c r="W438" s="2">
        <v>44750.75</v>
      </c>
      <c r="X438">
        <v>0</v>
      </c>
      <c r="Y438">
        <v>0</v>
      </c>
      <c r="Z438">
        <v>0</v>
      </c>
      <c r="AA438">
        <v>0</v>
      </c>
      <c r="AB438">
        <v>0</v>
      </c>
      <c r="AC438">
        <v>323</v>
      </c>
      <c r="AD438">
        <v>0</v>
      </c>
      <c r="AE438">
        <v>0</v>
      </c>
      <c r="AG438">
        <v>0</v>
      </c>
      <c r="AH438">
        <v>0</v>
      </c>
      <c r="AI438" s="1" t="s">
        <v>1286</v>
      </c>
      <c r="AJ438">
        <v>0</v>
      </c>
      <c r="AK438">
        <v>775</v>
      </c>
      <c r="AL438">
        <v>0</v>
      </c>
      <c r="AM438">
        <v>775</v>
      </c>
      <c r="AN438">
        <v>0</v>
      </c>
      <c r="AO438">
        <v>0</v>
      </c>
      <c r="AP438" s="1" t="s">
        <v>173</v>
      </c>
      <c r="AQ438">
        <v>58</v>
      </c>
      <c r="AR438">
        <v>0</v>
      </c>
      <c r="AS438">
        <v>0</v>
      </c>
      <c r="AT438">
        <v>0</v>
      </c>
      <c r="AU438" s="1" t="s">
        <v>1287</v>
      </c>
      <c r="AV438">
        <v>0</v>
      </c>
      <c r="AW438">
        <v>0</v>
      </c>
      <c r="AX438">
        <v>333</v>
      </c>
      <c r="AY438">
        <v>337</v>
      </c>
      <c r="AZ438">
        <v>0</v>
      </c>
      <c r="BA438">
        <v>775</v>
      </c>
      <c r="BC438">
        <v>0</v>
      </c>
      <c r="BD438">
        <v>0</v>
      </c>
      <c r="BE438">
        <v>0</v>
      </c>
      <c r="BF438">
        <v>0</v>
      </c>
      <c r="BG438">
        <v>0</v>
      </c>
      <c r="BH438">
        <v>0</v>
      </c>
      <c r="BI438">
        <v>0</v>
      </c>
      <c r="BJ438">
        <v>0</v>
      </c>
      <c r="BK438">
        <v>0</v>
      </c>
      <c r="BL438" t="b">
        <v>0</v>
      </c>
      <c r="BM438">
        <v>764</v>
      </c>
      <c r="BN438">
        <v>758</v>
      </c>
      <c r="BO438">
        <v>0</v>
      </c>
      <c r="BP438">
        <v>775</v>
      </c>
      <c r="BQ438">
        <v>0</v>
      </c>
      <c r="BR438">
        <v>0</v>
      </c>
      <c r="BS438">
        <v>0</v>
      </c>
      <c r="BT438">
        <v>0</v>
      </c>
      <c r="BU438">
        <v>0</v>
      </c>
      <c r="BV438">
        <v>337</v>
      </c>
      <c r="BW438">
        <v>337</v>
      </c>
      <c r="BX438">
        <v>0</v>
      </c>
      <c r="BY438">
        <v>109</v>
      </c>
    </row>
    <row r="439" spans="1:77">
      <c r="A439">
        <v>438</v>
      </c>
      <c r="B439" s="1" t="s">
        <v>1522</v>
      </c>
      <c r="C439">
        <v>42</v>
      </c>
      <c r="D439">
        <v>4.2</v>
      </c>
      <c r="E439" t="str">
        <f t="shared" si="6"/>
        <v>Cheap</v>
      </c>
      <c r="F439" s="1" t="s">
        <v>120</v>
      </c>
      <c r="G439" s="1" t="s">
        <v>89</v>
      </c>
      <c r="H439">
        <v>0</v>
      </c>
      <c r="I439">
        <v>236</v>
      </c>
      <c r="J439">
        <v>0</v>
      </c>
      <c r="K439">
        <v>0</v>
      </c>
      <c r="L439">
        <v>654</v>
      </c>
      <c r="M439">
        <v>0</v>
      </c>
      <c r="N439">
        <v>0</v>
      </c>
      <c r="O439">
        <v>241</v>
      </c>
      <c r="P439">
        <v>208343</v>
      </c>
      <c r="Q439">
        <v>0</v>
      </c>
      <c r="S439">
        <v>0</v>
      </c>
      <c r="T439">
        <v>0</v>
      </c>
      <c r="U439">
        <v>0</v>
      </c>
      <c r="V439">
        <v>-3</v>
      </c>
      <c r="W439" s="2">
        <v>44804.597916666666</v>
      </c>
      <c r="X439">
        <v>0</v>
      </c>
      <c r="Y439">
        <v>3</v>
      </c>
      <c r="Z439">
        <v>0</v>
      </c>
      <c r="AA439">
        <v>0</v>
      </c>
      <c r="AB439">
        <v>0</v>
      </c>
      <c r="AC439">
        <v>121</v>
      </c>
      <c r="AD439">
        <v>0</v>
      </c>
      <c r="AE439">
        <v>0</v>
      </c>
      <c r="AG439">
        <v>0</v>
      </c>
      <c r="AH439">
        <v>0</v>
      </c>
      <c r="AI439" s="1" t="s">
        <v>1523</v>
      </c>
      <c r="AJ439">
        <v>0</v>
      </c>
      <c r="AK439">
        <v>641</v>
      </c>
      <c r="AL439">
        <v>0</v>
      </c>
      <c r="AM439">
        <v>625</v>
      </c>
      <c r="AN439">
        <v>0</v>
      </c>
      <c r="AO439">
        <v>0</v>
      </c>
      <c r="AP439" s="1" t="s">
        <v>173</v>
      </c>
      <c r="AQ439">
        <v>163</v>
      </c>
      <c r="AR439">
        <v>0</v>
      </c>
      <c r="AS439">
        <v>0</v>
      </c>
      <c r="AT439">
        <v>0</v>
      </c>
      <c r="AU439" s="1" t="s">
        <v>1524</v>
      </c>
      <c r="AV439">
        <v>0</v>
      </c>
      <c r="AW439">
        <v>0</v>
      </c>
      <c r="AX439">
        <v>208</v>
      </c>
      <c r="AY439">
        <v>243</v>
      </c>
      <c r="AZ439">
        <v>0</v>
      </c>
      <c r="BA439">
        <v>636</v>
      </c>
      <c r="BC439">
        <v>0</v>
      </c>
      <c r="BD439">
        <v>0</v>
      </c>
      <c r="BE439">
        <v>0</v>
      </c>
      <c r="BF439">
        <v>0</v>
      </c>
      <c r="BG439">
        <v>0</v>
      </c>
      <c r="BH439">
        <v>0</v>
      </c>
      <c r="BI439">
        <v>0</v>
      </c>
      <c r="BJ439">
        <v>0</v>
      </c>
      <c r="BK439">
        <v>0</v>
      </c>
      <c r="BL439" t="b">
        <v>0</v>
      </c>
      <c r="BM439">
        <v>537</v>
      </c>
      <c r="BN439">
        <v>329</v>
      </c>
      <c r="BO439">
        <v>0</v>
      </c>
      <c r="BP439">
        <v>596</v>
      </c>
      <c r="BQ439">
        <v>0</v>
      </c>
      <c r="BR439">
        <v>17585</v>
      </c>
      <c r="BS439">
        <v>0</v>
      </c>
      <c r="BT439">
        <v>0</v>
      </c>
      <c r="BU439">
        <v>0.3</v>
      </c>
      <c r="BV439">
        <v>243</v>
      </c>
      <c r="BW439">
        <v>244</v>
      </c>
      <c r="BX439">
        <v>0</v>
      </c>
      <c r="BY439">
        <v>603</v>
      </c>
    </row>
    <row r="440" spans="1:77">
      <c r="A440">
        <v>439</v>
      </c>
      <c r="B440" s="1" t="s">
        <v>1222</v>
      </c>
      <c r="C440">
        <v>38</v>
      </c>
      <c r="D440">
        <v>3.8</v>
      </c>
      <c r="E440" t="str">
        <f t="shared" si="6"/>
        <v>Cheap</v>
      </c>
      <c r="F440" s="1" t="s">
        <v>120</v>
      </c>
      <c r="G440" s="1" t="s">
        <v>89</v>
      </c>
      <c r="H440">
        <v>0</v>
      </c>
      <c r="I440">
        <v>176</v>
      </c>
      <c r="J440">
        <v>0.01</v>
      </c>
      <c r="K440">
        <v>0.01</v>
      </c>
      <c r="L440">
        <v>468</v>
      </c>
      <c r="M440">
        <v>0</v>
      </c>
      <c r="N440">
        <v>0</v>
      </c>
      <c r="O440">
        <v>162</v>
      </c>
      <c r="P440">
        <v>420254</v>
      </c>
      <c r="Q440">
        <v>0</v>
      </c>
      <c r="S440">
        <v>1.1000000000000001</v>
      </c>
      <c r="T440">
        <v>0</v>
      </c>
      <c r="U440">
        <v>1.24</v>
      </c>
      <c r="V440">
        <v>-2</v>
      </c>
      <c r="W440" s="2">
        <v>45060.020833333336</v>
      </c>
      <c r="X440">
        <v>3.69</v>
      </c>
      <c r="Y440">
        <v>2</v>
      </c>
      <c r="Z440">
        <v>2.29</v>
      </c>
      <c r="AA440">
        <v>0</v>
      </c>
      <c r="AB440">
        <v>0</v>
      </c>
      <c r="AC440">
        <v>43</v>
      </c>
      <c r="AD440">
        <v>27.6</v>
      </c>
      <c r="AE440">
        <v>0</v>
      </c>
      <c r="AG440">
        <v>0</v>
      </c>
      <c r="AH440">
        <v>0</v>
      </c>
      <c r="AI440" s="1" t="s">
        <v>1223</v>
      </c>
      <c r="AJ440">
        <v>6.2</v>
      </c>
      <c r="AK440">
        <v>484</v>
      </c>
      <c r="AL440">
        <v>0</v>
      </c>
      <c r="AM440">
        <v>456</v>
      </c>
      <c r="AN440">
        <v>0</v>
      </c>
      <c r="AO440">
        <v>0</v>
      </c>
      <c r="AP440" s="1" t="s">
        <v>80</v>
      </c>
      <c r="AQ440">
        <v>256</v>
      </c>
      <c r="AR440">
        <v>0</v>
      </c>
      <c r="AS440">
        <v>0</v>
      </c>
      <c r="AT440">
        <v>5</v>
      </c>
      <c r="AU440" s="1" t="s">
        <v>81</v>
      </c>
      <c r="AV440">
        <v>0.01</v>
      </c>
      <c r="AW440">
        <v>0</v>
      </c>
      <c r="AX440">
        <v>137</v>
      </c>
      <c r="AY440">
        <v>169</v>
      </c>
      <c r="AZ440">
        <v>100</v>
      </c>
      <c r="BA440">
        <v>466</v>
      </c>
      <c r="BC440">
        <v>3.3</v>
      </c>
      <c r="BD440">
        <v>0</v>
      </c>
      <c r="BE440">
        <v>0</v>
      </c>
      <c r="BF440">
        <v>0.01</v>
      </c>
      <c r="BG440">
        <v>100</v>
      </c>
      <c r="BH440">
        <v>2</v>
      </c>
      <c r="BI440">
        <v>1</v>
      </c>
      <c r="BJ440">
        <v>145</v>
      </c>
      <c r="BK440">
        <v>4</v>
      </c>
      <c r="BL440" t="b">
        <v>0</v>
      </c>
      <c r="BM440">
        <v>419</v>
      </c>
      <c r="BN440">
        <v>120</v>
      </c>
      <c r="BO440">
        <v>0</v>
      </c>
      <c r="BP440">
        <v>483</v>
      </c>
      <c r="BQ440">
        <v>0</v>
      </c>
      <c r="BR440">
        <v>292992</v>
      </c>
      <c r="BS440">
        <v>32</v>
      </c>
      <c r="BT440">
        <v>3.1</v>
      </c>
      <c r="BU440">
        <v>2.5</v>
      </c>
      <c r="BV440">
        <v>165</v>
      </c>
      <c r="BW440">
        <v>161</v>
      </c>
      <c r="BX440">
        <v>0</v>
      </c>
      <c r="BY440">
        <v>769</v>
      </c>
    </row>
    <row r="441" spans="1:77">
      <c r="A441">
        <v>440</v>
      </c>
      <c r="B441" s="1" t="s">
        <v>234</v>
      </c>
      <c r="C441">
        <v>53</v>
      </c>
      <c r="D441">
        <v>5.3</v>
      </c>
      <c r="E441" t="str">
        <f t="shared" si="6"/>
        <v>Cheap</v>
      </c>
      <c r="F441" s="1" t="s">
        <v>92</v>
      </c>
      <c r="G441" s="1" t="s">
        <v>89</v>
      </c>
      <c r="H441">
        <v>0.36</v>
      </c>
      <c r="I441">
        <v>93</v>
      </c>
      <c r="J441">
        <v>0.04</v>
      </c>
      <c r="K441">
        <v>0.68</v>
      </c>
      <c r="L441">
        <v>65</v>
      </c>
      <c r="M441">
        <v>5</v>
      </c>
      <c r="N441">
        <v>0</v>
      </c>
      <c r="O441">
        <v>119</v>
      </c>
      <c r="P441">
        <v>130566</v>
      </c>
      <c r="Q441">
        <v>0</v>
      </c>
      <c r="S441">
        <v>13.4</v>
      </c>
      <c r="T441">
        <v>7</v>
      </c>
      <c r="U441">
        <v>1.02</v>
      </c>
      <c r="V441">
        <v>-2</v>
      </c>
      <c r="W441" s="2">
        <v>44969.083333333336</v>
      </c>
      <c r="X441">
        <v>19.71</v>
      </c>
      <c r="Y441">
        <v>2</v>
      </c>
      <c r="Z441">
        <v>1.18</v>
      </c>
      <c r="AA441">
        <v>0</v>
      </c>
      <c r="AB441">
        <v>236</v>
      </c>
      <c r="AC441">
        <v>119</v>
      </c>
      <c r="AD441">
        <v>489.6</v>
      </c>
      <c r="AE441">
        <v>0</v>
      </c>
      <c r="AG441">
        <v>0</v>
      </c>
      <c r="AH441">
        <v>0</v>
      </c>
      <c r="AI441" s="1" t="s">
        <v>235</v>
      </c>
      <c r="AJ441">
        <v>180.2</v>
      </c>
      <c r="AK441">
        <v>148</v>
      </c>
      <c r="AL441">
        <v>0</v>
      </c>
      <c r="AM441">
        <v>190</v>
      </c>
      <c r="AN441">
        <v>2.2599999999999998</v>
      </c>
      <c r="AO441">
        <v>0</v>
      </c>
      <c r="AP441" s="1" t="s">
        <v>105</v>
      </c>
      <c r="AQ441">
        <v>79</v>
      </c>
      <c r="AR441">
        <v>0</v>
      </c>
      <c r="AS441">
        <v>8</v>
      </c>
      <c r="AT441">
        <v>24</v>
      </c>
      <c r="AU441" s="1" t="s">
        <v>236</v>
      </c>
      <c r="AV441">
        <v>0.18</v>
      </c>
      <c r="AW441">
        <v>2</v>
      </c>
      <c r="AX441">
        <v>328</v>
      </c>
      <c r="AY441">
        <v>89</v>
      </c>
      <c r="AZ441">
        <v>0</v>
      </c>
      <c r="BA441">
        <v>119</v>
      </c>
      <c r="BC441">
        <v>90.7</v>
      </c>
      <c r="BD441">
        <v>0</v>
      </c>
      <c r="BE441">
        <v>2</v>
      </c>
      <c r="BF441">
        <v>2.94</v>
      </c>
      <c r="BG441">
        <v>0</v>
      </c>
      <c r="BH441">
        <v>17</v>
      </c>
      <c r="BI441">
        <v>3.9</v>
      </c>
      <c r="BJ441">
        <v>1501</v>
      </c>
      <c r="BK441">
        <v>71</v>
      </c>
      <c r="BL441" t="b">
        <v>0</v>
      </c>
      <c r="BM441">
        <v>754</v>
      </c>
      <c r="BN441">
        <v>345</v>
      </c>
      <c r="BO441">
        <v>0.14000000000000001</v>
      </c>
      <c r="BP441">
        <v>157</v>
      </c>
      <c r="BQ441">
        <v>0</v>
      </c>
      <c r="BR441">
        <v>106067</v>
      </c>
      <c r="BS441">
        <v>342</v>
      </c>
      <c r="BT441">
        <v>1.44</v>
      </c>
      <c r="BU441">
        <v>0.3</v>
      </c>
      <c r="BV441">
        <v>53</v>
      </c>
      <c r="BW441">
        <v>29</v>
      </c>
      <c r="BX441">
        <v>6</v>
      </c>
      <c r="BY441">
        <v>147</v>
      </c>
    </row>
    <row r="442" spans="1:77">
      <c r="A442">
        <v>441</v>
      </c>
      <c r="B442" s="1" t="s">
        <v>837</v>
      </c>
      <c r="C442">
        <v>43</v>
      </c>
      <c r="D442">
        <v>4.3</v>
      </c>
      <c r="E442" t="str">
        <f t="shared" si="6"/>
        <v>Cheap</v>
      </c>
      <c r="F442" s="1" t="s">
        <v>92</v>
      </c>
      <c r="G442" s="1" t="s">
        <v>89</v>
      </c>
      <c r="H442">
        <v>0.24</v>
      </c>
      <c r="I442">
        <v>174</v>
      </c>
      <c r="J442">
        <v>0.02</v>
      </c>
      <c r="K442">
        <v>0.41</v>
      </c>
      <c r="L442">
        <v>336</v>
      </c>
      <c r="M442">
        <v>1</v>
      </c>
      <c r="N442">
        <v>0</v>
      </c>
      <c r="O442">
        <v>138</v>
      </c>
      <c r="P442">
        <v>28723</v>
      </c>
      <c r="Q442">
        <v>0.5</v>
      </c>
      <c r="S442">
        <v>10</v>
      </c>
      <c r="T442">
        <v>1</v>
      </c>
      <c r="U442">
        <v>1.0900000000000001</v>
      </c>
      <c r="V442">
        <v>-2</v>
      </c>
      <c r="W442" s="2">
        <v>44917.958333333336</v>
      </c>
      <c r="X442">
        <v>22.65</v>
      </c>
      <c r="Y442">
        <v>2</v>
      </c>
      <c r="Z442">
        <v>1.37</v>
      </c>
      <c r="AA442">
        <v>0</v>
      </c>
      <c r="AB442">
        <v>52</v>
      </c>
      <c r="AC442">
        <v>144</v>
      </c>
      <c r="AD442">
        <v>198.2</v>
      </c>
      <c r="AE442">
        <v>0</v>
      </c>
      <c r="AG442">
        <v>2</v>
      </c>
      <c r="AH442">
        <v>2</v>
      </c>
      <c r="AI442" s="1" t="s">
        <v>838</v>
      </c>
      <c r="AJ442">
        <v>146.1</v>
      </c>
      <c r="AK442">
        <v>323</v>
      </c>
      <c r="AL442">
        <v>0</v>
      </c>
      <c r="AM442">
        <v>226</v>
      </c>
      <c r="AN442">
        <v>0.28999999999999998</v>
      </c>
      <c r="AO442">
        <v>0</v>
      </c>
      <c r="AP442" s="1" t="s">
        <v>80</v>
      </c>
      <c r="AQ442">
        <v>305</v>
      </c>
      <c r="AR442">
        <v>0</v>
      </c>
      <c r="AS442">
        <v>7</v>
      </c>
      <c r="AT442">
        <v>28</v>
      </c>
      <c r="AU442" s="1" t="s">
        <v>81</v>
      </c>
      <c r="AV442">
        <v>0.04</v>
      </c>
      <c r="AW442">
        <v>0</v>
      </c>
      <c r="AX442">
        <v>73</v>
      </c>
      <c r="AY442">
        <v>146</v>
      </c>
      <c r="AZ442">
        <v>100</v>
      </c>
      <c r="BA442">
        <v>309</v>
      </c>
      <c r="BC442">
        <v>39.799999999999997</v>
      </c>
      <c r="BD442">
        <v>2</v>
      </c>
      <c r="BE442">
        <v>0</v>
      </c>
      <c r="BF442">
        <v>0.7</v>
      </c>
      <c r="BG442">
        <v>100</v>
      </c>
      <c r="BH442">
        <v>18</v>
      </c>
      <c r="BI442">
        <v>1.9</v>
      </c>
      <c r="BJ442">
        <v>1489</v>
      </c>
      <c r="BK442">
        <v>43</v>
      </c>
      <c r="BL442" t="b">
        <v>0</v>
      </c>
      <c r="BM442">
        <v>157</v>
      </c>
      <c r="BN442">
        <v>403</v>
      </c>
      <c r="BO442">
        <v>0.02</v>
      </c>
      <c r="BP442">
        <v>352</v>
      </c>
      <c r="BQ442">
        <v>2</v>
      </c>
      <c r="BR442">
        <v>27825</v>
      </c>
      <c r="BS442">
        <v>199</v>
      </c>
      <c r="BT442">
        <v>1.69</v>
      </c>
      <c r="BU442">
        <v>0.1</v>
      </c>
      <c r="BV442">
        <v>128</v>
      </c>
      <c r="BW442">
        <v>134</v>
      </c>
      <c r="BX442">
        <v>4</v>
      </c>
      <c r="BY442">
        <v>564</v>
      </c>
    </row>
    <row r="443" spans="1:77">
      <c r="A443">
        <v>442</v>
      </c>
      <c r="B443" s="1" t="s">
        <v>1599</v>
      </c>
      <c r="C443">
        <v>40</v>
      </c>
      <c r="D443">
        <v>4</v>
      </c>
      <c r="E443" t="str">
        <f t="shared" si="6"/>
        <v>Cheap</v>
      </c>
      <c r="F443" s="1" t="s">
        <v>120</v>
      </c>
      <c r="G443" s="1" t="s">
        <v>89</v>
      </c>
      <c r="H443">
        <v>0</v>
      </c>
      <c r="I443">
        <v>198</v>
      </c>
      <c r="J443">
        <v>0</v>
      </c>
      <c r="K443">
        <v>0</v>
      </c>
      <c r="L443">
        <v>603</v>
      </c>
      <c r="M443">
        <v>0</v>
      </c>
      <c r="N443">
        <v>0</v>
      </c>
      <c r="O443">
        <v>206</v>
      </c>
      <c r="P443">
        <v>7913</v>
      </c>
      <c r="Q443">
        <v>0</v>
      </c>
      <c r="S443">
        <v>0</v>
      </c>
      <c r="T443">
        <v>0</v>
      </c>
      <c r="U443">
        <v>0</v>
      </c>
      <c r="V443">
        <v>0</v>
      </c>
      <c r="W443" s="2">
        <v>44775.75</v>
      </c>
      <c r="X443">
        <v>0</v>
      </c>
      <c r="Y443">
        <v>0</v>
      </c>
      <c r="Z443">
        <v>0</v>
      </c>
      <c r="AA443">
        <v>0</v>
      </c>
      <c r="AB443">
        <v>0</v>
      </c>
      <c r="AC443">
        <v>211</v>
      </c>
      <c r="AD443">
        <v>0</v>
      </c>
      <c r="AE443">
        <v>0</v>
      </c>
      <c r="AG443">
        <v>0</v>
      </c>
      <c r="AH443">
        <v>0</v>
      </c>
      <c r="AI443" s="1" t="s">
        <v>1600</v>
      </c>
      <c r="AJ443">
        <v>0</v>
      </c>
      <c r="AK443">
        <v>589</v>
      </c>
      <c r="AL443">
        <v>0</v>
      </c>
      <c r="AM443">
        <v>570</v>
      </c>
      <c r="AN443">
        <v>0</v>
      </c>
      <c r="AO443">
        <v>0</v>
      </c>
      <c r="AP443" s="1" t="s">
        <v>173</v>
      </c>
      <c r="AQ443">
        <v>192</v>
      </c>
      <c r="AR443">
        <v>0</v>
      </c>
      <c r="AS443">
        <v>0</v>
      </c>
      <c r="AT443">
        <v>0</v>
      </c>
      <c r="AU443" s="1" t="s">
        <v>1601</v>
      </c>
      <c r="AV443">
        <v>0</v>
      </c>
      <c r="AW443">
        <v>0</v>
      </c>
      <c r="AX443">
        <v>162</v>
      </c>
      <c r="AY443">
        <v>208</v>
      </c>
      <c r="AZ443">
        <v>0</v>
      </c>
      <c r="BA443">
        <v>585</v>
      </c>
      <c r="BC443">
        <v>0</v>
      </c>
      <c r="BD443">
        <v>0</v>
      </c>
      <c r="BE443">
        <v>0</v>
      </c>
      <c r="BF443">
        <v>0</v>
      </c>
      <c r="BG443">
        <v>0</v>
      </c>
      <c r="BH443">
        <v>0</v>
      </c>
      <c r="BI443">
        <v>0</v>
      </c>
      <c r="BJ443">
        <v>0</v>
      </c>
      <c r="BK443">
        <v>0</v>
      </c>
      <c r="BL443" t="b">
        <v>0</v>
      </c>
      <c r="BM443">
        <v>468</v>
      </c>
      <c r="BN443">
        <v>576</v>
      </c>
      <c r="BO443">
        <v>0</v>
      </c>
      <c r="BP443">
        <v>536</v>
      </c>
      <c r="BQ443">
        <v>0</v>
      </c>
      <c r="BR443">
        <v>0</v>
      </c>
      <c r="BS443">
        <v>0</v>
      </c>
      <c r="BT443">
        <v>0</v>
      </c>
      <c r="BU443">
        <v>0</v>
      </c>
      <c r="BV443">
        <v>209</v>
      </c>
      <c r="BW443">
        <v>210</v>
      </c>
      <c r="BX443">
        <v>0</v>
      </c>
      <c r="BY443">
        <v>668</v>
      </c>
    </row>
    <row r="444" spans="1:77">
      <c r="A444">
        <v>443</v>
      </c>
      <c r="B444" s="1" t="s">
        <v>619</v>
      </c>
      <c r="C444">
        <v>49</v>
      </c>
      <c r="D444">
        <v>4.9000000000000004</v>
      </c>
      <c r="E444" t="str">
        <f t="shared" si="6"/>
        <v>Standard</v>
      </c>
      <c r="F444" s="1" t="s">
        <v>120</v>
      </c>
      <c r="G444" s="1" t="s">
        <v>89</v>
      </c>
      <c r="H444">
        <v>0.3</v>
      </c>
      <c r="I444">
        <v>86</v>
      </c>
      <c r="J444">
        <v>0.04</v>
      </c>
      <c r="K444">
        <v>1.02</v>
      </c>
      <c r="L444">
        <v>247</v>
      </c>
      <c r="M444">
        <v>0</v>
      </c>
      <c r="N444">
        <v>0</v>
      </c>
      <c r="O444">
        <v>60</v>
      </c>
      <c r="P444">
        <v>403263</v>
      </c>
      <c r="Q444">
        <v>0.4</v>
      </c>
      <c r="S444">
        <v>13.5</v>
      </c>
      <c r="T444">
        <v>3</v>
      </c>
      <c r="U444">
        <v>0.99</v>
      </c>
      <c r="V444">
        <v>-1</v>
      </c>
      <c r="W444" s="2">
        <v>45066.9375</v>
      </c>
      <c r="X444">
        <v>34.11</v>
      </c>
      <c r="Y444">
        <v>1</v>
      </c>
      <c r="Z444">
        <v>1.3</v>
      </c>
      <c r="AA444">
        <v>1</v>
      </c>
      <c r="AB444">
        <v>91</v>
      </c>
      <c r="AC444">
        <v>55</v>
      </c>
      <c r="AD444">
        <v>546.20000000000005</v>
      </c>
      <c r="AE444">
        <v>0</v>
      </c>
      <c r="AG444">
        <v>0</v>
      </c>
      <c r="AH444">
        <v>0</v>
      </c>
      <c r="AI444" s="1" t="s">
        <v>620</v>
      </c>
      <c r="AJ444">
        <v>136.19999999999999</v>
      </c>
      <c r="AK444">
        <v>186</v>
      </c>
      <c r="AL444">
        <v>0</v>
      </c>
      <c r="AM444">
        <v>238</v>
      </c>
      <c r="AN444">
        <v>1.5</v>
      </c>
      <c r="AO444">
        <v>0</v>
      </c>
      <c r="AP444" s="1" t="s">
        <v>105</v>
      </c>
      <c r="AQ444">
        <v>33</v>
      </c>
      <c r="AR444">
        <v>0</v>
      </c>
      <c r="AS444">
        <v>9</v>
      </c>
      <c r="AT444">
        <v>41</v>
      </c>
      <c r="AU444" s="1" t="s">
        <v>621</v>
      </c>
      <c r="AV444">
        <v>0.1</v>
      </c>
      <c r="AW444">
        <v>2</v>
      </c>
      <c r="AX444">
        <v>52</v>
      </c>
      <c r="AY444">
        <v>48</v>
      </c>
      <c r="AZ444">
        <v>0</v>
      </c>
      <c r="BA444">
        <v>99</v>
      </c>
      <c r="BC444">
        <v>77.3</v>
      </c>
      <c r="BD444">
        <v>2</v>
      </c>
      <c r="BE444">
        <v>1</v>
      </c>
      <c r="BF444">
        <v>2.52</v>
      </c>
      <c r="BG444">
        <v>0</v>
      </c>
      <c r="BH444">
        <v>26</v>
      </c>
      <c r="BI444">
        <v>2.4</v>
      </c>
      <c r="BJ444">
        <v>2363</v>
      </c>
      <c r="BK444">
        <v>66</v>
      </c>
      <c r="BL444" t="b">
        <v>0</v>
      </c>
      <c r="BM444">
        <v>168</v>
      </c>
      <c r="BN444">
        <v>162</v>
      </c>
      <c r="BO444">
        <v>0.06</v>
      </c>
      <c r="BP444">
        <v>288</v>
      </c>
      <c r="BQ444">
        <v>0</v>
      </c>
      <c r="BR444">
        <v>260094</v>
      </c>
      <c r="BS444">
        <v>447</v>
      </c>
      <c r="BT444">
        <v>1.56</v>
      </c>
      <c r="BU444">
        <v>1.4</v>
      </c>
      <c r="BV444">
        <v>32</v>
      </c>
      <c r="BW444">
        <v>92</v>
      </c>
      <c r="BX444">
        <v>8</v>
      </c>
      <c r="BY444">
        <v>246</v>
      </c>
    </row>
    <row r="445" spans="1:77">
      <c r="A445">
        <v>444</v>
      </c>
      <c r="B445" s="1" t="s">
        <v>1066</v>
      </c>
      <c r="C445">
        <v>47</v>
      </c>
      <c r="D445">
        <v>4.7</v>
      </c>
      <c r="E445" t="str">
        <f t="shared" si="6"/>
        <v>Cheap</v>
      </c>
      <c r="F445" s="1" t="s">
        <v>92</v>
      </c>
      <c r="G445" s="1" t="s">
        <v>89</v>
      </c>
      <c r="H445">
        <v>0.09</v>
      </c>
      <c r="I445">
        <v>201</v>
      </c>
      <c r="J445">
        <v>0.03</v>
      </c>
      <c r="K445">
        <v>0.37</v>
      </c>
      <c r="L445">
        <v>462</v>
      </c>
      <c r="M445">
        <v>0</v>
      </c>
      <c r="N445">
        <v>0</v>
      </c>
      <c r="O445">
        <v>145</v>
      </c>
      <c r="P445">
        <v>75532</v>
      </c>
      <c r="Q445">
        <v>0.2</v>
      </c>
      <c r="S445">
        <v>5.7</v>
      </c>
      <c r="T445">
        <v>0</v>
      </c>
      <c r="U445">
        <v>0.9</v>
      </c>
      <c r="V445">
        <v>-3</v>
      </c>
      <c r="W445" s="2">
        <v>44967.229166666664</v>
      </c>
      <c r="X445">
        <v>13.91</v>
      </c>
      <c r="Y445">
        <v>3</v>
      </c>
      <c r="Z445">
        <v>1.25</v>
      </c>
      <c r="AA445">
        <v>0</v>
      </c>
      <c r="AB445">
        <v>23</v>
      </c>
      <c r="AC445">
        <v>123</v>
      </c>
      <c r="AD445">
        <v>111</v>
      </c>
      <c r="AE445">
        <v>0</v>
      </c>
      <c r="AG445">
        <v>0.5</v>
      </c>
      <c r="AH445">
        <v>2</v>
      </c>
      <c r="AI445" s="1" t="s">
        <v>1067</v>
      </c>
      <c r="AJ445">
        <v>135</v>
      </c>
      <c r="AK445">
        <v>378</v>
      </c>
      <c r="AL445">
        <v>0</v>
      </c>
      <c r="AM445">
        <v>241</v>
      </c>
      <c r="AN445">
        <v>0.17</v>
      </c>
      <c r="AO445">
        <v>0</v>
      </c>
      <c r="AP445" s="1" t="s">
        <v>80</v>
      </c>
      <c r="AQ445">
        <v>193</v>
      </c>
      <c r="AR445">
        <v>0</v>
      </c>
      <c r="AS445">
        <v>6</v>
      </c>
      <c r="AT445">
        <v>20</v>
      </c>
      <c r="AU445" s="1" t="s">
        <v>81</v>
      </c>
      <c r="AV445">
        <v>0.05</v>
      </c>
      <c r="AW445">
        <v>0</v>
      </c>
      <c r="AX445">
        <v>142</v>
      </c>
      <c r="AY445">
        <v>170</v>
      </c>
      <c r="AZ445">
        <v>100</v>
      </c>
      <c r="BA445">
        <v>372</v>
      </c>
      <c r="BC445">
        <v>26.8</v>
      </c>
      <c r="BD445">
        <v>0.8</v>
      </c>
      <c r="BE445">
        <v>0</v>
      </c>
      <c r="BF445">
        <v>0.54</v>
      </c>
      <c r="BG445">
        <v>100</v>
      </c>
      <c r="BH445">
        <v>10</v>
      </c>
      <c r="BI445">
        <v>1.2</v>
      </c>
      <c r="BJ445">
        <v>998</v>
      </c>
      <c r="BK445">
        <v>27</v>
      </c>
      <c r="BL445" t="b">
        <v>0</v>
      </c>
      <c r="BM445">
        <v>301</v>
      </c>
      <c r="BN445">
        <v>354</v>
      </c>
      <c r="BO445">
        <v>0.02</v>
      </c>
      <c r="BP445">
        <v>413</v>
      </c>
      <c r="BQ445">
        <v>0.8</v>
      </c>
      <c r="BR445">
        <v>31819</v>
      </c>
      <c r="BS445">
        <v>176</v>
      </c>
      <c r="BT445">
        <v>1.8</v>
      </c>
      <c r="BU445">
        <v>0.2</v>
      </c>
      <c r="BV445">
        <v>154</v>
      </c>
      <c r="BW445">
        <v>204</v>
      </c>
      <c r="BX445">
        <v>1</v>
      </c>
      <c r="BY445">
        <v>320</v>
      </c>
    </row>
    <row r="446" spans="1:77">
      <c r="A446">
        <v>445</v>
      </c>
      <c r="B446" s="1" t="s">
        <v>378</v>
      </c>
      <c r="C446">
        <v>48</v>
      </c>
      <c r="D446">
        <v>4.8</v>
      </c>
      <c r="E446" t="str">
        <f t="shared" si="6"/>
        <v>Standard</v>
      </c>
      <c r="F446" s="1" t="s">
        <v>120</v>
      </c>
      <c r="G446" s="1" t="s">
        <v>89</v>
      </c>
      <c r="H446">
        <v>0.36</v>
      </c>
      <c r="I446">
        <v>22</v>
      </c>
      <c r="J446">
        <v>0.05</v>
      </c>
      <c r="K446">
        <v>0.97</v>
      </c>
      <c r="L446">
        <v>121</v>
      </c>
      <c r="M446">
        <v>2</v>
      </c>
      <c r="N446">
        <v>0</v>
      </c>
      <c r="O446">
        <v>45</v>
      </c>
      <c r="P446">
        <v>1039357</v>
      </c>
      <c r="Q446">
        <v>0.4</v>
      </c>
      <c r="S446">
        <v>17.899999999999999</v>
      </c>
      <c r="T446">
        <v>9</v>
      </c>
      <c r="U446">
        <v>1.04</v>
      </c>
      <c r="V446">
        <v>-2</v>
      </c>
      <c r="W446" s="2">
        <v>45012.895833333336</v>
      </c>
      <c r="X446">
        <v>22.24</v>
      </c>
      <c r="Y446">
        <v>2</v>
      </c>
      <c r="Z446">
        <v>1.1599999999999999</v>
      </c>
      <c r="AA446">
        <v>1</v>
      </c>
      <c r="AB446">
        <v>230</v>
      </c>
      <c r="AC446">
        <v>51</v>
      </c>
      <c r="AD446">
        <v>376.2</v>
      </c>
      <c r="AE446">
        <v>0</v>
      </c>
      <c r="AG446">
        <v>2</v>
      </c>
      <c r="AH446">
        <v>2</v>
      </c>
      <c r="AI446" s="1" t="s">
        <v>379</v>
      </c>
      <c r="AJ446">
        <v>178.9</v>
      </c>
      <c r="AK446">
        <v>180</v>
      </c>
      <c r="AL446">
        <v>0</v>
      </c>
      <c r="AM446">
        <v>194</v>
      </c>
      <c r="AN446">
        <v>1.61</v>
      </c>
      <c r="AO446">
        <v>0</v>
      </c>
      <c r="AP446" s="1" t="s">
        <v>80</v>
      </c>
      <c r="AQ446">
        <v>43</v>
      </c>
      <c r="AR446">
        <v>0</v>
      </c>
      <c r="AS446">
        <v>2</v>
      </c>
      <c r="AT446">
        <v>27</v>
      </c>
      <c r="AU446" s="1" t="s">
        <v>81</v>
      </c>
      <c r="AV446">
        <v>0.13</v>
      </c>
      <c r="AW446">
        <v>2</v>
      </c>
      <c r="AX446">
        <v>51</v>
      </c>
      <c r="AY446">
        <v>45</v>
      </c>
      <c r="AZ446">
        <v>100</v>
      </c>
      <c r="BA446">
        <v>186</v>
      </c>
      <c r="BC446">
        <v>78.7</v>
      </c>
      <c r="BD446">
        <v>2</v>
      </c>
      <c r="BE446">
        <v>2</v>
      </c>
      <c r="BF446">
        <v>2.58</v>
      </c>
      <c r="BG446">
        <v>100</v>
      </c>
      <c r="BH446">
        <v>20</v>
      </c>
      <c r="BI446">
        <v>3.3</v>
      </c>
      <c r="BJ446">
        <v>1729</v>
      </c>
      <c r="BK446">
        <v>86</v>
      </c>
      <c r="BL446" t="b">
        <v>0</v>
      </c>
      <c r="BM446">
        <v>167</v>
      </c>
      <c r="BN446">
        <v>144</v>
      </c>
      <c r="BO446">
        <v>0.08</v>
      </c>
      <c r="BP446">
        <v>161</v>
      </c>
      <c r="BQ446">
        <v>2</v>
      </c>
      <c r="BR446">
        <v>996965</v>
      </c>
      <c r="BS446">
        <v>402</v>
      </c>
      <c r="BT446">
        <v>1.41</v>
      </c>
      <c r="BU446">
        <v>1.8</v>
      </c>
      <c r="BV446">
        <v>72</v>
      </c>
      <c r="BW446">
        <v>29</v>
      </c>
      <c r="BX446">
        <v>7</v>
      </c>
      <c r="BY446">
        <v>288</v>
      </c>
    </row>
    <row r="447" spans="1:77">
      <c r="A447">
        <v>446</v>
      </c>
      <c r="B447" s="1" t="s">
        <v>382</v>
      </c>
      <c r="C447">
        <v>78</v>
      </c>
      <c r="D447">
        <v>7.8</v>
      </c>
      <c r="E447" t="str">
        <f t="shared" si="6"/>
        <v>Expensive</v>
      </c>
      <c r="F447" s="1" t="s">
        <v>92</v>
      </c>
      <c r="G447" s="1" t="s">
        <v>89</v>
      </c>
      <c r="H447">
        <v>0.35</v>
      </c>
      <c r="I447">
        <v>36</v>
      </c>
      <c r="J447">
        <v>0.21</v>
      </c>
      <c r="K447">
        <v>4.76</v>
      </c>
      <c r="L447">
        <v>139</v>
      </c>
      <c r="M447">
        <v>2</v>
      </c>
      <c r="N447">
        <v>0</v>
      </c>
      <c r="O447">
        <v>33</v>
      </c>
      <c r="P447">
        <v>2621193</v>
      </c>
      <c r="Q447">
        <v>0.3</v>
      </c>
      <c r="S447">
        <v>12.3</v>
      </c>
      <c r="T447">
        <v>5</v>
      </c>
      <c r="U447">
        <v>1</v>
      </c>
      <c r="V447">
        <v>-2</v>
      </c>
      <c r="W447" s="2">
        <v>44927.875</v>
      </c>
      <c r="X447">
        <v>30.15</v>
      </c>
      <c r="Y447">
        <v>2</v>
      </c>
      <c r="Z447">
        <v>1.32</v>
      </c>
      <c r="AA447">
        <v>0</v>
      </c>
      <c r="AB447">
        <v>514</v>
      </c>
      <c r="AC447">
        <v>29</v>
      </c>
      <c r="AD447">
        <v>409.2</v>
      </c>
      <c r="AE447">
        <v>0</v>
      </c>
      <c r="AF447">
        <v>3</v>
      </c>
      <c r="AG447">
        <v>2.2000000000000002</v>
      </c>
      <c r="AH447">
        <v>3</v>
      </c>
      <c r="AI447" s="1" t="s">
        <v>383</v>
      </c>
      <c r="AJ447">
        <v>627.6</v>
      </c>
      <c r="AK447">
        <v>62</v>
      </c>
      <c r="AL447">
        <v>0</v>
      </c>
      <c r="AM447">
        <v>41</v>
      </c>
      <c r="AN447">
        <v>2.68</v>
      </c>
      <c r="AO447">
        <v>0</v>
      </c>
      <c r="AP447" s="1" t="s">
        <v>80</v>
      </c>
      <c r="AQ447">
        <v>11</v>
      </c>
      <c r="AR447">
        <v>0</v>
      </c>
      <c r="AS447">
        <v>2</v>
      </c>
      <c r="AT447">
        <v>40</v>
      </c>
      <c r="AU447" s="1" t="s">
        <v>81</v>
      </c>
      <c r="AV447">
        <v>0.33</v>
      </c>
      <c r="AW447">
        <v>7</v>
      </c>
      <c r="AX447">
        <v>63</v>
      </c>
      <c r="AY447">
        <v>42</v>
      </c>
      <c r="AZ447">
        <v>100</v>
      </c>
      <c r="BA447">
        <v>157</v>
      </c>
      <c r="BC447">
        <v>154.69999999999999</v>
      </c>
      <c r="BD447">
        <v>2.4</v>
      </c>
      <c r="BE447">
        <v>1</v>
      </c>
      <c r="BF447">
        <v>7.44</v>
      </c>
      <c r="BG447">
        <v>100</v>
      </c>
      <c r="BH447">
        <v>23</v>
      </c>
      <c r="BI447">
        <v>3.2</v>
      </c>
      <c r="BJ447">
        <v>2062</v>
      </c>
      <c r="BK447">
        <v>96</v>
      </c>
      <c r="BL447" t="b">
        <v>0</v>
      </c>
      <c r="BM447">
        <v>135</v>
      </c>
      <c r="BN447">
        <v>92</v>
      </c>
      <c r="BO447">
        <v>0.12</v>
      </c>
      <c r="BP447">
        <v>59</v>
      </c>
      <c r="BQ447">
        <v>2.4</v>
      </c>
      <c r="BR447">
        <v>2101231</v>
      </c>
      <c r="BS447">
        <v>310</v>
      </c>
      <c r="BT447">
        <v>1.75</v>
      </c>
      <c r="BU447">
        <v>3.6</v>
      </c>
      <c r="BV447">
        <v>66</v>
      </c>
      <c r="BW447">
        <v>56</v>
      </c>
      <c r="BX447">
        <v>8</v>
      </c>
      <c r="BY447">
        <v>24</v>
      </c>
    </row>
    <row r="448" spans="1:77">
      <c r="A448">
        <v>447</v>
      </c>
      <c r="B448" s="1" t="s">
        <v>1692</v>
      </c>
      <c r="C448">
        <v>45</v>
      </c>
      <c r="D448">
        <v>4.5</v>
      </c>
      <c r="E448" t="str">
        <f t="shared" si="6"/>
        <v>Cheap</v>
      </c>
      <c r="F448" s="1" t="s">
        <v>83</v>
      </c>
      <c r="G448" s="1" t="s">
        <v>89</v>
      </c>
      <c r="H448">
        <v>0</v>
      </c>
      <c r="I448">
        <v>81</v>
      </c>
      <c r="J448">
        <v>0</v>
      </c>
      <c r="K448">
        <v>0</v>
      </c>
      <c r="L448">
        <v>724</v>
      </c>
      <c r="M448">
        <v>0</v>
      </c>
      <c r="N448">
        <v>0</v>
      </c>
      <c r="O448">
        <v>81</v>
      </c>
      <c r="P448">
        <v>7427</v>
      </c>
      <c r="Q448">
        <v>0</v>
      </c>
      <c r="S448">
        <v>0</v>
      </c>
      <c r="T448">
        <v>0</v>
      </c>
      <c r="U448">
        <v>0</v>
      </c>
      <c r="V448">
        <v>0</v>
      </c>
      <c r="W448" s="2">
        <v>44770.979166666664</v>
      </c>
      <c r="X448">
        <v>0</v>
      </c>
      <c r="Y448">
        <v>0</v>
      </c>
      <c r="Z448">
        <v>0</v>
      </c>
      <c r="AA448">
        <v>0</v>
      </c>
      <c r="AB448">
        <v>0</v>
      </c>
      <c r="AC448">
        <v>77</v>
      </c>
      <c r="AD448">
        <v>0</v>
      </c>
      <c r="AE448">
        <v>0</v>
      </c>
      <c r="AG448">
        <v>0</v>
      </c>
      <c r="AH448">
        <v>0</v>
      </c>
      <c r="AI448" s="1" t="s">
        <v>1693</v>
      </c>
      <c r="AJ448">
        <v>0</v>
      </c>
      <c r="AK448">
        <v>715</v>
      </c>
      <c r="AL448">
        <v>0</v>
      </c>
      <c r="AM448">
        <v>710</v>
      </c>
      <c r="AN448">
        <v>0</v>
      </c>
      <c r="AO448">
        <v>0</v>
      </c>
      <c r="AP448" s="1" t="s">
        <v>173</v>
      </c>
      <c r="AQ448">
        <v>80</v>
      </c>
      <c r="AR448">
        <v>0</v>
      </c>
      <c r="AS448">
        <v>0</v>
      </c>
      <c r="AT448">
        <v>0</v>
      </c>
      <c r="AU448" s="1" t="s">
        <v>1694</v>
      </c>
      <c r="AV448">
        <v>0</v>
      </c>
      <c r="AW448">
        <v>0</v>
      </c>
      <c r="AX448">
        <v>73</v>
      </c>
      <c r="AY448">
        <v>82</v>
      </c>
      <c r="AZ448">
        <v>0</v>
      </c>
      <c r="BA448">
        <v>711</v>
      </c>
      <c r="BC448">
        <v>0</v>
      </c>
      <c r="BD448">
        <v>0</v>
      </c>
      <c r="BE448">
        <v>0</v>
      </c>
      <c r="BF448">
        <v>0</v>
      </c>
      <c r="BG448">
        <v>0</v>
      </c>
      <c r="BH448">
        <v>0</v>
      </c>
      <c r="BI448">
        <v>0</v>
      </c>
      <c r="BJ448">
        <v>0</v>
      </c>
      <c r="BK448">
        <v>0</v>
      </c>
      <c r="BL448" t="b">
        <v>0</v>
      </c>
      <c r="BM448">
        <v>661</v>
      </c>
      <c r="BN448">
        <v>585</v>
      </c>
      <c r="BO448">
        <v>0</v>
      </c>
      <c r="BP448">
        <v>696</v>
      </c>
      <c r="BQ448">
        <v>0</v>
      </c>
      <c r="BR448">
        <v>0</v>
      </c>
      <c r="BS448">
        <v>0</v>
      </c>
      <c r="BT448">
        <v>0</v>
      </c>
      <c r="BU448">
        <v>0</v>
      </c>
      <c r="BV448">
        <v>81</v>
      </c>
      <c r="BW448">
        <v>82</v>
      </c>
      <c r="BX448">
        <v>0</v>
      </c>
      <c r="BY448">
        <v>423</v>
      </c>
    </row>
    <row r="449" spans="1:77">
      <c r="A449">
        <v>448</v>
      </c>
      <c r="B449" s="1" t="s">
        <v>504</v>
      </c>
      <c r="C449">
        <v>53</v>
      </c>
      <c r="D449">
        <v>5.3</v>
      </c>
      <c r="E449" t="str">
        <f t="shared" si="6"/>
        <v>Expensive</v>
      </c>
      <c r="F449" s="1" t="s">
        <v>120</v>
      </c>
      <c r="G449" s="1" t="s">
        <v>89</v>
      </c>
      <c r="H449">
        <v>0.26</v>
      </c>
      <c r="I449">
        <v>4</v>
      </c>
      <c r="J449">
        <v>0.22</v>
      </c>
      <c r="K449">
        <v>5.23</v>
      </c>
      <c r="L449">
        <v>188</v>
      </c>
      <c r="M449">
        <v>1</v>
      </c>
      <c r="N449">
        <v>0</v>
      </c>
      <c r="O449">
        <v>5</v>
      </c>
      <c r="P449">
        <v>4576522</v>
      </c>
      <c r="Q449">
        <v>0.2</v>
      </c>
      <c r="R449">
        <v>5</v>
      </c>
      <c r="S449">
        <v>17.7</v>
      </c>
      <c r="T449">
        <v>6</v>
      </c>
      <c r="U449">
        <v>0.99</v>
      </c>
      <c r="V449">
        <v>-2</v>
      </c>
      <c r="W449" s="2">
        <v>45015.916666666664</v>
      </c>
      <c r="X449">
        <v>33.909999999999997</v>
      </c>
      <c r="Y449">
        <v>2</v>
      </c>
      <c r="Z449">
        <v>1.45</v>
      </c>
      <c r="AA449">
        <v>0</v>
      </c>
      <c r="AB449">
        <v>394</v>
      </c>
      <c r="AC449">
        <v>8</v>
      </c>
      <c r="AD449">
        <v>517.79999999999995</v>
      </c>
      <c r="AE449">
        <v>0</v>
      </c>
      <c r="AF449">
        <v>2</v>
      </c>
      <c r="AG449">
        <v>1.5</v>
      </c>
      <c r="AH449">
        <v>0</v>
      </c>
      <c r="AI449" s="1" t="s">
        <v>505</v>
      </c>
      <c r="AJ449">
        <v>732.8</v>
      </c>
      <c r="AK449">
        <v>52</v>
      </c>
      <c r="AL449">
        <v>0</v>
      </c>
      <c r="AM449">
        <v>26</v>
      </c>
      <c r="AN449">
        <v>2.48</v>
      </c>
      <c r="AO449">
        <v>0</v>
      </c>
      <c r="AP449" s="1" t="s">
        <v>80</v>
      </c>
      <c r="AQ449">
        <v>14</v>
      </c>
      <c r="AR449">
        <v>0</v>
      </c>
      <c r="AS449">
        <v>6</v>
      </c>
      <c r="AT449">
        <v>44</v>
      </c>
      <c r="AU449" s="1" t="s">
        <v>81</v>
      </c>
      <c r="AV449">
        <v>0.33</v>
      </c>
      <c r="AW449">
        <v>8</v>
      </c>
      <c r="AX449">
        <v>83</v>
      </c>
      <c r="AY449">
        <v>4</v>
      </c>
      <c r="AZ449">
        <v>100</v>
      </c>
      <c r="BA449">
        <v>108</v>
      </c>
      <c r="BC449">
        <v>164.2</v>
      </c>
      <c r="BD449">
        <v>1.2</v>
      </c>
      <c r="BE449">
        <v>2</v>
      </c>
      <c r="BF449">
        <v>7.71</v>
      </c>
      <c r="BG449">
        <v>100</v>
      </c>
      <c r="BH449">
        <v>23</v>
      </c>
      <c r="BI449">
        <v>2.8</v>
      </c>
      <c r="BJ449">
        <v>2099</v>
      </c>
      <c r="BK449">
        <v>94</v>
      </c>
      <c r="BL449" t="b">
        <v>0</v>
      </c>
      <c r="BM449">
        <v>254</v>
      </c>
      <c r="BN449">
        <v>25</v>
      </c>
      <c r="BO449">
        <v>0.11</v>
      </c>
      <c r="BP449">
        <v>90</v>
      </c>
      <c r="BQ449">
        <v>1.2</v>
      </c>
      <c r="BR449">
        <v>3770314</v>
      </c>
      <c r="BS449">
        <v>430</v>
      </c>
      <c r="BT449">
        <v>1.89</v>
      </c>
      <c r="BU449">
        <v>14.7</v>
      </c>
      <c r="BV449">
        <v>36</v>
      </c>
      <c r="BW449">
        <v>65</v>
      </c>
      <c r="BX449">
        <v>6</v>
      </c>
      <c r="BY449">
        <v>132</v>
      </c>
    </row>
    <row r="450" spans="1:77">
      <c r="A450">
        <v>449</v>
      </c>
      <c r="B450" s="1" t="s">
        <v>1157</v>
      </c>
      <c r="C450">
        <v>44</v>
      </c>
      <c r="D450">
        <v>4.4000000000000004</v>
      </c>
      <c r="E450" t="str">
        <f t="shared" ref="E450:E513" si="7">IF(AND(F450="GKP", D450&lt;4.5), "Cheap", IF(AND(F450="GKP", D450&lt;5), "Standard", IF(AND(F450="GKP", D450&gt;=5), "Expensive", IF(AND(F450="FWD",D450 &lt;5.5), "Cheap", IF(AND(F450 = "FWD", D450&lt;7.5), "Standard", IF(AND(F450="FWD", D450 &gt;=7.5), "Expensive", IF(AND(F450="MID", D450&lt;5.5), "Cheap", IF(AND(F450="MID", D450&lt;7), "Standard", IF(AND(F450="MID", D450&gt;=7), "Expensive", IF(AND(F450= "DEF", D450&lt;4.5), "Cheap", IF(AND(F450="DEF", D450&gt;=5), "Expensive", IF(AND(F450="DEF", D450&lt;5), "Standard", "Invalid"))))))))))))</f>
        <v>Cheap</v>
      </c>
      <c r="F450" s="1" t="s">
        <v>92</v>
      </c>
      <c r="G450" s="1" t="s">
        <v>89</v>
      </c>
      <c r="H450">
        <v>0</v>
      </c>
      <c r="I450">
        <v>253</v>
      </c>
      <c r="J450">
        <v>0.9</v>
      </c>
      <c r="K450">
        <v>0.04</v>
      </c>
      <c r="L450">
        <v>495</v>
      </c>
      <c r="M450">
        <v>0</v>
      </c>
      <c r="N450">
        <v>0</v>
      </c>
      <c r="O450">
        <v>219</v>
      </c>
      <c r="P450">
        <v>70753</v>
      </c>
      <c r="Q450">
        <v>0</v>
      </c>
      <c r="S450">
        <v>0.2</v>
      </c>
      <c r="T450">
        <v>0</v>
      </c>
      <c r="U450">
        <v>0</v>
      </c>
      <c r="V450">
        <v>-1</v>
      </c>
      <c r="W450" s="2">
        <v>44958.262499999997</v>
      </c>
      <c r="X450">
        <v>0</v>
      </c>
      <c r="Y450">
        <v>1</v>
      </c>
      <c r="Z450">
        <v>0</v>
      </c>
      <c r="AA450">
        <v>0</v>
      </c>
      <c r="AB450">
        <v>0</v>
      </c>
      <c r="AC450">
        <v>108</v>
      </c>
      <c r="AD450">
        <v>2</v>
      </c>
      <c r="AE450">
        <v>0</v>
      </c>
      <c r="AG450">
        <v>0</v>
      </c>
      <c r="AH450">
        <v>0</v>
      </c>
      <c r="AI450" s="1" t="s">
        <v>215</v>
      </c>
      <c r="AJ450">
        <v>7.3</v>
      </c>
      <c r="AK450">
        <v>510</v>
      </c>
      <c r="AL450">
        <v>0</v>
      </c>
      <c r="AM450">
        <v>454</v>
      </c>
      <c r="AN450">
        <v>0</v>
      </c>
      <c r="AO450">
        <v>0</v>
      </c>
      <c r="AP450" s="1" t="s">
        <v>173</v>
      </c>
      <c r="AQ450">
        <v>291</v>
      </c>
      <c r="AR450">
        <v>0</v>
      </c>
      <c r="AS450">
        <v>0</v>
      </c>
      <c r="AT450">
        <v>0</v>
      </c>
      <c r="AU450" s="1" t="s">
        <v>1158</v>
      </c>
      <c r="AV450">
        <v>0.9</v>
      </c>
      <c r="AW450">
        <v>0</v>
      </c>
      <c r="AX450">
        <v>222</v>
      </c>
      <c r="AY450">
        <v>229</v>
      </c>
      <c r="AZ450">
        <v>0</v>
      </c>
      <c r="BA450">
        <v>518</v>
      </c>
      <c r="BC450">
        <v>0.9</v>
      </c>
      <c r="BD450">
        <v>0</v>
      </c>
      <c r="BE450">
        <v>0</v>
      </c>
      <c r="BF450">
        <v>0.04</v>
      </c>
      <c r="BG450">
        <v>0</v>
      </c>
      <c r="BH450">
        <v>0</v>
      </c>
      <c r="BI450">
        <v>1</v>
      </c>
      <c r="BJ450">
        <v>4</v>
      </c>
      <c r="BK450">
        <v>1</v>
      </c>
      <c r="BL450" t="b">
        <v>0</v>
      </c>
      <c r="BM450">
        <v>598</v>
      </c>
      <c r="BN450">
        <v>315</v>
      </c>
      <c r="BO450">
        <v>0</v>
      </c>
      <c r="BP450">
        <v>636</v>
      </c>
      <c r="BQ450">
        <v>0</v>
      </c>
      <c r="BR450">
        <v>54478</v>
      </c>
      <c r="BS450">
        <v>4</v>
      </c>
      <c r="BT450">
        <v>0</v>
      </c>
      <c r="BU450">
        <v>0.3</v>
      </c>
      <c r="BV450">
        <v>234</v>
      </c>
      <c r="BW450">
        <v>221</v>
      </c>
      <c r="BX450">
        <v>0</v>
      </c>
      <c r="BY450">
        <v>524</v>
      </c>
    </row>
    <row r="451" spans="1:77">
      <c r="A451">
        <v>450</v>
      </c>
      <c r="B451" s="1" t="s">
        <v>1038</v>
      </c>
      <c r="C451">
        <v>42</v>
      </c>
      <c r="D451">
        <v>4.2</v>
      </c>
      <c r="E451" t="str">
        <f t="shared" si="7"/>
        <v>Cheap</v>
      </c>
      <c r="F451" s="1" t="s">
        <v>92</v>
      </c>
      <c r="G451" s="1" t="s">
        <v>89</v>
      </c>
      <c r="H451">
        <v>0</v>
      </c>
      <c r="I451">
        <v>223</v>
      </c>
      <c r="J451">
        <v>0.01</v>
      </c>
      <c r="K451">
        <v>0.03</v>
      </c>
      <c r="L451">
        <v>446</v>
      </c>
      <c r="M451">
        <v>0</v>
      </c>
      <c r="N451">
        <v>0</v>
      </c>
      <c r="O451">
        <v>215</v>
      </c>
      <c r="P451">
        <v>113765</v>
      </c>
      <c r="Q451">
        <v>0.2</v>
      </c>
      <c r="S451">
        <v>3.3</v>
      </c>
      <c r="T451">
        <v>0</v>
      </c>
      <c r="U451">
        <v>0.85</v>
      </c>
      <c r="V451">
        <v>-3</v>
      </c>
      <c r="W451" s="2">
        <v>44958.6875</v>
      </c>
      <c r="X451">
        <v>5.8</v>
      </c>
      <c r="Y451">
        <v>3</v>
      </c>
      <c r="Z451">
        <v>2.4700000000000002</v>
      </c>
      <c r="AA451">
        <v>0</v>
      </c>
      <c r="AB451">
        <v>4</v>
      </c>
      <c r="AC451">
        <v>89</v>
      </c>
      <c r="AD451">
        <v>30.4</v>
      </c>
      <c r="AE451">
        <v>0</v>
      </c>
      <c r="AG451">
        <v>0.2</v>
      </c>
      <c r="AH451">
        <v>4</v>
      </c>
      <c r="AI451" s="1" t="s">
        <v>1039</v>
      </c>
      <c r="AJ451">
        <v>16</v>
      </c>
      <c r="AK451">
        <v>474</v>
      </c>
      <c r="AL451">
        <v>0</v>
      </c>
      <c r="AM451">
        <v>430</v>
      </c>
      <c r="AN451">
        <v>0.06</v>
      </c>
      <c r="AO451">
        <v>0</v>
      </c>
      <c r="AP451" s="1" t="s">
        <v>80</v>
      </c>
      <c r="AQ451">
        <v>331</v>
      </c>
      <c r="AR451">
        <v>0</v>
      </c>
      <c r="AS451">
        <v>1</v>
      </c>
      <c r="AT451">
        <v>11</v>
      </c>
      <c r="AU451" s="1" t="s">
        <v>81</v>
      </c>
      <c r="AV451">
        <v>0.04</v>
      </c>
      <c r="AW451">
        <v>1</v>
      </c>
      <c r="AX451">
        <v>123</v>
      </c>
      <c r="AY451">
        <v>214</v>
      </c>
      <c r="AZ451">
        <v>100</v>
      </c>
      <c r="BA451">
        <v>461</v>
      </c>
      <c r="BC451">
        <v>5</v>
      </c>
      <c r="BD451">
        <v>1</v>
      </c>
      <c r="BE451">
        <v>0</v>
      </c>
      <c r="BF451">
        <v>0.09</v>
      </c>
      <c r="BG451">
        <v>100</v>
      </c>
      <c r="BH451">
        <v>2</v>
      </c>
      <c r="BI451">
        <v>1.3</v>
      </c>
      <c r="BJ451">
        <v>211</v>
      </c>
      <c r="BK451">
        <v>14</v>
      </c>
      <c r="BL451" t="b">
        <v>0</v>
      </c>
      <c r="BM451">
        <v>270</v>
      </c>
      <c r="BN451">
        <v>271</v>
      </c>
      <c r="BO451">
        <v>0.03</v>
      </c>
      <c r="BP451">
        <v>459</v>
      </c>
      <c r="BQ451">
        <v>1</v>
      </c>
      <c r="BR451">
        <v>93231</v>
      </c>
      <c r="BS451">
        <v>60</v>
      </c>
      <c r="BT451">
        <v>4.6900000000000004</v>
      </c>
      <c r="BU451">
        <v>0.5</v>
      </c>
      <c r="BV451">
        <v>204</v>
      </c>
      <c r="BW451">
        <v>196</v>
      </c>
      <c r="BX451">
        <v>0</v>
      </c>
      <c r="BY451">
        <v>625</v>
      </c>
    </row>
    <row r="452" spans="1:77">
      <c r="A452">
        <v>451</v>
      </c>
      <c r="B452" s="1" t="s">
        <v>1794</v>
      </c>
      <c r="C452">
        <v>39</v>
      </c>
      <c r="D452">
        <v>3.9</v>
      </c>
      <c r="E452" t="str">
        <f t="shared" si="7"/>
        <v>Cheap</v>
      </c>
      <c r="F452" s="1" t="s">
        <v>77</v>
      </c>
      <c r="G452" s="1" t="s">
        <v>89</v>
      </c>
      <c r="H452">
        <v>0</v>
      </c>
      <c r="I452">
        <v>20</v>
      </c>
      <c r="J452">
        <v>0</v>
      </c>
      <c r="K452">
        <v>0</v>
      </c>
      <c r="L452">
        <v>573</v>
      </c>
      <c r="M452">
        <v>0</v>
      </c>
      <c r="N452">
        <v>0</v>
      </c>
      <c r="O452">
        <v>30</v>
      </c>
      <c r="P452">
        <v>26561</v>
      </c>
      <c r="Q452">
        <v>0</v>
      </c>
      <c r="S452">
        <v>0</v>
      </c>
      <c r="T452">
        <v>0</v>
      </c>
      <c r="U452">
        <v>0</v>
      </c>
      <c r="V452">
        <v>-1</v>
      </c>
      <c r="W452" s="2"/>
      <c r="X452">
        <v>0</v>
      </c>
      <c r="Y452">
        <v>1</v>
      </c>
      <c r="Z452">
        <v>0</v>
      </c>
      <c r="AA452">
        <v>0</v>
      </c>
      <c r="AB452">
        <v>0</v>
      </c>
      <c r="AC452">
        <v>45</v>
      </c>
      <c r="AD452">
        <v>0</v>
      </c>
      <c r="AE452">
        <v>0</v>
      </c>
      <c r="AG452">
        <v>0</v>
      </c>
      <c r="AH452">
        <v>0</v>
      </c>
      <c r="AI452" s="1" t="s">
        <v>1795</v>
      </c>
      <c r="AJ452">
        <v>0</v>
      </c>
      <c r="AK452">
        <v>560</v>
      </c>
      <c r="AL452">
        <v>0</v>
      </c>
      <c r="AM452">
        <v>539</v>
      </c>
      <c r="AN452">
        <v>0</v>
      </c>
      <c r="AO452">
        <v>0</v>
      </c>
      <c r="AP452" s="1" t="s">
        <v>80</v>
      </c>
      <c r="AQ452">
        <v>70</v>
      </c>
      <c r="AR452">
        <v>0</v>
      </c>
      <c r="AS452">
        <v>0</v>
      </c>
      <c r="AT452">
        <v>0</v>
      </c>
      <c r="AU452" s="1" t="s">
        <v>81</v>
      </c>
      <c r="AV452">
        <v>0</v>
      </c>
      <c r="AW452">
        <v>0</v>
      </c>
      <c r="AX452">
        <v>41</v>
      </c>
      <c r="AY452">
        <v>49</v>
      </c>
      <c r="BA452">
        <v>556</v>
      </c>
      <c r="BC452">
        <v>0</v>
      </c>
      <c r="BD452">
        <v>0</v>
      </c>
      <c r="BE452">
        <v>0</v>
      </c>
      <c r="BF452">
        <v>0</v>
      </c>
      <c r="BH452">
        <v>0</v>
      </c>
      <c r="BI452">
        <v>0</v>
      </c>
      <c r="BJ452">
        <v>0</v>
      </c>
      <c r="BK452">
        <v>0</v>
      </c>
      <c r="BL452" t="b">
        <v>0</v>
      </c>
      <c r="BM452">
        <v>437</v>
      </c>
      <c r="BN452">
        <v>339</v>
      </c>
      <c r="BO452">
        <v>0</v>
      </c>
      <c r="BP452">
        <v>502</v>
      </c>
      <c r="BQ452">
        <v>0</v>
      </c>
      <c r="BR452">
        <v>17504</v>
      </c>
      <c r="BS452">
        <v>0</v>
      </c>
      <c r="BT452">
        <v>0</v>
      </c>
      <c r="BU452">
        <v>0.3</v>
      </c>
      <c r="BV452">
        <v>49</v>
      </c>
      <c r="BW452">
        <v>49</v>
      </c>
      <c r="BX452">
        <v>0</v>
      </c>
      <c r="BY452">
        <v>743</v>
      </c>
    </row>
    <row r="453" spans="1:77">
      <c r="A453">
        <v>452</v>
      </c>
      <c r="B453" s="1" t="s">
        <v>1465</v>
      </c>
      <c r="C453">
        <v>43</v>
      </c>
      <c r="D453">
        <v>4.3</v>
      </c>
      <c r="E453" t="str">
        <f t="shared" si="7"/>
        <v>Cheap</v>
      </c>
      <c r="F453" s="1" t="s">
        <v>92</v>
      </c>
      <c r="G453" s="1" t="s">
        <v>89</v>
      </c>
      <c r="H453">
        <v>0</v>
      </c>
      <c r="I453">
        <v>240</v>
      </c>
      <c r="J453">
        <v>0</v>
      </c>
      <c r="K453">
        <v>0</v>
      </c>
      <c r="L453">
        <v>660</v>
      </c>
      <c r="M453">
        <v>0</v>
      </c>
      <c r="N453">
        <v>0</v>
      </c>
      <c r="O453">
        <v>253</v>
      </c>
      <c r="P453">
        <v>13584</v>
      </c>
      <c r="Q453">
        <v>0</v>
      </c>
      <c r="S453">
        <v>0</v>
      </c>
      <c r="T453">
        <v>0</v>
      </c>
      <c r="U453">
        <v>0</v>
      </c>
      <c r="V453">
        <v>-2</v>
      </c>
      <c r="W453" s="2">
        <v>45071.1875</v>
      </c>
      <c r="X453">
        <v>0</v>
      </c>
      <c r="Y453">
        <v>2</v>
      </c>
      <c r="Z453">
        <v>0</v>
      </c>
      <c r="AA453">
        <v>0</v>
      </c>
      <c r="AB453">
        <v>0</v>
      </c>
      <c r="AC453">
        <v>169</v>
      </c>
      <c r="AD453">
        <v>0</v>
      </c>
      <c r="AE453">
        <v>0</v>
      </c>
      <c r="AG453">
        <v>0</v>
      </c>
      <c r="AH453">
        <v>0</v>
      </c>
      <c r="AI453" s="1" t="s">
        <v>1466</v>
      </c>
      <c r="AJ453">
        <v>0</v>
      </c>
      <c r="AK453">
        <v>648</v>
      </c>
      <c r="AL453">
        <v>0</v>
      </c>
      <c r="AM453">
        <v>636</v>
      </c>
      <c r="AN453">
        <v>0</v>
      </c>
      <c r="AO453">
        <v>0</v>
      </c>
      <c r="AP453" s="1" t="s">
        <v>105</v>
      </c>
      <c r="AQ453">
        <v>313</v>
      </c>
      <c r="AR453">
        <v>0</v>
      </c>
      <c r="AS453">
        <v>0</v>
      </c>
      <c r="AT453">
        <v>0</v>
      </c>
      <c r="AU453" s="1" t="s">
        <v>996</v>
      </c>
      <c r="AV453">
        <v>0</v>
      </c>
      <c r="AW453">
        <v>0</v>
      </c>
      <c r="AX453">
        <v>207</v>
      </c>
      <c r="AY453">
        <v>251</v>
      </c>
      <c r="AZ453">
        <v>0</v>
      </c>
      <c r="BA453">
        <v>643</v>
      </c>
      <c r="BC453">
        <v>0</v>
      </c>
      <c r="BD453">
        <v>0</v>
      </c>
      <c r="BE453">
        <v>0</v>
      </c>
      <c r="BF453">
        <v>0</v>
      </c>
      <c r="BG453">
        <v>0</v>
      </c>
      <c r="BH453">
        <v>0</v>
      </c>
      <c r="BI453">
        <v>0</v>
      </c>
      <c r="BJ453">
        <v>0</v>
      </c>
      <c r="BK453">
        <v>0</v>
      </c>
      <c r="BL453" t="b">
        <v>0</v>
      </c>
      <c r="BM453">
        <v>568</v>
      </c>
      <c r="BN453">
        <v>460</v>
      </c>
      <c r="BO453">
        <v>0</v>
      </c>
      <c r="BP453">
        <v>612</v>
      </c>
      <c r="BQ453">
        <v>0</v>
      </c>
      <c r="BR453">
        <v>8804</v>
      </c>
      <c r="BS453">
        <v>0</v>
      </c>
      <c r="BT453">
        <v>0</v>
      </c>
      <c r="BU453">
        <v>0.1</v>
      </c>
      <c r="BV453">
        <v>248</v>
      </c>
      <c r="BW453">
        <v>263</v>
      </c>
      <c r="BX453">
        <v>0</v>
      </c>
      <c r="BY453">
        <v>582</v>
      </c>
    </row>
    <row r="454" spans="1:77">
      <c r="A454">
        <v>453</v>
      </c>
      <c r="B454" s="1" t="s">
        <v>1725</v>
      </c>
      <c r="C454">
        <v>45</v>
      </c>
      <c r="D454">
        <v>4.5</v>
      </c>
      <c r="E454" t="str">
        <f t="shared" si="7"/>
        <v>Cheap</v>
      </c>
      <c r="F454" s="1" t="s">
        <v>83</v>
      </c>
      <c r="G454" s="1" t="s">
        <v>89</v>
      </c>
      <c r="H454">
        <v>0</v>
      </c>
      <c r="I454">
        <v>73</v>
      </c>
      <c r="J454">
        <v>0</v>
      </c>
      <c r="K454">
        <v>0</v>
      </c>
      <c r="L454">
        <v>703</v>
      </c>
      <c r="M454">
        <v>0</v>
      </c>
      <c r="N454">
        <v>0</v>
      </c>
      <c r="O454">
        <v>74</v>
      </c>
      <c r="P454">
        <v>10720</v>
      </c>
      <c r="Q454">
        <v>0</v>
      </c>
      <c r="S454">
        <v>0</v>
      </c>
      <c r="T454">
        <v>0</v>
      </c>
      <c r="U454">
        <v>0</v>
      </c>
      <c r="V454">
        <v>0</v>
      </c>
      <c r="W454" s="2">
        <v>44768.25</v>
      </c>
      <c r="X454">
        <v>0</v>
      </c>
      <c r="Y454">
        <v>0</v>
      </c>
      <c r="Z454">
        <v>0</v>
      </c>
      <c r="AA454">
        <v>0</v>
      </c>
      <c r="AB454">
        <v>0</v>
      </c>
      <c r="AC454">
        <v>70</v>
      </c>
      <c r="AD454">
        <v>0</v>
      </c>
      <c r="AE454">
        <v>0</v>
      </c>
      <c r="AG454">
        <v>0</v>
      </c>
      <c r="AH454">
        <v>0</v>
      </c>
      <c r="AI454" s="1" t="s">
        <v>1726</v>
      </c>
      <c r="AJ454">
        <v>0</v>
      </c>
      <c r="AK454">
        <v>692</v>
      </c>
      <c r="AL454">
        <v>0</v>
      </c>
      <c r="AM454">
        <v>687</v>
      </c>
      <c r="AN454">
        <v>0</v>
      </c>
      <c r="AO454">
        <v>0</v>
      </c>
      <c r="AP454" s="1" t="s">
        <v>173</v>
      </c>
      <c r="AQ454">
        <v>71</v>
      </c>
      <c r="AR454">
        <v>0</v>
      </c>
      <c r="AS454">
        <v>0</v>
      </c>
      <c r="AT454">
        <v>0</v>
      </c>
      <c r="AU454" s="1" t="s">
        <v>1727</v>
      </c>
      <c r="AV454">
        <v>0</v>
      </c>
      <c r="AW454">
        <v>0</v>
      </c>
      <c r="AX454">
        <v>65</v>
      </c>
      <c r="AY454">
        <v>75</v>
      </c>
      <c r="AZ454">
        <v>0</v>
      </c>
      <c r="BA454">
        <v>688</v>
      </c>
      <c r="BC454">
        <v>0</v>
      </c>
      <c r="BD454">
        <v>0</v>
      </c>
      <c r="BE454">
        <v>0</v>
      </c>
      <c r="BF454">
        <v>0</v>
      </c>
      <c r="BG454">
        <v>0</v>
      </c>
      <c r="BH454">
        <v>0</v>
      </c>
      <c r="BI454">
        <v>0</v>
      </c>
      <c r="BJ454">
        <v>0</v>
      </c>
      <c r="BK454">
        <v>0</v>
      </c>
      <c r="BL454" t="b">
        <v>0</v>
      </c>
      <c r="BM454">
        <v>638</v>
      </c>
      <c r="BN454">
        <v>521</v>
      </c>
      <c r="BO454">
        <v>0</v>
      </c>
      <c r="BP454">
        <v>671</v>
      </c>
      <c r="BQ454">
        <v>0</v>
      </c>
      <c r="BR454">
        <v>0</v>
      </c>
      <c r="BS454">
        <v>0</v>
      </c>
      <c r="BT454">
        <v>0</v>
      </c>
      <c r="BU454">
        <v>0</v>
      </c>
      <c r="BV454">
        <v>74</v>
      </c>
      <c r="BW454">
        <v>75</v>
      </c>
      <c r="BX454">
        <v>0</v>
      </c>
      <c r="BY454">
        <v>393</v>
      </c>
    </row>
    <row r="455" spans="1:77">
      <c r="A455">
        <v>454</v>
      </c>
      <c r="B455" s="1" t="s">
        <v>810</v>
      </c>
      <c r="C455">
        <v>84</v>
      </c>
      <c r="D455">
        <v>8.4</v>
      </c>
      <c r="E455" t="str">
        <f t="shared" si="7"/>
        <v>Expensive</v>
      </c>
      <c r="F455" s="1" t="s">
        <v>83</v>
      </c>
      <c r="G455" s="1" t="s">
        <v>89</v>
      </c>
      <c r="H455">
        <v>0.27</v>
      </c>
      <c r="I455">
        <v>29</v>
      </c>
      <c r="J455">
        <v>0.13</v>
      </c>
      <c r="K455">
        <v>1.46</v>
      </c>
      <c r="L455">
        <v>333</v>
      </c>
      <c r="M455">
        <v>1</v>
      </c>
      <c r="N455">
        <v>0</v>
      </c>
      <c r="O455">
        <v>22</v>
      </c>
      <c r="P455">
        <v>254806</v>
      </c>
      <c r="Q455">
        <v>0.2</v>
      </c>
      <c r="S455">
        <v>6.4</v>
      </c>
      <c r="T455">
        <v>2</v>
      </c>
      <c r="U455">
        <v>1.0900000000000001</v>
      </c>
      <c r="V455">
        <v>-1</v>
      </c>
      <c r="W455" s="2">
        <v>45004.083333333336</v>
      </c>
      <c r="X455">
        <v>14.99</v>
      </c>
      <c r="Y455">
        <v>1</v>
      </c>
      <c r="Z455">
        <v>1.36</v>
      </c>
      <c r="AA455">
        <v>0</v>
      </c>
      <c r="AB455">
        <v>401</v>
      </c>
      <c r="AC455">
        <v>36</v>
      </c>
      <c r="AD455">
        <v>201.6</v>
      </c>
      <c r="AE455">
        <v>0</v>
      </c>
      <c r="AG455">
        <v>2.2000000000000002</v>
      </c>
      <c r="AH455">
        <v>1</v>
      </c>
      <c r="AI455" s="1" t="s">
        <v>811</v>
      </c>
      <c r="AJ455">
        <v>221</v>
      </c>
      <c r="AK455">
        <v>170</v>
      </c>
      <c r="AL455">
        <v>0</v>
      </c>
      <c r="AM455">
        <v>164</v>
      </c>
      <c r="AN455">
        <v>3.43</v>
      </c>
      <c r="AO455">
        <v>0</v>
      </c>
      <c r="AP455" s="1" t="s">
        <v>80</v>
      </c>
      <c r="AQ455">
        <v>8</v>
      </c>
      <c r="AR455">
        <v>0</v>
      </c>
      <c r="AS455">
        <v>3</v>
      </c>
      <c r="AT455">
        <v>18</v>
      </c>
      <c r="AU455" s="1" t="s">
        <v>81</v>
      </c>
      <c r="AV455">
        <v>0.44</v>
      </c>
      <c r="AW455">
        <v>5</v>
      </c>
      <c r="AX455">
        <v>26</v>
      </c>
      <c r="AY455">
        <v>30</v>
      </c>
      <c r="AZ455">
        <v>100</v>
      </c>
      <c r="BA455">
        <v>304</v>
      </c>
      <c r="BC455">
        <v>82</v>
      </c>
      <c r="BD455">
        <v>2</v>
      </c>
      <c r="BE455">
        <v>0</v>
      </c>
      <c r="BF455">
        <v>4.8899999999999997</v>
      </c>
      <c r="BG455">
        <v>100</v>
      </c>
      <c r="BH455">
        <v>12</v>
      </c>
      <c r="BI455">
        <v>2</v>
      </c>
      <c r="BJ455">
        <v>995</v>
      </c>
      <c r="BK455">
        <v>54</v>
      </c>
      <c r="BL455" t="b">
        <v>0</v>
      </c>
      <c r="BM455">
        <v>176</v>
      </c>
      <c r="BN455">
        <v>218</v>
      </c>
      <c r="BO455">
        <v>0.31</v>
      </c>
      <c r="BP455">
        <v>88</v>
      </c>
      <c r="BQ455">
        <v>2</v>
      </c>
      <c r="BR455">
        <v>222353</v>
      </c>
      <c r="BS455">
        <v>165</v>
      </c>
      <c r="BT455">
        <v>1.63</v>
      </c>
      <c r="BU455">
        <v>0.8</v>
      </c>
      <c r="BV455">
        <v>35</v>
      </c>
      <c r="BW455">
        <v>43</v>
      </c>
      <c r="BX455">
        <v>3</v>
      </c>
      <c r="BY455">
        <v>13</v>
      </c>
    </row>
    <row r="456" spans="1:77">
      <c r="A456">
        <v>455</v>
      </c>
      <c r="B456" s="1" t="s">
        <v>339</v>
      </c>
      <c r="C456">
        <v>49</v>
      </c>
      <c r="D456">
        <v>4.9000000000000004</v>
      </c>
      <c r="E456" t="str">
        <f t="shared" si="7"/>
        <v>Standard</v>
      </c>
      <c r="F456" s="1" t="s">
        <v>77</v>
      </c>
      <c r="G456" s="1" t="s">
        <v>253</v>
      </c>
      <c r="H456">
        <v>0.26</v>
      </c>
      <c r="I456">
        <v>77</v>
      </c>
      <c r="J456">
        <v>0</v>
      </c>
      <c r="K456">
        <v>0</v>
      </c>
      <c r="L456">
        <v>104</v>
      </c>
      <c r="M456">
        <v>0</v>
      </c>
      <c r="N456">
        <v>0</v>
      </c>
      <c r="O456">
        <v>82</v>
      </c>
      <c r="P456">
        <v>255703</v>
      </c>
      <c r="Q456">
        <v>0.7</v>
      </c>
      <c r="S456">
        <v>25.9</v>
      </c>
      <c r="T456">
        <v>10</v>
      </c>
      <c r="U456">
        <v>1.04</v>
      </c>
      <c r="V456">
        <v>-1</v>
      </c>
      <c r="W456" s="2">
        <v>44983.229166666664</v>
      </c>
      <c r="X456">
        <v>45.55</v>
      </c>
      <c r="Y456">
        <v>1</v>
      </c>
      <c r="Z456">
        <v>1.32</v>
      </c>
      <c r="AA456">
        <v>0</v>
      </c>
      <c r="AB456">
        <v>0</v>
      </c>
      <c r="AC456">
        <v>27</v>
      </c>
      <c r="AD456">
        <v>755.6</v>
      </c>
      <c r="AE456">
        <v>1</v>
      </c>
      <c r="AG456">
        <v>3</v>
      </c>
      <c r="AH456">
        <v>1</v>
      </c>
      <c r="AI456" s="1" t="s">
        <v>340</v>
      </c>
      <c r="AJ456">
        <v>0</v>
      </c>
      <c r="AK456">
        <v>194</v>
      </c>
      <c r="AL456">
        <v>3.15</v>
      </c>
      <c r="AM456">
        <v>752</v>
      </c>
      <c r="AN456">
        <v>0</v>
      </c>
      <c r="AO456">
        <v>0</v>
      </c>
      <c r="AP456" s="1" t="s">
        <v>80</v>
      </c>
      <c r="AQ456">
        <v>9</v>
      </c>
      <c r="AR456">
        <v>109</v>
      </c>
      <c r="AS456">
        <v>1</v>
      </c>
      <c r="AT456">
        <v>48</v>
      </c>
      <c r="AU456" s="1" t="s">
        <v>81</v>
      </c>
      <c r="AV456">
        <v>0</v>
      </c>
      <c r="AW456">
        <v>0</v>
      </c>
      <c r="AX456">
        <v>9</v>
      </c>
      <c r="AY456">
        <v>10</v>
      </c>
      <c r="AZ456">
        <v>100</v>
      </c>
      <c r="BA456">
        <v>31</v>
      </c>
      <c r="BC456">
        <v>75.400000000000006</v>
      </c>
      <c r="BD456">
        <v>3.2</v>
      </c>
      <c r="BE456">
        <v>0</v>
      </c>
      <c r="BF456">
        <v>0</v>
      </c>
      <c r="BG456">
        <v>100</v>
      </c>
      <c r="BH456">
        <v>36</v>
      </c>
      <c r="BI456">
        <v>3.5</v>
      </c>
      <c r="BJ456">
        <v>3111</v>
      </c>
      <c r="BK456">
        <v>127</v>
      </c>
      <c r="BL456" t="b">
        <v>0</v>
      </c>
      <c r="BM456">
        <v>81</v>
      </c>
      <c r="BN456">
        <v>174</v>
      </c>
      <c r="BO456">
        <v>0</v>
      </c>
      <c r="BP456">
        <v>745</v>
      </c>
      <c r="BQ456">
        <v>3.2</v>
      </c>
      <c r="BR456">
        <v>235001</v>
      </c>
      <c r="BS456">
        <v>622</v>
      </c>
      <c r="BT456">
        <v>1.39</v>
      </c>
      <c r="BU456">
        <v>1.2</v>
      </c>
      <c r="BV456">
        <v>9</v>
      </c>
      <c r="BW456">
        <v>21</v>
      </c>
      <c r="BX456">
        <v>9</v>
      </c>
      <c r="BY456">
        <v>220</v>
      </c>
    </row>
    <row r="457" spans="1:77">
      <c r="A457">
        <v>456</v>
      </c>
      <c r="B457" s="1" t="s">
        <v>511</v>
      </c>
      <c r="C457">
        <v>44</v>
      </c>
      <c r="D457">
        <v>4.4000000000000004</v>
      </c>
      <c r="E457" t="str">
        <f t="shared" si="7"/>
        <v>Cheap</v>
      </c>
      <c r="F457" s="1" t="s">
        <v>120</v>
      </c>
      <c r="G457" s="1" t="s">
        <v>253</v>
      </c>
      <c r="H457">
        <v>0.28999999999999998</v>
      </c>
      <c r="I457">
        <v>149</v>
      </c>
      <c r="J457">
        <v>0.01</v>
      </c>
      <c r="K457">
        <v>7.0000000000000007E-2</v>
      </c>
      <c r="L457">
        <v>182</v>
      </c>
      <c r="M457">
        <v>0</v>
      </c>
      <c r="N457">
        <v>0</v>
      </c>
      <c r="O457">
        <v>139</v>
      </c>
      <c r="P457">
        <v>16397</v>
      </c>
      <c r="Q457">
        <v>0.5</v>
      </c>
      <c r="S457">
        <v>10</v>
      </c>
      <c r="T457">
        <v>4</v>
      </c>
      <c r="U457">
        <v>0.95</v>
      </c>
      <c r="V457">
        <v>-1</v>
      </c>
      <c r="W457" s="2">
        <v>45058.645833333336</v>
      </c>
      <c r="X457">
        <v>20.420000000000002</v>
      </c>
      <c r="Y457">
        <v>1</v>
      </c>
      <c r="Z457">
        <v>1.49</v>
      </c>
      <c r="AA457">
        <v>0</v>
      </c>
      <c r="AB457">
        <v>24</v>
      </c>
      <c r="AC457">
        <v>170</v>
      </c>
      <c r="AD457">
        <v>212.8</v>
      </c>
      <c r="AE457">
        <v>0</v>
      </c>
      <c r="AG457">
        <v>2.2000000000000002</v>
      </c>
      <c r="AH457">
        <v>0</v>
      </c>
      <c r="AI457" s="1" t="s">
        <v>512</v>
      </c>
      <c r="AJ457">
        <v>35.200000000000003</v>
      </c>
      <c r="AK457">
        <v>375</v>
      </c>
      <c r="AL457">
        <v>0</v>
      </c>
      <c r="AM457">
        <v>392</v>
      </c>
      <c r="AN457">
        <v>0.26</v>
      </c>
      <c r="AO457">
        <v>0</v>
      </c>
      <c r="AP457" s="1" t="s">
        <v>80</v>
      </c>
      <c r="AQ457">
        <v>89</v>
      </c>
      <c r="AR457">
        <v>0</v>
      </c>
      <c r="AS457">
        <v>0</v>
      </c>
      <c r="AT457">
        <v>19</v>
      </c>
      <c r="AU457" s="1" t="s">
        <v>81</v>
      </c>
      <c r="AV457">
        <v>0.03</v>
      </c>
      <c r="AW457">
        <v>0</v>
      </c>
      <c r="AX457">
        <v>47</v>
      </c>
      <c r="AY457">
        <v>133</v>
      </c>
      <c r="AZ457">
        <v>100</v>
      </c>
      <c r="BA457">
        <v>295</v>
      </c>
      <c r="BC457">
        <v>27.4</v>
      </c>
      <c r="BD457">
        <v>2</v>
      </c>
      <c r="BE457">
        <v>1</v>
      </c>
      <c r="BF457">
        <v>0.33</v>
      </c>
      <c r="BG457">
        <v>100</v>
      </c>
      <c r="BH457">
        <v>13</v>
      </c>
      <c r="BI457">
        <v>2.8</v>
      </c>
      <c r="BJ457">
        <v>1234</v>
      </c>
      <c r="BK457">
        <v>44</v>
      </c>
      <c r="BL457" t="b">
        <v>0</v>
      </c>
      <c r="BM457">
        <v>160</v>
      </c>
      <c r="BN457">
        <v>455</v>
      </c>
      <c r="BO457">
        <v>0.02</v>
      </c>
      <c r="BP457">
        <v>409</v>
      </c>
      <c r="BQ457">
        <v>2</v>
      </c>
      <c r="BR457">
        <v>11961</v>
      </c>
      <c r="BS457">
        <v>217</v>
      </c>
      <c r="BT457">
        <v>1.39</v>
      </c>
      <c r="BU457">
        <v>0.1</v>
      </c>
      <c r="BV457">
        <v>117</v>
      </c>
      <c r="BW457">
        <v>61</v>
      </c>
      <c r="BX457">
        <v>4</v>
      </c>
      <c r="BY457">
        <v>472</v>
      </c>
    </row>
    <row r="458" spans="1:77">
      <c r="A458">
        <v>457</v>
      </c>
      <c r="B458" s="1" t="s">
        <v>558</v>
      </c>
      <c r="C458">
        <v>47</v>
      </c>
      <c r="D458">
        <v>4.7</v>
      </c>
      <c r="E458" t="str">
        <f t="shared" si="7"/>
        <v>Standard</v>
      </c>
      <c r="F458" s="1" t="s">
        <v>120</v>
      </c>
      <c r="G458" s="1" t="s">
        <v>253</v>
      </c>
      <c r="H458">
        <v>0.24</v>
      </c>
      <c r="I458">
        <v>95</v>
      </c>
      <c r="J458">
        <v>0.11</v>
      </c>
      <c r="K458">
        <v>2.85</v>
      </c>
      <c r="L458">
        <v>207</v>
      </c>
      <c r="M458">
        <v>0</v>
      </c>
      <c r="N458">
        <v>0</v>
      </c>
      <c r="O458">
        <v>6</v>
      </c>
      <c r="P458">
        <v>592072</v>
      </c>
      <c r="Q458">
        <v>0.3</v>
      </c>
      <c r="R458">
        <v>1</v>
      </c>
      <c r="S458">
        <v>15.7</v>
      </c>
      <c r="T458">
        <v>8</v>
      </c>
      <c r="U458">
        <v>0.97</v>
      </c>
      <c r="V458">
        <v>-3</v>
      </c>
      <c r="W458" s="2">
        <v>44969.3125</v>
      </c>
      <c r="X458">
        <v>32.82</v>
      </c>
      <c r="Y458">
        <v>3</v>
      </c>
      <c r="Z458">
        <v>1.32</v>
      </c>
      <c r="AA458">
        <v>0</v>
      </c>
      <c r="AB458">
        <v>81</v>
      </c>
      <c r="AC458">
        <v>54</v>
      </c>
      <c r="AD458">
        <v>411.6</v>
      </c>
      <c r="AE458">
        <v>0</v>
      </c>
      <c r="AF458">
        <v>3</v>
      </c>
      <c r="AG458">
        <v>1.6</v>
      </c>
      <c r="AH458">
        <v>1</v>
      </c>
      <c r="AI458" s="1" t="s">
        <v>559</v>
      </c>
      <c r="AJ458">
        <v>632.9</v>
      </c>
      <c r="AK458">
        <v>106</v>
      </c>
      <c r="AL458">
        <v>0</v>
      </c>
      <c r="AM458">
        <v>39</v>
      </c>
      <c r="AN458">
        <v>0.36</v>
      </c>
      <c r="AO458">
        <v>0</v>
      </c>
      <c r="AP458" s="1" t="s">
        <v>80</v>
      </c>
      <c r="AQ458">
        <v>46</v>
      </c>
      <c r="AR458">
        <v>0</v>
      </c>
      <c r="AS458">
        <v>3</v>
      </c>
      <c r="AT458">
        <v>32</v>
      </c>
      <c r="AU458" s="1" t="s">
        <v>81</v>
      </c>
      <c r="AV458">
        <v>0.12</v>
      </c>
      <c r="AW458">
        <v>1</v>
      </c>
      <c r="AX458">
        <v>71</v>
      </c>
      <c r="AY458">
        <v>16</v>
      </c>
      <c r="AZ458">
        <v>100</v>
      </c>
      <c r="BA458">
        <v>154</v>
      </c>
      <c r="BC458">
        <v>113</v>
      </c>
      <c r="BD458">
        <v>1.6</v>
      </c>
      <c r="BE458">
        <v>1</v>
      </c>
      <c r="BF458">
        <v>3.21</v>
      </c>
      <c r="BG458">
        <v>100</v>
      </c>
      <c r="BH458">
        <v>24</v>
      </c>
      <c r="BI458">
        <v>2.6</v>
      </c>
      <c r="BJ458">
        <v>2235</v>
      </c>
      <c r="BK458">
        <v>74</v>
      </c>
      <c r="BL458" t="b">
        <v>0</v>
      </c>
      <c r="BM458">
        <v>216</v>
      </c>
      <c r="BN458">
        <v>156</v>
      </c>
      <c r="BO458">
        <v>0.01</v>
      </c>
      <c r="BP458">
        <v>303</v>
      </c>
      <c r="BQ458">
        <v>1.6</v>
      </c>
      <c r="BR458">
        <v>435046</v>
      </c>
      <c r="BS458">
        <v>439</v>
      </c>
      <c r="BT458">
        <v>1.29</v>
      </c>
      <c r="BU458">
        <v>1.5</v>
      </c>
      <c r="BV458">
        <v>56</v>
      </c>
      <c r="BW458">
        <v>75</v>
      </c>
      <c r="BX458">
        <v>6</v>
      </c>
      <c r="BY458">
        <v>295</v>
      </c>
    </row>
    <row r="459" spans="1:77">
      <c r="A459">
        <v>458</v>
      </c>
      <c r="B459" s="1" t="s">
        <v>605</v>
      </c>
      <c r="C459">
        <v>69</v>
      </c>
      <c r="D459">
        <v>6.9</v>
      </c>
      <c r="E459" t="str">
        <f t="shared" si="7"/>
        <v>Standard</v>
      </c>
      <c r="F459" s="1" t="s">
        <v>83</v>
      </c>
      <c r="G459" s="1" t="s">
        <v>253</v>
      </c>
      <c r="H459">
        <v>0.25</v>
      </c>
      <c r="I459">
        <v>20</v>
      </c>
      <c r="J459">
        <v>0.03</v>
      </c>
      <c r="K459">
        <v>0.57999999999999996</v>
      </c>
      <c r="L459">
        <v>234</v>
      </c>
      <c r="M459">
        <v>5</v>
      </c>
      <c r="N459">
        <v>0</v>
      </c>
      <c r="O459">
        <v>25</v>
      </c>
      <c r="P459">
        <v>634970</v>
      </c>
      <c r="Q459">
        <v>0.2</v>
      </c>
      <c r="S459">
        <v>12.2</v>
      </c>
      <c r="T459">
        <v>4</v>
      </c>
      <c r="U459">
        <v>1.04</v>
      </c>
      <c r="V459">
        <v>-6</v>
      </c>
      <c r="W459" s="2">
        <v>45066.208333333336</v>
      </c>
      <c r="X459">
        <v>29.47</v>
      </c>
      <c r="Y459">
        <v>6</v>
      </c>
      <c r="Z459">
        <v>1.46</v>
      </c>
      <c r="AA459">
        <v>0</v>
      </c>
      <c r="AB459">
        <v>559</v>
      </c>
      <c r="AC459">
        <v>29</v>
      </c>
      <c r="AD459">
        <v>305.8</v>
      </c>
      <c r="AE459">
        <v>0</v>
      </c>
      <c r="AG459">
        <v>2.2000000000000002</v>
      </c>
      <c r="AH459">
        <v>2</v>
      </c>
      <c r="AI459" s="1" t="s">
        <v>606</v>
      </c>
      <c r="AJ459">
        <v>207.7</v>
      </c>
      <c r="AK459">
        <v>112</v>
      </c>
      <c r="AL459">
        <v>0</v>
      </c>
      <c r="AM459">
        <v>174</v>
      </c>
      <c r="AN459">
        <v>6.69</v>
      </c>
      <c r="AO459">
        <v>0</v>
      </c>
      <c r="AP459" s="1" t="s">
        <v>80</v>
      </c>
      <c r="AQ459">
        <v>20</v>
      </c>
      <c r="AR459">
        <v>0</v>
      </c>
      <c r="AS459">
        <v>2</v>
      </c>
      <c r="AT459">
        <v>29</v>
      </c>
      <c r="AU459" s="1" t="s">
        <v>81</v>
      </c>
      <c r="AV459">
        <v>0.36</v>
      </c>
      <c r="AW459">
        <v>3</v>
      </c>
      <c r="AX459">
        <v>35</v>
      </c>
      <c r="AY459">
        <v>20</v>
      </c>
      <c r="AZ459">
        <v>100</v>
      </c>
      <c r="BA459">
        <v>219</v>
      </c>
      <c r="BC459">
        <v>107</v>
      </c>
      <c r="BD459">
        <v>1.2</v>
      </c>
      <c r="BE459">
        <v>0</v>
      </c>
      <c r="BF459">
        <v>7.27</v>
      </c>
      <c r="BG459">
        <v>100</v>
      </c>
      <c r="BH459">
        <v>21</v>
      </c>
      <c r="BI459">
        <v>2.5</v>
      </c>
      <c r="BJ459">
        <v>1822</v>
      </c>
      <c r="BK459">
        <v>84</v>
      </c>
      <c r="BL459" t="b">
        <v>0</v>
      </c>
      <c r="BM459">
        <v>259</v>
      </c>
      <c r="BN459">
        <v>155</v>
      </c>
      <c r="BO459">
        <v>0.33</v>
      </c>
      <c r="BP459">
        <v>52</v>
      </c>
      <c r="BQ459">
        <v>1.2</v>
      </c>
      <c r="BR459">
        <v>326532</v>
      </c>
      <c r="BS459">
        <v>222</v>
      </c>
      <c r="BT459">
        <v>1.43</v>
      </c>
      <c r="BU459">
        <v>1.5</v>
      </c>
      <c r="BV459">
        <v>22</v>
      </c>
      <c r="BW459">
        <v>29</v>
      </c>
      <c r="BX459">
        <v>5</v>
      </c>
      <c r="BY459">
        <v>43</v>
      </c>
    </row>
    <row r="460" spans="1:77">
      <c r="A460">
        <v>459</v>
      </c>
      <c r="B460" s="1" t="s">
        <v>442</v>
      </c>
      <c r="C460">
        <v>48</v>
      </c>
      <c r="D460">
        <v>4.8</v>
      </c>
      <c r="E460" t="str">
        <f t="shared" si="7"/>
        <v>Standard</v>
      </c>
      <c r="F460" s="1" t="s">
        <v>120</v>
      </c>
      <c r="G460" s="1" t="s">
        <v>209</v>
      </c>
      <c r="H460">
        <v>0.3</v>
      </c>
      <c r="I460">
        <v>46</v>
      </c>
      <c r="J460">
        <v>0.01</v>
      </c>
      <c r="K460">
        <v>0.27</v>
      </c>
      <c r="L460">
        <v>156</v>
      </c>
      <c r="M460">
        <v>1</v>
      </c>
      <c r="N460">
        <v>0</v>
      </c>
      <c r="O460">
        <v>138</v>
      </c>
      <c r="P460">
        <v>176723</v>
      </c>
      <c r="Q460">
        <v>0.4</v>
      </c>
      <c r="S460">
        <v>15.6</v>
      </c>
      <c r="T460">
        <v>7</v>
      </c>
      <c r="U460">
        <v>1.05</v>
      </c>
      <c r="V460">
        <v>-2</v>
      </c>
      <c r="W460" s="2">
        <v>44848.229166666664</v>
      </c>
      <c r="X460">
        <v>35.83</v>
      </c>
      <c r="Y460">
        <v>2</v>
      </c>
      <c r="Z460">
        <v>1.51</v>
      </c>
      <c r="AA460">
        <v>0</v>
      </c>
      <c r="AB460">
        <v>145</v>
      </c>
      <c r="AC460">
        <v>78</v>
      </c>
      <c r="AD460">
        <v>455.6</v>
      </c>
      <c r="AE460">
        <v>0</v>
      </c>
      <c r="AG460">
        <v>1.3</v>
      </c>
      <c r="AH460">
        <v>0</v>
      </c>
      <c r="AI460" s="1" t="s">
        <v>443</v>
      </c>
      <c r="AJ460">
        <v>37.200000000000003</v>
      </c>
      <c r="AK460">
        <v>234</v>
      </c>
      <c r="AL460">
        <v>0</v>
      </c>
      <c r="AM460">
        <v>390</v>
      </c>
      <c r="AN460">
        <v>1.53</v>
      </c>
      <c r="AO460">
        <v>0</v>
      </c>
      <c r="AP460" s="1" t="s">
        <v>80</v>
      </c>
      <c r="AQ460">
        <v>37</v>
      </c>
      <c r="AR460">
        <v>0</v>
      </c>
      <c r="AS460">
        <v>6</v>
      </c>
      <c r="AT460">
        <v>31</v>
      </c>
      <c r="AU460" s="1" t="s">
        <v>81</v>
      </c>
      <c r="AV460">
        <v>7.0000000000000007E-2</v>
      </c>
      <c r="AW460">
        <v>1</v>
      </c>
      <c r="AX460">
        <v>48</v>
      </c>
      <c r="AY460">
        <v>72</v>
      </c>
      <c r="AZ460">
        <v>100</v>
      </c>
      <c r="BA460">
        <v>134</v>
      </c>
      <c r="BC460">
        <v>64</v>
      </c>
      <c r="BD460">
        <v>2</v>
      </c>
      <c r="BE460">
        <v>1</v>
      </c>
      <c r="BF460">
        <v>1.8</v>
      </c>
      <c r="BG460">
        <v>100</v>
      </c>
      <c r="BH460">
        <v>25</v>
      </c>
      <c r="BI460">
        <v>3</v>
      </c>
      <c r="BJ460">
        <v>2134</v>
      </c>
      <c r="BK460">
        <v>75</v>
      </c>
      <c r="BL460" t="b">
        <v>0</v>
      </c>
      <c r="BM460">
        <v>164</v>
      </c>
      <c r="BN460">
        <v>219</v>
      </c>
      <c r="BO460">
        <v>0.06</v>
      </c>
      <c r="BP460">
        <v>222</v>
      </c>
      <c r="BQ460">
        <v>1.5</v>
      </c>
      <c r="BR460">
        <v>213017</v>
      </c>
      <c r="BS460">
        <v>390</v>
      </c>
      <c r="BT460">
        <v>1.31</v>
      </c>
      <c r="BU460">
        <v>0.8</v>
      </c>
      <c r="BV460">
        <v>44</v>
      </c>
      <c r="BW460">
        <v>49</v>
      </c>
      <c r="BX460">
        <v>7</v>
      </c>
      <c r="BY460">
        <v>262</v>
      </c>
    </row>
    <row r="461" spans="1:77">
      <c r="A461">
        <v>460</v>
      </c>
      <c r="B461" s="1" t="s">
        <v>893</v>
      </c>
      <c r="C461">
        <v>50</v>
      </c>
      <c r="D461">
        <v>5</v>
      </c>
      <c r="E461" t="str">
        <f t="shared" si="7"/>
        <v>Cheap</v>
      </c>
      <c r="F461" s="1" t="s">
        <v>92</v>
      </c>
      <c r="G461" s="1" t="s">
        <v>253</v>
      </c>
      <c r="H461">
        <v>0</v>
      </c>
      <c r="I461">
        <v>187</v>
      </c>
      <c r="J461">
        <v>0.11</v>
      </c>
      <c r="K461">
        <v>0.28999999999999998</v>
      </c>
      <c r="L461">
        <v>381</v>
      </c>
      <c r="M461">
        <v>1</v>
      </c>
      <c r="N461">
        <v>0</v>
      </c>
      <c r="O461">
        <v>209</v>
      </c>
      <c r="P461">
        <v>35897</v>
      </c>
      <c r="Q461">
        <v>0.4</v>
      </c>
      <c r="S461">
        <v>3.4</v>
      </c>
      <c r="T461">
        <v>1</v>
      </c>
      <c r="U461">
        <v>0.74</v>
      </c>
      <c r="V461">
        <v>-5</v>
      </c>
      <c r="W461" s="2">
        <v>44934.291666666664</v>
      </c>
      <c r="X461">
        <v>5.97</v>
      </c>
      <c r="Y461">
        <v>5</v>
      </c>
      <c r="Z461">
        <v>2.21</v>
      </c>
      <c r="AA461">
        <v>0</v>
      </c>
      <c r="AB461">
        <v>37</v>
      </c>
      <c r="AC461">
        <v>155</v>
      </c>
      <c r="AD461">
        <v>50.6</v>
      </c>
      <c r="AE461">
        <v>0</v>
      </c>
      <c r="AG461">
        <v>1.8</v>
      </c>
      <c r="AH461">
        <v>1</v>
      </c>
      <c r="AI461" s="1" t="s">
        <v>894</v>
      </c>
      <c r="AJ461">
        <v>21.9</v>
      </c>
      <c r="AK461">
        <v>444</v>
      </c>
      <c r="AL461">
        <v>0</v>
      </c>
      <c r="AM461">
        <v>414</v>
      </c>
      <c r="AN461">
        <v>0.54</v>
      </c>
      <c r="AO461">
        <v>0</v>
      </c>
      <c r="AP461" s="1" t="s">
        <v>80</v>
      </c>
      <c r="AQ461">
        <v>106</v>
      </c>
      <c r="AR461">
        <v>0</v>
      </c>
      <c r="AS461">
        <v>0</v>
      </c>
      <c r="AT461">
        <v>5</v>
      </c>
      <c r="AU461" s="1" t="s">
        <v>81</v>
      </c>
      <c r="AV461">
        <v>0.31</v>
      </c>
      <c r="AW461">
        <v>0</v>
      </c>
      <c r="AX461">
        <v>77</v>
      </c>
      <c r="AY461">
        <v>202</v>
      </c>
      <c r="AZ461">
        <v>100</v>
      </c>
      <c r="BA461">
        <v>435</v>
      </c>
      <c r="BB461">
        <v>1</v>
      </c>
      <c r="BC461">
        <v>10.8</v>
      </c>
      <c r="BD461">
        <v>2</v>
      </c>
      <c r="BE461">
        <v>0</v>
      </c>
      <c r="BF461">
        <v>0.83</v>
      </c>
      <c r="BG461">
        <v>100</v>
      </c>
      <c r="BH461">
        <v>2</v>
      </c>
      <c r="BI461">
        <v>1.7</v>
      </c>
      <c r="BJ461">
        <v>243</v>
      </c>
      <c r="BK461">
        <v>17</v>
      </c>
      <c r="BL461" t="b">
        <v>0</v>
      </c>
      <c r="BM461">
        <v>169</v>
      </c>
      <c r="BN461">
        <v>429</v>
      </c>
      <c r="BO461">
        <v>0.2</v>
      </c>
      <c r="BP461">
        <v>384</v>
      </c>
      <c r="BQ461">
        <v>2</v>
      </c>
      <c r="BR461">
        <v>15202</v>
      </c>
      <c r="BS461">
        <v>63</v>
      </c>
      <c r="BT461">
        <v>1.85</v>
      </c>
      <c r="BU461">
        <v>0.1</v>
      </c>
      <c r="BV461">
        <v>189</v>
      </c>
      <c r="BW461">
        <v>162</v>
      </c>
      <c r="BX461">
        <v>0</v>
      </c>
      <c r="BY461">
        <v>185</v>
      </c>
    </row>
    <row r="462" spans="1:77">
      <c r="A462">
        <v>461</v>
      </c>
      <c r="B462" s="1" t="s">
        <v>333</v>
      </c>
      <c r="C462">
        <v>44</v>
      </c>
      <c r="D462">
        <v>4.4000000000000004</v>
      </c>
      <c r="E462" t="str">
        <f t="shared" si="7"/>
        <v>Cheap</v>
      </c>
      <c r="F462" s="1" t="s">
        <v>120</v>
      </c>
      <c r="G462" s="1" t="s">
        <v>253</v>
      </c>
      <c r="H462">
        <v>0.32</v>
      </c>
      <c r="I462">
        <v>20</v>
      </c>
      <c r="J462">
        <v>0</v>
      </c>
      <c r="K462">
        <v>0.11</v>
      </c>
      <c r="L462">
        <v>102</v>
      </c>
      <c r="M462">
        <v>2</v>
      </c>
      <c r="N462">
        <v>0</v>
      </c>
      <c r="O462">
        <v>148</v>
      </c>
      <c r="P462">
        <v>450926</v>
      </c>
      <c r="Q462">
        <v>0</v>
      </c>
      <c r="S462">
        <v>20</v>
      </c>
      <c r="T462">
        <v>8</v>
      </c>
      <c r="U462">
        <v>1.0900000000000001</v>
      </c>
      <c r="V462">
        <v>-1</v>
      </c>
      <c r="W462" s="2">
        <v>45049.145833333336</v>
      </c>
      <c r="X462">
        <v>27.88</v>
      </c>
      <c r="Y462">
        <v>1</v>
      </c>
      <c r="Z462">
        <v>1.26</v>
      </c>
      <c r="AA462">
        <v>0</v>
      </c>
      <c r="AB462">
        <v>239</v>
      </c>
      <c r="AC462">
        <v>56</v>
      </c>
      <c r="AD462">
        <v>415</v>
      </c>
      <c r="AE462">
        <v>0</v>
      </c>
      <c r="AG462">
        <v>0.4</v>
      </c>
      <c r="AH462">
        <v>0</v>
      </c>
      <c r="AI462" s="1" t="s">
        <v>334</v>
      </c>
      <c r="AJ462">
        <v>18.7</v>
      </c>
      <c r="AK462">
        <v>223</v>
      </c>
      <c r="AL462">
        <v>0</v>
      </c>
      <c r="AM462">
        <v>419</v>
      </c>
      <c r="AN462">
        <v>1.96</v>
      </c>
      <c r="AO462">
        <v>0</v>
      </c>
      <c r="AP462" s="1" t="s">
        <v>80</v>
      </c>
      <c r="AQ462">
        <v>95</v>
      </c>
      <c r="AR462">
        <v>0</v>
      </c>
      <c r="AS462">
        <v>0</v>
      </c>
      <c r="AT462">
        <v>29</v>
      </c>
      <c r="AU462" s="1" t="s">
        <v>81</v>
      </c>
      <c r="AV462">
        <v>0.09</v>
      </c>
      <c r="AW462">
        <v>1</v>
      </c>
      <c r="AX462">
        <v>124</v>
      </c>
      <c r="AY462">
        <v>67</v>
      </c>
      <c r="AZ462">
        <v>100</v>
      </c>
      <c r="BA462">
        <v>153</v>
      </c>
      <c r="BC462">
        <v>67.400000000000006</v>
      </c>
      <c r="BD462">
        <v>0.2</v>
      </c>
      <c r="BE462">
        <v>3</v>
      </c>
      <c r="BF462">
        <v>2.0699999999999998</v>
      </c>
      <c r="BG462">
        <v>100</v>
      </c>
      <c r="BH462">
        <v>24</v>
      </c>
      <c r="BI462">
        <v>3.5</v>
      </c>
      <c r="BJ462">
        <v>1988</v>
      </c>
      <c r="BK462">
        <v>88</v>
      </c>
      <c r="BL462" t="b">
        <v>0</v>
      </c>
      <c r="BM462">
        <v>381</v>
      </c>
      <c r="BN462">
        <v>167</v>
      </c>
      <c r="BO462">
        <v>0.09</v>
      </c>
      <c r="BP462">
        <v>154</v>
      </c>
      <c r="BQ462">
        <v>0.2</v>
      </c>
      <c r="BR462">
        <v>423637</v>
      </c>
      <c r="BS462">
        <v>385</v>
      </c>
      <c r="BT462">
        <v>1.31</v>
      </c>
      <c r="BU462">
        <v>1.4</v>
      </c>
      <c r="BV462">
        <v>55</v>
      </c>
      <c r="BW462">
        <v>25</v>
      </c>
      <c r="BX462">
        <v>7</v>
      </c>
      <c r="BY462">
        <v>483</v>
      </c>
    </row>
    <row r="463" spans="1:77">
      <c r="A463">
        <v>462</v>
      </c>
      <c r="B463" s="1" t="s">
        <v>1497</v>
      </c>
      <c r="C463">
        <v>45</v>
      </c>
      <c r="D463">
        <v>4.5</v>
      </c>
      <c r="E463" t="str">
        <f t="shared" si="7"/>
        <v>Standard</v>
      </c>
      <c r="F463" s="1" t="s">
        <v>120</v>
      </c>
      <c r="G463" s="1" t="s">
        <v>253</v>
      </c>
      <c r="H463">
        <v>0</v>
      </c>
      <c r="I463">
        <v>252</v>
      </c>
      <c r="J463">
        <v>0</v>
      </c>
      <c r="K463">
        <v>0</v>
      </c>
      <c r="L463">
        <v>686</v>
      </c>
      <c r="M463">
        <v>0</v>
      </c>
      <c r="N463">
        <v>0</v>
      </c>
      <c r="O463">
        <v>254</v>
      </c>
      <c r="P463">
        <v>2260</v>
      </c>
      <c r="Q463">
        <v>0</v>
      </c>
      <c r="S463">
        <v>0</v>
      </c>
      <c r="T463">
        <v>0</v>
      </c>
      <c r="U463">
        <v>0</v>
      </c>
      <c r="V463">
        <v>0</v>
      </c>
      <c r="W463" s="2">
        <v>44777.849305555559</v>
      </c>
      <c r="X463">
        <v>0</v>
      </c>
      <c r="Y463">
        <v>0</v>
      </c>
      <c r="Z463">
        <v>0</v>
      </c>
      <c r="AA463">
        <v>0</v>
      </c>
      <c r="AB463">
        <v>0</v>
      </c>
      <c r="AC463">
        <v>252</v>
      </c>
      <c r="AD463">
        <v>0</v>
      </c>
      <c r="AE463">
        <v>0</v>
      </c>
      <c r="AG463">
        <v>0</v>
      </c>
      <c r="AH463">
        <v>0</v>
      </c>
      <c r="AI463" s="1" t="s">
        <v>1498</v>
      </c>
      <c r="AJ463">
        <v>0</v>
      </c>
      <c r="AK463">
        <v>675</v>
      </c>
      <c r="AL463">
        <v>0</v>
      </c>
      <c r="AM463">
        <v>669</v>
      </c>
      <c r="AN463">
        <v>0</v>
      </c>
      <c r="AO463">
        <v>0</v>
      </c>
      <c r="AP463" s="1" t="s">
        <v>173</v>
      </c>
      <c r="AQ463">
        <v>66</v>
      </c>
      <c r="AR463">
        <v>0</v>
      </c>
      <c r="AS463">
        <v>0</v>
      </c>
      <c r="AT463">
        <v>0</v>
      </c>
      <c r="AU463" s="1" t="s">
        <v>1499</v>
      </c>
      <c r="AV463">
        <v>0</v>
      </c>
      <c r="AW463">
        <v>0</v>
      </c>
      <c r="AX463">
        <v>242</v>
      </c>
      <c r="AY463">
        <v>254</v>
      </c>
      <c r="AZ463">
        <v>0</v>
      </c>
      <c r="BA463">
        <v>670</v>
      </c>
      <c r="BC463">
        <v>0</v>
      </c>
      <c r="BD463">
        <v>0</v>
      </c>
      <c r="BE463">
        <v>0</v>
      </c>
      <c r="BF463">
        <v>0</v>
      </c>
      <c r="BG463">
        <v>0</v>
      </c>
      <c r="BH463">
        <v>0</v>
      </c>
      <c r="BI463">
        <v>0</v>
      </c>
      <c r="BJ463">
        <v>0</v>
      </c>
      <c r="BK463">
        <v>0</v>
      </c>
      <c r="BL463" t="b">
        <v>0</v>
      </c>
      <c r="BM463">
        <v>615</v>
      </c>
      <c r="BN463">
        <v>700</v>
      </c>
      <c r="BO463">
        <v>0</v>
      </c>
      <c r="BP463">
        <v>652</v>
      </c>
      <c r="BQ463">
        <v>0</v>
      </c>
      <c r="BR463">
        <v>0</v>
      </c>
      <c r="BS463">
        <v>0</v>
      </c>
      <c r="BT463">
        <v>0</v>
      </c>
      <c r="BU463">
        <v>0</v>
      </c>
      <c r="BV463">
        <v>254</v>
      </c>
      <c r="BW463">
        <v>254</v>
      </c>
      <c r="BX463">
        <v>0</v>
      </c>
      <c r="BY463">
        <v>353</v>
      </c>
    </row>
    <row r="464" spans="1:77">
      <c r="A464">
        <v>463</v>
      </c>
      <c r="B464" s="1" t="s">
        <v>738</v>
      </c>
      <c r="C464">
        <v>40</v>
      </c>
      <c r="D464">
        <v>4</v>
      </c>
      <c r="E464" t="str">
        <f t="shared" si="7"/>
        <v>Cheap</v>
      </c>
      <c r="F464" s="1" t="s">
        <v>120</v>
      </c>
      <c r="G464" s="1" t="s">
        <v>253</v>
      </c>
      <c r="H464">
        <v>0.17</v>
      </c>
      <c r="I464">
        <v>117</v>
      </c>
      <c r="J464">
        <v>7.0000000000000007E-2</v>
      </c>
      <c r="K464">
        <v>1.71</v>
      </c>
      <c r="L464">
        <v>286</v>
      </c>
      <c r="M464">
        <v>0</v>
      </c>
      <c r="N464">
        <v>0</v>
      </c>
      <c r="O464">
        <v>18</v>
      </c>
      <c r="P464">
        <v>361187</v>
      </c>
      <c r="Q464">
        <v>0.2</v>
      </c>
      <c r="S464">
        <v>14.5</v>
      </c>
      <c r="T464">
        <v>2</v>
      </c>
      <c r="U464">
        <v>1.01</v>
      </c>
      <c r="V464">
        <v>-5</v>
      </c>
      <c r="W464" s="2">
        <v>45050.208333333336</v>
      </c>
      <c r="X464">
        <v>30.46</v>
      </c>
      <c r="Y464">
        <v>5</v>
      </c>
      <c r="Z464">
        <v>1.28</v>
      </c>
      <c r="AA464">
        <v>0</v>
      </c>
      <c r="AB464">
        <v>54</v>
      </c>
      <c r="AC464">
        <v>66</v>
      </c>
      <c r="AD464">
        <v>361.6</v>
      </c>
      <c r="AE464">
        <v>0</v>
      </c>
      <c r="AG464">
        <v>0.6</v>
      </c>
      <c r="AH464">
        <v>1</v>
      </c>
      <c r="AI464" s="1" t="s">
        <v>739</v>
      </c>
      <c r="AJ464">
        <v>330.5</v>
      </c>
      <c r="AK464">
        <v>195</v>
      </c>
      <c r="AL464">
        <v>0</v>
      </c>
      <c r="AM464">
        <v>108</v>
      </c>
      <c r="AN464">
        <v>0.28000000000000003</v>
      </c>
      <c r="AO464">
        <v>0</v>
      </c>
      <c r="AP464" s="1" t="s">
        <v>80</v>
      </c>
      <c r="AQ464">
        <v>186</v>
      </c>
      <c r="AR464">
        <v>0</v>
      </c>
      <c r="AS464">
        <v>5</v>
      </c>
      <c r="AT464">
        <v>35</v>
      </c>
      <c r="AU464" s="1" t="s">
        <v>81</v>
      </c>
      <c r="AV464">
        <v>0.08</v>
      </c>
      <c r="AW464">
        <v>2</v>
      </c>
      <c r="AX464">
        <v>87</v>
      </c>
      <c r="AY464">
        <v>52</v>
      </c>
      <c r="AZ464">
        <v>100</v>
      </c>
      <c r="BA464">
        <v>194</v>
      </c>
      <c r="BC464">
        <v>74.900000000000006</v>
      </c>
      <c r="BD464">
        <v>1</v>
      </c>
      <c r="BE464">
        <v>1</v>
      </c>
      <c r="BF464">
        <v>1.99</v>
      </c>
      <c r="BG464">
        <v>100</v>
      </c>
      <c r="BH464">
        <v>24</v>
      </c>
      <c r="BI464">
        <v>2.1</v>
      </c>
      <c r="BJ464">
        <v>2135</v>
      </c>
      <c r="BK464">
        <v>58</v>
      </c>
      <c r="BL464" t="b">
        <v>0</v>
      </c>
      <c r="BM464">
        <v>266</v>
      </c>
      <c r="BN464">
        <v>191</v>
      </c>
      <c r="BO464">
        <v>0.01</v>
      </c>
      <c r="BP464">
        <v>340</v>
      </c>
      <c r="BQ464">
        <v>1</v>
      </c>
      <c r="BR464">
        <v>369464</v>
      </c>
      <c r="BS464">
        <v>327</v>
      </c>
      <c r="BT464">
        <v>1.48</v>
      </c>
      <c r="BU464">
        <v>1</v>
      </c>
      <c r="BV464">
        <v>74</v>
      </c>
      <c r="BW464">
        <v>103</v>
      </c>
      <c r="BX464">
        <v>4</v>
      </c>
      <c r="BY464">
        <v>658</v>
      </c>
    </row>
    <row r="465" spans="1:77">
      <c r="A465">
        <v>464</v>
      </c>
      <c r="B465" s="1" t="s">
        <v>432</v>
      </c>
      <c r="C465">
        <v>55</v>
      </c>
      <c r="D465">
        <v>5.5</v>
      </c>
      <c r="E465" t="str">
        <f t="shared" si="7"/>
        <v>Standard</v>
      </c>
      <c r="F465" s="1" t="s">
        <v>92</v>
      </c>
      <c r="G465" s="1" t="s">
        <v>253</v>
      </c>
      <c r="H465">
        <v>0.26</v>
      </c>
      <c r="I465">
        <v>23</v>
      </c>
      <c r="J465">
        <v>0.14000000000000001</v>
      </c>
      <c r="K465">
        <v>3.28</v>
      </c>
      <c r="L465">
        <v>159</v>
      </c>
      <c r="M465">
        <v>6</v>
      </c>
      <c r="N465">
        <v>0</v>
      </c>
      <c r="O465">
        <v>34</v>
      </c>
      <c r="P465">
        <v>408637</v>
      </c>
      <c r="Q465">
        <v>0.5</v>
      </c>
      <c r="R465">
        <v>2</v>
      </c>
      <c r="S465">
        <v>19.3</v>
      </c>
      <c r="T465">
        <v>5</v>
      </c>
      <c r="U465">
        <v>0.96</v>
      </c>
      <c r="V465">
        <v>-5</v>
      </c>
      <c r="W465" s="2"/>
      <c r="X465">
        <v>32.76</v>
      </c>
      <c r="Y465">
        <v>5</v>
      </c>
      <c r="Z465">
        <v>1.43</v>
      </c>
      <c r="AA465">
        <v>0</v>
      </c>
      <c r="AB465">
        <v>653</v>
      </c>
      <c r="AC465">
        <v>62</v>
      </c>
      <c r="AD465">
        <v>510</v>
      </c>
      <c r="AE465">
        <v>0</v>
      </c>
      <c r="AG465">
        <v>2.8</v>
      </c>
      <c r="AH465">
        <v>2</v>
      </c>
      <c r="AI465" s="1" t="s">
        <v>433</v>
      </c>
      <c r="AJ465">
        <v>613.9</v>
      </c>
      <c r="AK465">
        <v>43</v>
      </c>
      <c r="AL465">
        <v>0</v>
      </c>
      <c r="AM465">
        <v>42</v>
      </c>
      <c r="AN465">
        <v>7.04</v>
      </c>
      <c r="AO465">
        <v>0</v>
      </c>
      <c r="AP465" s="1" t="s">
        <v>80</v>
      </c>
      <c r="AQ465">
        <v>57</v>
      </c>
      <c r="AR465">
        <v>0</v>
      </c>
      <c r="AS465">
        <v>0</v>
      </c>
      <c r="AT465">
        <v>32</v>
      </c>
      <c r="AU465" s="1" t="s">
        <v>81</v>
      </c>
      <c r="AV465">
        <v>0.45</v>
      </c>
      <c r="AW465">
        <v>3</v>
      </c>
      <c r="AX465">
        <v>47</v>
      </c>
      <c r="AY465">
        <v>30</v>
      </c>
      <c r="BA465">
        <v>112</v>
      </c>
      <c r="BB465">
        <v>2</v>
      </c>
      <c r="BC465">
        <v>177.7</v>
      </c>
      <c r="BD465">
        <v>3</v>
      </c>
      <c r="BE465">
        <v>0</v>
      </c>
      <c r="BF465">
        <v>10.32</v>
      </c>
      <c r="BH465">
        <v>22</v>
      </c>
      <c r="BI465">
        <v>3</v>
      </c>
      <c r="BJ465">
        <v>2059</v>
      </c>
      <c r="BK465">
        <v>106</v>
      </c>
      <c r="BL465" t="b">
        <v>0</v>
      </c>
      <c r="BM465">
        <v>97</v>
      </c>
      <c r="BN465">
        <v>184</v>
      </c>
      <c r="BO465">
        <v>0.31</v>
      </c>
      <c r="BP465">
        <v>38</v>
      </c>
      <c r="BQ465">
        <v>3</v>
      </c>
      <c r="BR465">
        <v>293618</v>
      </c>
      <c r="BS465">
        <v>360</v>
      </c>
      <c r="BT465">
        <v>1.4</v>
      </c>
      <c r="BU465">
        <v>1.1000000000000001</v>
      </c>
      <c r="BV465">
        <v>49</v>
      </c>
      <c r="BW465">
        <v>64</v>
      </c>
      <c r="BX465">
        <v>6</v>
      </c>
      <c r="BY465">
        <v>108</v>
      </c>
    </row>
    <row r="466" spans="1:77">
      <c r="A466">
        <v>465</v>
      </c>
      <c r="B466" s="1" t="s">
        <v>252</v>
      </c>
      <c r="C466">
        <v>80</v>
      </c>
      <c r="D466">
        <v>8</v>
      </c>
      <c r="E466" t="str">
        <f t="shared" si="7"/>
        <v>Expensive</v>
      </c>
      <c r="F466" s="1" t="s">
        <v>92</v>
      </c>
      <c r="G466" s="1" t="s">
        <v>253</v>
      </c>
      <c r="H466">
        <v>0.25</v>
      </c>
      <c r="I466">
        <v>5</v>
      </c>
      <c r="J466">
        <v>0.17</v>
      </c>
      <c r="K466">
        <v>6</v>
      </c>
      <c r="L466">
        <v>75</v>
      </c>
      <c r="M466">
        <v>6</v>
      </c>
      <c r="N466">
        <v>1</v>
      </c>
      <c r="O466">
        <v>24</v>
      </c>
      <c r="P466">
        <v>1600728</v>
      </c>
      <c r="Q466">
        <v>0.5</v>
      </c>
      <c r="R466">
        <v>4</v>
      </c>
      <c r="S466">
        <v>18.100000000000001</v>
      </c>
      <c r="T466">
        <v>9</v>
      </c>
      <c r="U466">
        <v>1</v>
      </c>
      <c r="V466">
        <v>-5</v>
      </c>
      <c r="W466" s="2">
        <v>44862.229166666664</v>
      </c>
      <c r="X466">
        <v>47.84</v>
      </c>
      <c r="Y466">
        <v>5</v>
      </c>
      <c r="Z466">
        <v>1.33</v>
      </c>
      <c r="AA466">
        <v>0</v>
      </c>
      <c r="AB466">
        <v>1076</v>
      </c>
      <c r="AC466">
        <v>34</v>
      </c>
      <c r="AD466">
        <v>625.79999999999995</v>
      </c>
      <c r="AE466">
        <v>0</v>
      </c>
      <c r="AF466">
        <v>1</v>
      </c>
      <c r="AG466">
        <v>4.2</v>
      </c>
      <c r="AH466">
        <v>1</v>
      </c>
      <c r="AI466" s="1" t="s">
        <v>254</v>
      </c>
      <c r="AJ466">
        <v>674.8</v>
      </c>
      <c r="AK466">
        <v>17</v>
      </c>
      <c r="AL466">
        <v>0</v>
      </c>
      <c r="AM466">
        <v>31</v>
      </c>
      <c r="AN466">
        <v>9.3800000000000008</v>
      </c>
      <c r="AO466">
        <v>0</v>
      </c>
      <c r="AP466" s="1" t="s">
        <v>80</v>
      </c>
      <c r="AQ466">
        <v>6</v>
      </c>
      <c r="AR466">
        <v>0</v>
      </c>
      <c r="AS466">
        <v>2</v>
      </c>
      <c r="AT466">
        <v>50</v>
      </c>
      <c r="AU466" s="1" t="s">
        <v>81</v>
      </c>
      <c r="AV466">
        <v>0.43</v>
      </c>
      <c r="AW466">
        <v>9</v>
      </c>
      <c r="AX466">
        <v>29</v>
      </c>
      <c r="AY466">
        <v>12</v>
      </c>
      <c r="AZ466">
        <v>100</v>
      </c>
      <c r="BA466">
        <v>66</v>
      </c>
      <c r="BB466">
        <v>4</v>
      </c>
      <c r="BC466">
        <v>237.9</v>
      </c>
      <c r="BD466">
        <v>4</v>
      </c>
      <c r="BE466">
        <v>3</v>
      </c>
      <c r="BF466">
        <v>15.38</v>
      </c>
      <c r="BG466">
        <v>100</v>
      </c>
      <c r="BH466">
        <v>36</v>
      </c>
      <c r="BI466">
        <v>3.8</v>
      </c>
      <c r="BJ466">
        <v>3232</v>
      </c>
      <c r="BK466">
        <v>145</v>
      </c>
      <c r="BL466" t="b">
        <v>0</v>
      </c>
      <c r="BM466">
        <v>56</v>
      </c>
      <c r="BN466">
        <v>100</v>
      </c>
      <c r="BO466">
        <v>0.26</v>
      </c>
      <c r="BP466">
        <v>12</v>
      </c>
      <c r="BQ466">
        <v>4</v>
      </c>
      <c r="BR466">
        <v>1296356</v>
      </c>
      <c r="BS466">
        <v>431</v>
      </c>
      <c r="BT466">
        <v>1.39</v>
      </c>
      <c r="BU466">
        <v>3.3</v>
      </c>
      <c r="BV466">
        <v>26</v>
      </c>
      <c r="BW466">
        <v>33</v>
      </c>
      <c r="BX466">
        <v>9</v>
      </c>
      <c r="BY466">
        <v>16</v>
      </c>
    </row>
    <row r="467" spans="1:77">
      <c r="A467">
        <v>466</v>
      </c>
      <c r="B467" s="1" t="s">
        <v>1302</v>
      </c>
      <c r="C467">
        <v>50</v>
      </c>
      <c r="D467">
        <v>5</v>
      </c>
      <c r="E467" t="str">
        <f t="shared" si="7"/>
        <v>Cheap</v>
      </c>
      <c r="F467" s="1" t="s">
        <v>92</v>
      </c>
      <c r="G467" s="1" t="s">
        <v>253</v>
      </c>
      <c r="H467">
        <v>0</v>
      </c>
      <c r="I467">
        <v>327</v>
      </c>
      <c r="J467">
        <v>0</v>
      </c>
      <c r="K467">
        <v>0</v>
      </c>
      <c r="L467">
        <v>763</v>
      </c>
      <c r="M467">
        <v>0</v>
      </c>
      <c r="N467">
        <v>0</v>
      </c>
      <c r="O467">
        <v>329</v>
      </c>
      <c r="P467">
        <v>3499</v>
      </c>
      <c r="Q467">
        <v>0</v>
      </c>
      <c r="S467">
        <v>0</v>
      </c>
      <c r="T467">
        <v>0</v>
      </c>
      <c r="U467">
        <v>0</v>
      </c>
      <c r="V467">
        <v>0</v>
      </c>
      <c r="W467" s="2">
        <v>44785.892361111109</v>
      </c>
      <c r="X467">
        <v>0</v>
      </c>
      <c r="Y467">
        <v>0</v>
      </c>
      <c r="Z467">
        <v>0</v>
      </c>
      <c r="AA467">
        <v>0</v>
      </c>
      <c r="AB467">
        <v>0</v>
      </c>
      <c r="AC467">
        <v>273</v>
      </c>
      <c r="AD467">
        <v>0</v>
      </c>
      <c r="AE467">
        <v>0</v>
      </c>
      <c r="AG467">
        <v>0</v>
      </c>
      <c r="AH467">
        <v>0</v>
      </c>
      <c r="AI467" s="1" t="s">
        <v>1303</v>
      </c>
      <c r="AJ467">
        <v>0</v>
      </c>
      <c r="AK467">
        <v>762</v>
      </c>
      <c r="AL467">
        <v>0</v>
      </c>
      <c r="AM467">
        <v>760</v>
      </c>
      <c r="AN467">
        <v>0</v>
      </c>
      <c r="AO467">
        <v>0</v>
      </c>
      <c r="AP467" s="1" t="s">
        <v>173</v>
      </c>
      <c r="AQ467">
        <v>110</v>
      </c>
      <c r="AR467">
        <v>0</v>
      </c>
      <c r="AS467">
        <v>0</v>
      </c>
      <c r="AT467">
        <v>0</v>
      </c>
      <c r="AU467" s="1" t="s">
        <v>1304</v>
      </c>
      <c r="AV467">
        <v>0</v>
      </c>
      <c r="AW467">
        <v>0</v>
      </c>
      <c r="AX467">
        <v>313</v>
      </c>
      <c r="AY467">
        <v>329</v>
      </c>
      <c r="AZ467">
        <v>0</v>
      </c>
      <c r="BA467">
        <v>761</v>
      </c>
      <c r="BC467">
        <v>0</v>
      </c>
      <c r="BD467">
        <v>0</v>
      </c>
      <c r="BE467">
        <v>0</v>
      </c>
      <c r="BF467">
        <v>0</v>
      </c>
      <c r="BG467">
        <v>0</v>
      </c>
      <c r="BH467">
        <v>0</v>
      </c>
      <c r="BI467">
        <v>0</v>
      </c>
      <c r="BJ467">
        <v>0</v>
      </c>
      <c r="BK467">
        <v>0</v>
      </c>
      <c r="BL467" t="b">
        <v>0</v>
      </c>
      <c r="BM467">
        <v>735</v>
      </c>
      <c r="BN467">
        <v>683</v>
      </c>
      <c r="BO467">
        <v>0</v>
      </c>
      <c r="BP467">
        <v>755</v>
      </c>
      <c r="BQ467">
        <v>0</v>
      </c>
      <c r="BR467">
        <v>221</v>
      </c>
      <c r="BS467">
        <v>0</v>
      </c>
      <c r="BT467">
        <v>0</v>
      </c>
      <c r="BU467">
        <v>0</v>
      </c>
      <c r="BV467">
        <v>329</v>
      </c>
      <c r="BW467">
        <v>330</v>
      </c>
      <c r="BX467">
        <v>0</v>
      </c>
      <c r="BY467">
        <v>195</v>
      </c>
    </row>
    <row r="468" spans="1:77">
      <c r="A468">
        <v>467</v>
      </c>
      <c r="B468" s="1" t="s">
        <v>418</v>
      </c>
      <c r="C468">
        <v>47</v>
      </c>
      <c r="D468">
        <v>4.7</v>
      </c>
      <c r="E468" t="str">
        <f t="shared" si="7"/>
        <v>Cheap</v>
      </c>
      <c r="F468" s="1" t="s">
        <v>92</v>
      </c>
      <c r="G468" s="1" t="s">
        <v>253</v>
      </c>
      <c r="H468">
        <v>0.25</v>
      </c>
      <c r="I468">
        <v>97</v>
      </c>
      <c r="J468">
        <v>0.05</v>
      </c>
      <c r="K468">
        <v>1.85</v>
      </c>
      <c r="L468">
        <v>142</v>
      </c>
      <c r="M468">
        <v>4</v>
      </c>
      <c r="N468">
        <v>1</v>
      </c>
      <c r="O468">
        <v>44</v>
      </c>
      <c r="P468">
        <v>744071</v>
      </c>
      <c r="Q468">
        <v>0.6</v>
      </c>
      <c r="S468">
        <v>24.7</v>
      </c>
      <c r="T468">
        <v>12</v>
      </c>
      <c r="U468">
        <v>0.99</v>
      </c>
      <c r="V468">
        <v>-3</v>
      </c>
      <c r="W468" s="2">
        <v>45050.25</v>
      </c>
      <c r="X468">
        <v>48.28</v>
      </c>
      <c r="Y468">
        <v>3</v>
      </c>
      <c r="Z468">
        <v>1.33</v>
      </c>
      <c r="AA468">
        <v>0</v>
      </c>
      <c r="AB468">
        <v>226</v>
      </c>
      <c r="AC468">
        <v>35</v>
      </c>
      <c r="AD468">
        <v>777.6</v>
      </c>
      <c r="AE468">
        <v>0</v>
      </c>
      <c r="AF468">
        <v>4</v>
      </c>
      <c r="AG468">
        <v>3</v>
      </c>
      <c r="AH468">
        <v>2</v>
      </c>
      <c r="AI468" s="1" t="s">
        <v>419</v>
      </c>
      <c r="AJ468">
        <v>522.4</v>
      </c>
      <c r="AK468">
        <v>66</v>
      </c>
      <c r="AL468">
        <v>0</v>
      </c>
      <c r="AM468">
        <v>53</v>
      </c>
      <c r="AN468">
        <v>2.4</v>
      </c>
      <c r="AO468">
        <v>0</v>
      </c>
      <c r="AP468" s="1" t="s">
        <v>80</v>
      </c>
      <c r="AQ468">
        <v>192</v>
      </c>
      <c r="AR468">
        <v>0</v>
      </c>
      <c r="AS468">
        <v>5</v>
      </c>
      <c r="AT468">
        <v>50</v>
      </c>
      <c r="AU468" s="1" t="s">
        <v>81</v>
      </c>
      <c r="AV468">
        <v>0.12</v>
      </c>
      <c r="AW468">
        <v>3</v>
      </c>
      <c r="AX468">
        <v>44</v>
      </c>
      <c r="AY468">
        <v>46</v>
      </c>
      <c r="AZ468">
        <v>100</v>
      </c>
      <c r="BA468">
        <v>27</v>
      </c>
      <c r="BC468">
        <v>152.69999999999999</v>
      </c>
      <c r="BD468">
        <v>3</v>
      </c>
      <c r="BE468">
        <v>1</v>
      </c>
      <c r="BF468">
        <v>4.25</v>
      </c>
      <c r="BG468">
        <v>100</v>
      </c>
      <c r="BH468">
        <v>36</v>
      </c>
      <c r="BI468">
        <v>3.1</v>
      </c>
      <c r="BJ468">
        <v>3272</v>
      </c>
      <c r="BK468">
        <v>116</v>
      </c>
      <c r="BL468" t="b">
        <v>0</v>
      </c>
      <c r="BM468">
        <v>93</v>
      </c>
      <c r="BN468">
        <v>101</v>
      </c>
      <c r="BO468">
        <v>7.0000000000000007E-2</v>
      </c>
      <c r="BP468">
        <v>163</v>
      </c>
      <c r="BQ468">
        <v>3</v>
      </c>
      <c r="BR468">
        <v>445046</v>
      </c>
      <c r="BS468">
        <v>622</v>
      </c>
      <c r="BT468">
        <v>1.38</v>
      </c>
      <c r="BU468">
        <v>3.2</v>
      </c>
      <c r="BV468">
        <v>13</v>
      </c>
      <c r="BW468">
        <v>57</v>
      </c>
      <c r="BX468">
        <v>9</v>
      </c>
      <c r="BY468">
        <v>318</v>
      </c>
    </row>
    <row r="469" spans="1:77">
      <c r="A469">
        <v>468</v>
      </c>
      <c r="B469" s="1" t="s">
        <v>498</v>
      </c>
      <c r="C469">
        <v>50</v>
      </c>
      <c r="D469">
        <v>5</v>
      </c>
      <c r="E469" t="str">
        <f t="shared" si="7"/>
        <v>Cheap</v>
      </c>
      <c r="F469" s="1" t="s">
        <v>92</v>
      </c>
      <c r="G469" s="1" t="s">
        <v>253</v>
      </c>
      <c r="H469">
        <v>0.26</v>
      </c>
      <c r="I469">
        <v>42</v>
      </c>
      <c r="J469">
        <v>0.03</v>
      </c>
      <c r="K469">
        <v>1.03</v>
      </c>
      <c r="L469">
        <v>185</v>
      </c>
      <c r="M469">
        <v>2</v>
      </c>
      <c r="N469">
        <v>0</v>
      </c>
      <c r="O469">
        <v>103</v>
      </c>
      <c r="P469">
        <v>224552</v>
      </c>
      <c r="Q469">
        <v>0.2</v>
      </c>
      <c r="S469">
        <v>20</v>
      </c>
      <c r="T469">
        <v>6</v>
      </c>
      <c r="U469">
        <v>1.02</v>
      </c>
      <c r="V469">
        <v>-5</v>
      </c>
      <c r="W469" s="2">
        <v>45050.25</v>
      </c>
      <c r="X469">
        <v>43.04</v>
      </c>
      <c r="Y469">
        <v>5</v>
      </c>
      <c r="Z469">
        <v>1.38</v>
      </c>
      <c r="AA469">
        <v>0</v>
      </c>
      <c r="AB469">
        <v>472</v>
      </c>
      <c r="AC469">
        <v>77</v>
      </c>
      <c r="AD469">
        <v>565.6</v>
      </c>
      <c r="AE469">
        <v>0</v>
      </c>
      <c r="AG469">
        <v>4.2</v>
      </c>
      <c r="AH469">
        <v>0</v>
      </c>
      <c r="AI469" s="1" t="s">
        <v>499</v>
      </c>
      <c r="AJ469">
        <v>230.1</v>
      </c>
      <c r="AK469">
        <v>85</v>
      </c>
      <c r="AL469">
        <v>0</v>
      </c>
      <c r="AM469">
        <v>155</v>
      </c>
      <c r="AN469">
        <v>4.0199999999999996</v>
      </c>
      <c r="AO469">
        <v>0</v>
      </c>
      <c r="AP469" s="1" t="s">
        <v>80</v>
      </c>
      <c r="AQ469">
        <v>115</v>
      </c>
      <c r="AR469">
        <v>0</v>
      </c>
      <c r="AS469">
        <v>3</v>
      </c>
      <c r="AT469">
        <v>42</v>
      </c>
      <c r="AU469" s="1" t="s">
        <v>81</v>
      </c>
      <c r="AV469">
        <v>0.16</v>
      </c>
      <c r="AW469">
        <v>4</v>
      </c>
      <c r="AX469">
        <v>117</v>
      </c>
      <c r="AY469">
        <v>61</v>
      </c>
      <c r="AZ469">
        <v>100</v>
      </c>
      <c r="BA469">
        <v>90</v>
      </c>
      <c r="BC469">
        <v>127.1</v>
      </c>
      <c r="BD469">
        <v>1.2</v>
      </c>
      <c r="BE469">
        <v>2</v>
      </c>
      <c r="BF469">
        <v>5.05</v>
      </c>
      <c r="BG469">
        <v>100</v>
      </c>
      <c r="BH469">
        <v>32</v>
      </c>
      <c r="BI469">
        <v>2.8</v>
      </c>
      <c r="BJ469">
        <v>2811</v>
      </c>
      <c r="BK469">
        <v>100</v>
      </c>
      <c r="BL469" t="b">
        <v>0</v>
      </c>
      <c r="BM469">
        <v>253</v>
      </c>
      <c r="BN469">
        <v>240</v>
      </c>
      <c r="BO469">
        <v>0.13</v>
      </c>
      <c r="BP469">
        <v>66</v>
      </c>
      <c r="BQ469">
        <v>1.2</v>
      </c>
      <c r="BR469">
        <v>116716</v>
      </c>
      <c r="BS469">
        <v>364</v>
      </c>
      <c r="BT469">
        <v>1.34</v>
      </c>
      <c r="BU469">
        <v>0.6</v>
      </c>
      <c r="BV469">
        <v>41</v>
      </c>
      <c r="BW469">
        <v>72</v>
      </c>
      <c r="BX469">
        <v>8</v>
      </c>
      <c r="BY469">
        <v>206</v>
      </c>
    </row>
    <row r="470" spans="1:77">
      <c r="A470">
        <v>469</v>
      </c>
      <c r="B470" s="1" t="s">
        <v>689</v>
      </c>
      <c r="C470">
        <v>49</v>
      </c>
      <c r="D470">
        <v>4.9000000000000004</v>
      </c>
      <c r="E470" t="str">
        <f t="shared" si="7"/>
        <v>Cheap</v>
      </c>
      <c r="F470" s="1" t="s">
        <v>92</v>
      </c>
      <c r="G470" s="1" t="s">
        <v>253</v>
      </c>
      <c r="H470">
        <v>0.06</v>
      </c>
      <c r="I470">
        <v>113</v>
      </c>
      <c r="J470">
        <v>0.12</v>
      </c>
      <c r="K470">
        <v>2.0099999999999998</v>
      </c>
      <c r="L470">
        <v>277</v>
      </c>
      <c r="M470">
        <v>3</v>
      </c>
      <c r="N470">
        <v>0</v>
      </c>
      <c r="O470">
        <v>91</v>
      </c>
      <c r="P470">
        <v>182034</v>
      </c>
      <c r="Q470">
        <v>0.7</v>
      </c>
      <c r="S470">
        <v>14.5</v>
      </c>
      <c r="T470">
        <v>6</v>
      </c>
      <c r="U470">
        <v>1.02</v>
      </c>
      <c r="V470">
        <v>-6</v>
      </c>
      <c r="W470" s="2"/>
      <c r="X470">
        <v>25.06</v>
      </c>
      <c r="Y470">
        <v>6</v>
      </c>
      <c r="Z470">
        <v>1.51</v>
      </c>
      <c r="AA470">
        <v>0</v>
      </c>
      <c r="AB470">
        <v>182</v>
      </c>
      <c r="AC470">
        <v>105</v>
      </c>
      <c r="AD470">
        <v>226.6</v>
      </c>
      <c r="AE470">
        <v>0</v>
      </c>
      <c r="AF470">
        <v>5</v>
      </c>
      <c r="AG470">
        <v>1.4</v>
      </c>
      <c r="AH470">
        <v>10</v>
      </c>
      <c r="AI470" s="1" t="s">
        <v>690</v>
      </c>
      <c r="AJ470">
        <v>281</v>
      </c>
      <c r="AK470">
        <v>222</v>
      </c>
      <c r="AL470">
        <v>0</v>
      </c>
      <c r="AM470">
        <v>126</v>
      </c>
      <c r="AN470">
        <v>2.13</v>
      </c>
      <c r="AO470">
        <v>0</v>
      </c>
      <c r="AP470" s="1" t="s">
        <v>80</v>
      </c>
      <c r="AQ470">
        <v>143</v>
      </c>
      <c r="AR470">
        <v>0</v>
      </c>
      <c r="AS470">
        <v>0</v>
      </c>
      <c r="AT470">
        <v>28</v>
      </c>
      <c r="AU470" s="1" t="s">
        <v>81</v>
      </c>
      <c r="AV470">
        <v>0.25</v>
      </c>
      <c r="AW470">
        <v>1</v>
      </c>
      <c r="AX470">
        <v>40</v>
      </c>
      <c r="AY470">
        <v>109</v>
      </c>
      <c r="BA470">
        <v>282</v>
      </c>
      <c r="BC470">
        <v>68.7</v>
      </c>
      <c r="BD470">
        <v>3.2</v>
      </c>
      <c r="BE470">
        <v>1</v>
      </c>
      <c r="BF470">
        <v>4.1399999999999997</v>
      </c>
      <c r="BH470">
        <v>17</v>
      </c>
      <c r="BI470">
        <v>2.2000000000000002</v>
      </c>
      <c r="BJ470">
        <v>1493</v>
      </c>
      <c r="BK470">
        <v>71</v>
      </c>
      <c r="BL470" t="b">
        <v>0</v>
      </c>
      <c r="BM470">
        <v>82</v>
      </c>
      <c r="BN470">
        <v>309</v>
      </c>
      <c r="BO470">
        <v>0.13</v>
      </c>
      <c r="BP470">
        <v>189</v>
      </c>
      <c r="BQ470">
        <v>3.2</v>
      </c>
      <c r="BR470">
        <v>79566</v>
      </c>
      <c r="BS470">
        <v>282</v>
      </c>
      <c r="BT470">
        <v>1.69</v>
      </c>
      <c r="BU470">
        <v>0.3</v>
      </c>
      <c r="BV470">
        <v>119</v>
      </c>
      <c r="BW470">
        <v>106</v>
      </c>
      <c r="BX470">
        <v>1</v>
      </c>
      <c r="BY470">
        <v>245</v>
      </c>
    </row>
    <row r="471" spans="1:77">
      <c r="A471">
        <v>470</v>
      </c>
      <c r="B471" s="1" t="s">
        <v>399</v>
      </c>
      <c r="C471">
        <v>43</v>
      </c>
      <c r="D471">
        <v>4.3</v>
      </c>
      <c r="E471" t="str">
        <f t="shared" si="7"/>
        <v>Cheap</v>
      </c>
      <c r="F471" s="1" t="s">
        <v>120</v>
      </c>
      <c r="G471" s="1" t="s">
        <v>149</v>
      </c>
      <c r="H471">
        <v>0.31</v>
      </c>
      <c r="I471">
        <v>98</v>
      </c>
      <c r="J471">
        <v>0.02</v>
      </c>
      <c r="K471">
        <v>0.49</v>
      </c>
      <c r="L471">
        <v>130</v>
      </c>
      <c r="M471">
        <v>1</v>
      </c>
      <c r="N471">
        <v>0</v>
      </c>
      <c r="O471">
        <v>143</v>
      </c>
      <c r="P471">
        <v>85662</v>
      </c>
      <c r="Q471">
        <v>0.6</v>
      </c>
      <c r="S471">
        <v>18.399999999999999</v>
      </c>
      <c r="T471">
        <v>8</v>
      </c>
      <c r="U471">
        <v>0.94</v>
      </c>
      <c r="V471">
        <v>-2</v>
      </c>
      <c r="W471" s="2"/>
      <c r="X471">
        <v>35.86</v>
      </c>
      <c r="Y471">
        <v>2</v>
      </c>
      <c r="Z471">
        <v>1.61</v>
      </c>
      <c r="AA471">
        <v>0</v>
      </c>
      <c r="AB471">
        <v>78</v>
      </c>
      <c r="AC471">
        <v>120</v>
      </c>
      <c r="AD471">
        <v>432.6</v>
      </c>
      <c r="AE471">
        <v>0</v>
      </c>
      <c r="AG471">
        <v>3</v>
      </c>
      <c r="AH471">
        <v>1</v>
      </c>
      <c r="AI471" s="1" t="s">
        <v>400</v>
      </c>
      <c r="AJ471">
        <v>27.7</v>
      </c>
      <c r="AK471">
        <v>267</v>
      </c>
      <c r="AL471">
        <v>0</v>
      </c>
      <c r="AM471">
        <v>402</v>
      </c>
      <c r="AN471">
        <v>0.28999999999999998</v>
      </c>
      <c r="AO471">
        <v>0</v>
      </c>
      <c r="AP471" s="1" t="s">
        <v>80</v>
      </c>
      <c r="AQ471">
        <v>145</v>
      </c>
      <c r="AR471">
        <v>0</v>
      </c>
      <c r="AS471">
        <v>2</v>
      </c>
      <c r="AT471">
        <v>26</v>
      </c>
      <c r="AU471" s="1" t="s">
        <v>81</v>
      </c>
      <c r="AV471">
        <v>0.03</v>
      </c>
      <c r="AW471">
        <v>0</v>
      </c>
      <c r="AX471">
        <v>30</v>
      </c>
      <c r="AY471">
        <v>90</v>
      </c>
      <c r="BA471">
        <v>144</v>
      </c>
      <c r="BC471">
        <v>53.8</v>
      </c>
      <c r="BD471">
        <v>2.7</v>
      </c>
      <c r="BE471">
        <v>1</v>
      </c>
      <c r="BF471">
        <v>0.78</v>
      </c>
      <c r="BH471">
        <v>21</v>
      </c>
      <c r="BI471">
        <v>3.2</v>
      </c>
      <c r="BJ471">
        <v>2008</v>
      </c>
      <c r="BK471">
        <v>79</v>
      </c>
      <c r="BL471" t="b">
        <v>0</v>
      </c>
      <c r="BM471">
        <v>118</v>
      </c>
      <c r="BN471">
        <v>328</v>
      </c>
      <c r="BO471">
        <v>0.01</v>
      </c>
      <c r="BP471">
        <v>307</v>
      </c>
      <c r="BQ471">
        <v>2.7</v>
      </c>
      <c r="BR471">
        <v>96417</v>
      </c>
      <c r="BS471">
        <v>422</v>
      </c>
      <c r="BT471">
        <v>1.17</v>
      </c>
      <c r="BU471">
        <v>0.3</v>
      </c>
      <c r="BV471">
        <v>49</v>
      </c>
      <c r="BW471">
        <v>34</v>
      </c>
      <c r="BX471">
        <v>7</v>
      </c>
      <c r="BY471">
        <v>571</v>
      </c>
    </row>
    <row r="472" spans="1:77">
      <c r="A472">
        <v>471</v>
      </c>
      <c r="B472" s="1" t="s">
        <v>906</v>
      </c>
      <c r="C472">
        <v>44</v>
      </c>
      <c r="D472">
        <v>4.4000000000000004</v>
      </c>
      <c r="E472" t="str">
        <f t="shared" si="7"/>
        <v>Cheap</v>
      </c>
      <c r="F472" s="1" t="s">
        <v>120</v>
      </c>
      <c r="G472" s="1" t="s">
        <v>253</v>
      </c>
      <c r="H472">
        <v>0.21</v>
      </c>
      <c r="I472">
        <v>152</v>
      </c>
      <c r="J472">
        <v>0.04</v>
      </c>
      <c r="K472">
        <v>0.4</v>
      </c>
      <c r="L472">
        <v>376</v>
      </c>
      <c r="M472">
        <v>0</v>
      </c>
      <c r="N472">
        <v>0</v>
      </c>
      <c r="O472">
        <v>106</v>
      </c>
      <c r="P472">
        <v>14697</v>
      </c>
      <c r="Q472">
        <v>0.1</v>
      </c>
      <c r="S472">
        <v>6.6</v>
      </c>
      <c r="T472">
        <v>1</v>
      </c>
      <c r="U472">
        <v>0.94</v>
      </c>
      <c r="V472">
        <v>-1</v>
      </c>
      <c r="W472" s="2">
        <v>44802.083333333336</v>
      </c>
      <c r="X472">
        <v>15.66</v>
      </c>
      <c r="Y472">
        <v>1</v>
      </c>
      <c r="Z472">
        <v>1.64</v>
      </c>
      <c r="AA472">
        <v>0</v>
      </c>
      <c r="AB472">
        <v>20</v>
      </c>
      <c r="AC472">
        <v>181</v>
      </c>
      <c r="AD472">
        <v>161.6</v>
      </c>
      <c r="AE472">
        <v>0</v>
      </c>
      <c r="AG472">
        <v>0.6</v>
      </c>
      <c r="AH472">
        <v>0</v>
      </c>
      <c r="AI472" s="1" t="s">
        <v>409</v>
      </c>
      <c r="AJ472">
        <v>76.8</v>
      </c>
      <c r="AK472">
        <v>381</v>
      </c>
      <c r="AL472">
        <v>0</v>
      </c>
      <c r="AM472">
        <v>323</v>
      </c>
      <c r="AN472">
        <v>0.06</v>
      </c>
      <c r="AO472">
        <v>0</v>
      </c>
      <c r="AP472" s="1" t="s">
        <v>80</v>
      </c>
      <c r="AQ472">
        <v>115</v>
      </c>
      <c r="AR472">
        <v>0</v>
      </c>
      <c r="AS472">
        <v>0</v>
      </c>
      <c r="AT472">
        <v>13</v>
      </c>
      <c r="AU472" s="1" t="s">
        <v>81</v>
      </c>
      <c r="AV472">
        <v>0.05</v>
      </c>
      <c r="AW472">
        <v>0</v>
      </c>
      <c r="AX472">
        <v>104</v>
      </c>
      <c r="AY472">
        <v>137</v>
      </c>
      <c r="AZ472">
        <v>100</v>
      </c>
      <c r="BA472">
        <v>331</v>
      </c>
      <c r="BC472">
        <v>25.9</v>
      </c>
      <c r="BD472">
        <v>0.6</v>
      </c>
      <c r="BE472">
        <v>0</v>
      </c>
      <c r="BF472">
        <v>0.46</v>
      </c>
      <c r="BG472">
        <v>100</v>
      </c>
      <c r="BH472">
        <v>9</v>
      </c>
      <c r="BI472">
        <v>1.7</v>
      </c>
      <c r="BJ472">
        <v>860</v>
      </c>
      <c r="BK472">
        <v>29</v>
      </c>
      <c r="BL472" t="b">
        <v>0</v>
      </c>
      <c r="BM472">
        <v>325</v>
      </c>
      <c r="BN472">
        <v>484</v>
      </c>
      <c r="BO472">
        <v>0.01</v>
      </c>
      <c r="BP472">
        <v>421</v>
      </c>
      <c r="BQ472">
        <v>0.6</v>
      </c>
      <c r="BR472">
        <v>7638</v>
      </c>
      <c r="BS472">
        <v>164</v>
      </c>
      <c r="BT472">
        <v>1.36</v>
      </c>
      <c r="BU472">
        <v>0.1</v>
      </c>
      <c r="BV472">
        <v>135</v>
      </c>
      <c r="BW472">
        <v>134</v>
      </c>
      <c r="BX472">
        <v>2</v>
      </c>
      <c r="BY472">
        <v>510</v>
      </c>
    </row>
    <row r="473" spans="1:77">
      <c r="A473">
        <v>472</v>
      </c>
      <c r="B473" s="1" t="s">
        <v>389</v>
      </c>
      <c r="C473">
        <v>48</v>
      </c>
      <c r="D473">
        <v>4.8</v>
      </c>
      <c r="E473" t="str">
        <f t="shared" si="7"/>
        <v>Standard</v>
      </c>
      <c r="F473" s="1" t="s">
        <v>120</v>
      </c>
      <c r="G473" s="1" t="s">
        <v>253</v>
      </c>
      <c r="H473">
        <v>0.28000000000000003</v>
      </c>
      <c r="I473">
        <v>70</v>
      </c>
      <c r="J473">
        <v>0.01</v>
      </c>
      <c r="K473">
        <v>0.23</v>
      </c>
      <c r="L473">
        <v>135</v>
      </c>
      <c r="M473">
        <v>2</v>
      </c>
      <c r="N473">
        <v>0</v>
      </c>
      <c r="O473">
        <v>112</v>
      </c>
      <c r="P473">
        <v>62216</v>
      </c>
      <c r="Q473">
        <v>0.4</v>
      </c>
      <c r="S473">
        <v>12.1</v>
      </c>
      <c r="T473">
        <v>5</v>
      </c>
      <c r="U473">
        <v>0.96</v>
      </c>
      <c r="V473">
        <v>-2</v>
      </c>
      <c r="W473" s="2">
        <v>45068.166666666664</v>
      </c>
      <c r="X473">
        <v>28.42</v>
      </c>
      <c r="Y473">
        <v>2</v>
      </c>
      <c r="Z473">
        <v>1.6</v>
      </c>
      <c r="AA473">
        <v>0</v>
      </c>
      <c r="AB473">
        <v>113</v>
      </c>
      <c r="AC473">
        <v>105</v>
      </c>
      <c r="AD473">
        <v>404.4</v>
      </c>
      <c r="AE473">
        <v>0</v>
      </c>
      <c r="AG473">
        <v>3</v>
      </c>
      <c r="AH473">
        <v>1</v>
      </c>
      <c r="AI473" s="1" t="s">
        <v>390</v>
      </c>
      <c r="AJ473">
        <v>67.5</v>
      </c>
      <c r="AK473">
        <v>252</v>
      </c>
      <c r="AL473">
        <v>0</v>
      </c>
      <c r="AM473">
        <v>335</v>
      </c>
      <c r="AN473">
        <v>2.23</v>
      </c>
      <c r="AO473">
        <v>0</v>
      </c>
      <c r="AP473" s="1" t="s">
        <v>80</v>
      </c>
      <c r="AQ473">
        <v>41</v>
      </c>
      <c r="AR473">
        <v>0</v>
      </c>
      <c r="AS473">
        <v>4</v>
      </c>
      <c r="AT473">
        <v>28</v>
      </c>
      <c r="AU473" s="1" t="s">
        <v>81</v>
      </c>
      <c r="AV473">
        <v>0.14000000000000001</v>
      </c>
      <c r="AW473">
        <v>0</v>
      </c>
      <c r="AX473">
        <v>50</v>
      </c>
      <c r="AY473">
        <v>81</v>
      </c>
      <c r="AZ473">
        <v>100</v>
      </c>
      <c r="BA473">
        <v>163</v>
      </c>
      <c r="BC473">
        <v>58.5</v>
      </c>
      <c r="BD473">
        <v>2</v>
      </c>
      <c r="BE473">
        <v>1</v>
      </c>
      <c r="BF473">
        <v>2.46</v>
      </c>
      <c r="BG473">
        <v>100</v>
      </c>
      <c r="BH473">
        <v>17</v>
      </c>
      <c r="BI473">
        <v>3.2</v>
      </c>
      <c r="BJ473">
        <v>1594</v>
      </c>
      <c r="BK473">
        <v>58</v>
      </c>
      <c r="BL473" t="b">
        <v>0</v>
      </c>
      <c r="BM473">
        <v>166</v>
      </c>
      <c r="BN473">
        <v>289</v>
      </c>
      <c r="BO473">
        <v>0.13</v>
      </c>
      <c r="BP473">
        <v>258</v>
      </c>
      <c r="BQ473">
        <v>2</v>
      </c>
      <c r="BR473">
        <v>90416</v>
      </c>
      <c r="BS473">
        <v>320</v>
      </c>
      <c r="BT473">
        <v>1.58</v>
      </c>
      <c r="BU473">
        <v>0.4</v>
      </c>
      <c r="BV473">
        <v>61</v>
      </c>
      <c r="BW473">
        <v>39</v>
      </c>
      <c r="BX473">
        <v>5</v>
      </c>
      <c r="BY473">
        <v>281</v>
      </c>
    </row>
    <row r="474" spans="1:77">
      <c r="A474">
        <v>473</v>
      </c>
      <c r="B474" s="1" t="s">
        <v>1027</v>
      </c>
      <c r="C474">
        <v>43</v>
      </c>
      <c r="D474">
        <v>4.3</v>
      </c>
      <c r="E474" t="str">
        <f t="shared" si="7"/>
        <v>Cheap</v>
      </c>
      <c r="F474" s="1" t="s">
        <v>77</v>
      </c>
      <c r="G474" s="1" t="s">
        <v>253</v>
      </c>
      <c r="H474">
        <v>0</v>
      </c>
      <c r="I474">
        <v>60</v>
      </c>
      <c r="J474">
        <v>0</v>
      </c>
      <c r="K474">
        <v>0</v>
      </c>
      <c r="L474">
        <v>424</v>
      </c>
      <c r="M474">
        <v>0</v>
      </c>
      <c r="N474">
        <v>0</v>
      </c>
      <c r="O474">
        <v>69</v>
      </c>
      <c r="P474">
        <v>143105</v>
      </c>
      <c r="Q474">
        <v>0</v>
      </c>
      <c r="S474">
        <v>1.6</v>
      </c>
      <c r="T474">
        <v>0</v>
      </c>
      <c r="U474">
        <v>0.59</v>
      </c>
      <c r="V474">
        <v>-2</v>
      </c>
      <c r="W474" s="2">
        <v>44962.270833333336</v>
      </c>
      <c r="X474">
        <v>7.63</v>
      </c>
      <c r="Y474">
        <v>2</v>
      </c>
      <c r="Z474">
        <v>2.2400000000000002</v>
      </c>
      <c r="AA474">
        <v>0</v>
      </c>
      <c r="AB474">
        <v>0</v>
      </c>
      <c r="AC474">
        <v>30</v>
      </c>
      <c r="AD474">
        <v>69.400000000000006</v>
      </c>
      <c r="AE474">
        <v>0</v>
      </c>
      <c r="AG474">
        <v>0</v>
      </c>
      <c r="AH474">
        <v>0</v>
      </c>
      <c r="AI474" s="1" t="s">
        <v>1028</v>
      </c>
      <c r="AJ474">
        <v>0</v>
      </c>
      <c r="AK474">
        <v>464</v>
      </c>
      <c r="AL474">
        <v>2.64</v>
      </c>
      <c r="AM474">
        <v>631</v>
      </c>
      <c r="AN474">
        <v>0</v>
      </c>
      <c r="AO474">
        <v>0</v>
      </c>
      <c r="AP474" s="1" t="s">
        <v>80</v>
      </c>
      <c r="AQ474">
        <v>27</v>
      </c>
      <c r="AR474">
        <v>9</v>
      </c>
      <c r="AS474">
        <v>0</v>
      </c>
      <c r="AT474">
        <v>7</v>
      </c>
      <c r="AU474" s="1" t="s">
        <v>81</v>
      </c>
      <c r="AV474">
        <v>0</v>
      </c>
      <c r="AW474">
        <v>0</v>
      </c>
      <c r="AX474">
        <v>75</v>
      </c>
      <c r="AY474">
        <v>33</v>
      </c>
      <c r="AZ474">
        <v>100</v>
      </c>
      <c r="BA474">
        <v>414</v>
      </c>
      <c r="BC474">
        <v>6.8</v>
      </c>
      <c r="BD474">
        <v>0</v>
      </c>
      <c r="BE474">
        <v>0</v>
      </c>
      <c r="BF474">
        <v>0</v>
      </c>
      <c r="BG474">
        <v>100</v>
      </c>
      <c r="BH474">
        <v>2</v>
      </c>
      <c r="BI474">
        <v>1.4</v>
      </c>
      <c r="BJ474">
        <v>307</v>
      </c>
      <c r="BK474">
        <v>7</v>
      </c>
      <c r="BL474" t="b">
        <v>0</v>
      </c>
      <c r="BM474">
        <v>551</v>
      </c>
      <c r="BN474">
        <v>197</v>
      </c>
      <c r="BO474">
        <v>0</v>
      </c>
      <c r="BP474">
        <v>602</v>
      </c>
      <c r="BQ474">
        <v>0</v>
      </c>
      <c r="BR474">
        <v>76586</v>
      </c>
      <c r="BS474">
        <v>42</v>
      </c>
      <c r="BT474">
        <v>2.0499999999999998</v>
      </c>
      <c r="BU474">
        <v>0.9</v>
      </c>
      <c r="BV474">
        <v>33</v>
      </c>
      <c r="BW474">
        <v>38</v>
      </c>
      <c r="BX474">
        <v>0</v>
      </c>
      <c r="BY474">
        <v>541</v>
      </c>
    </row>
    <row r="475" spans="1:77">
      <c r="A475">
        <v>474</v>
      </c>
      <c r="B475" s="1" t="s">
        <v>355</v>
      </c>
      <c r="C475">
        <v>41</v>
      </c>
      <c r="D475">
        <v>4.0999999999999996</v>
      </c>
      <c r="E475" t="str">
        <f t="shared" si="7"/>
        <v>Cheap</v>
      </c>
      <c r="F475" s="1" t="s">
        <v>120</v>
      </c>
      <c r="G475" s="1" t="s">
        <v>136</v>
      </c>
      <c r="H475">
        <v>0.39</v>
      </c>
      <c r="I475">
        <v>148</v>
      </c>
      <c r="J475">
        <v>0.04</v>
      </c>
      <c r="K475">
        <v>0.27</v>
      </c>
      <c r="L475">
        <v>111</v>
      </c>
      <c r="M475">
        <v>0</v>
      </c>
      <c r="N475">
        <v>0</v>
      </c>
      <c r="O475">
        <v>158</v>
      </c>
      <c r="P475">
        <v>44807</v>
      </c>
      <c r="Q475">
        <v>0.2</v>
      </c>
      <c r="S475">
        <v>9</v>
      </c>
      <c r="T475">
        <v>7</v>
      </c>
      <c r="U475">
        <v>1.18</v>
      </c>
      <c r="V475">
        <v>-4</v>
      </c>
      <c r="W475" s="2">
        <v>44969.083333333336</v>
      </c>
      <c r="X475">
        <v>10.37</v>
      </c>
      <c r="Y475">
        <v>4</v>
      </c>
      <c r="Z475">
        <v>1.36</v>
      </c>
      <c r="AA475">
        <v>0</v>
      </c>
      <c r="AB475">
        <v>24</v>
      </c>
      <c r="AC475">
        <v>156</v>
      </c>
      <c r="AD475">
        <v>145</v>
      </c>
      <c r="AE475">
        <v>0</v>
      </c>
      <c r="AG475">
        <v>0.5</v>
      </c>
      <c r="AH475">
        <v>2</v>
      </c>
      <c r="AI475" s="1" t="s">
        <v>356</v>
      </c>
      <c r="AJ475">
        <v>11.8</v>
      </c>
      <c r="AK475">
        <v>411</v>
      </c>
      <c r="AL475">
        <v>0</v>
      </c>
      <c r="AM475">
        <v>445</v>
      </c>
      <c r="AN475">
        <v>0.05</v>
      </c>
      <c r="AO475">
        <v>0</v>
      </c>
      <c r="AP475" s="1" t="s">
        <v>80</v>
      </c>
      <c r="AQ475">
        <v>177</v>
      </c>
      <c r="AR475">
        <v>0</v>
      </c>
      <c r="AS475">
        <v>2</v>
      </c>
      <c r="AT475">
        <v>10</v>
      </c>
      <c r="AU475" s="1" t="s">
        <v>81</v>
      </c>
      <c r="AV475">
        <v>0.05</v>
      </c>
      <c r="AW475">
        <v>1</v>
      </c>
      <c r="AX475">
        <v>88</v>
      </c>
      <c r="AY475">
        <v>149</v>
      </c>
      <c r="AZ475">
        <v>100</v>
      </c>
      <c r="BA475">
        <v>347</v>
      </c>
      <c r="BC475">
        <v>18.3</v>
      </c>
      <c r="BD475">
        <v>1</v>
      </c>
      <c r="BE475">
        <v>1</v>
      </c>
      <c r="BF475">
        <v>0.32</v>
      </c>
      <c r="BG475">
        <v>100</v>
      </c>
      <c r="BH475">
        <v>9</v>
      </c>
      <c r="BI475">
        <v>3.4</v>
      </c>
      <c r="BJ475">
        <v>684</v>
      </c>
      <c r="BK475">
        <v>37</v>
      </c>
      <c r="BL475" t="b">
        <v>0</v>
      </c>
      <c r="BM475">
        <v>267</v>
      </c>
      <c r="BN475">
        <v>414</v>
      </c>
      <c r="BO475">
        <v>0.01</v>
      </c>
      <c r="BP475">
        <v>408</v>
      </c>
      <c r="BQ475">
        <v>1</v>
      </c>
      <c r="BR475">
        <v>26442</v>
      </c>
      <c r="BS475">
        <v>147</v>
      </c>
      <c r="BT475">
        <v>1.32</v>
      </c>
      <c r="BU475">
        <v>0.1</v>
      </c>
      <c r="BV475">
        <v>143</v>
      </c>
      <c r="BW475">
        <v>27</v>
      </c>
      <c r="BX475">
        <v>3</v>
      </c>
      <c r="BY475">
        <v>633</v>
      </c>
    </row>
    <row r="476" spans="1:77">
      <c r="A476">
        <v>475</v>
      </c>
      <c r="B476" s="1" t="s">
        <v>395</v>
      </c>
      <c r="C476">
        <v>47</v>
      </c>
      <c r="D476">
        <v>4.7</v>
      </c>
      <c r="E476" t="str">
        <f t="shared" si="7"/>
        <v>Standard</v>
      </c>
      <c r="F476" s="1" t="s">
        <v>120</v>
      </c>
      <c r="G476" s="1" t="s">
        <v>78</v>
      </c>
      <c r="H476">
        <v>0.3</v>
      </c>
      <c r="I476">
        <v>89</v>
      </c>
      <c r="J476">
        <v>0.02</v>
      </c>
      <c r="K476">
        <v>0.49</v>
      </c>
      <c r="L476">
        <v>132</v>
      </c>
      <c r="M476">
        <v>1</v>
      </c>
      <c r="N476">
        <v>0</v>
      </c>
      <c r="O476">
        <v>119</v>
      </c>
      <c r="P476">
        <v>1112265</v>
      </c>
      <c r="Q476">
        <v>0.3</v>
      </c>
      <c r="S476">
        <v>16.399999999999999</v>
      </c>
      <c r="T476">
        <v>5</v>
      </c>
      <c r="U476">
        <v>0.99</v>
      </c>
      <c r="V476">
        <v>-3</v>
      </c>
      <c r="W476" s="2">
        <v>45064.875</v>
      </c>
      <c r="X476">
        <v>36.880000000000003</v>
      </c>
      <c r="Y476">
        <v>3</v>
      </c>
      <c r="Z476">
        <v>1.59</v>
      </c>
      <c r="AA476">
        <v>0</v>
      </c>
      <c r="AB476">
        <v>88</v>
      </c>
      <c r="AC476">
        <v>39</v>
      </c>
      <c r="AD476">
        <v>392.6</v>
      </c>
      <c r="AE476">
        <v>0</v>
      </c>
      <c r="AG476">
        <v>0.7</v>
      </c>
      <c r="AH476">
        <v>6</v>
      </c>
      <c r="AI476" s="1" t="s">
        <v>396</v>
      </c>
      <c r="AJ476">
        <v>59.5</v>
      </c>
      <c r="AK476">
        <v>265</v>
      </c>
      <c r="AL476">
        <v>0</v>
      </c>
      <c r="AM476">
        <v>354</v>
      </c>
      <c r="AN476">
        <v>0.84</v>
      </c>
      <c r="AO476">
        <v>0</v>
      </c>
      <c r="AP476" s="1" t="s">
        <v>80</v>
      </c>
      <c r="AQ476">
        <v>48</v>
      </c>
      <c r="AR476">
        <v>0</v>
      </c>
      <c r="AS476">
        <v>2</v>
      </c>
      <c r="AT476">
        <v>28</v>
      </c>
      <c r="AU476" s="1" t="s">
        <v>81</v>
      </c>
      <c r="AV476">
        <v>0.06</v>
      </c>
      <c r="AW476">
        <v>1</v>
      </c>
      <c r="AX476">
        <v>76</v>
      </c>
      <c r="AY476">
        <v>89</v>
      </c>
      <c r="AZ476">
        <v>100</v>
      </c>
      <c r="BA476">
        <v>170</v>
      </c>
      <c r="BC476">
        <v>54</v>
      </c>
      <c r="BD476">
        <v>1.4</v>
      </c>
      <c r="BE476">
        <v>1</v>
      </c>
      <c r="BF476">
        <v>1.33</v>
      </c>
      <c r="BG476">
        <v>100</v>
      </c>
      <c r="BH476">
        <v>23</v>
      </c>
      <c r="BI476">
        <v>3.2</v>
      </c>
      <c r="BJ476">
        <v>2094</v>
      </c>
      <c r="BK476">
        <v>77</v>
      </c>
      <c r="BL476" t="b">
        <v>0</v>
      </c>
      <c r="BM476">
        <v>231</v>
      </c>
      <c r="BN476">
        <v>111</v>
      </c>
      <c r="BO476">
        <v>0.04</v>
      </c>
      <c r="BP476">
        <v>291</v>
      </c>
      <c r="BQ476">
        <v>1.9</v>
      </c>
      <c r="BR476">
        <v>974599</v>
      </c>
      <c r="BS476">
        <v>397</v>
      </c>
      <c r="BT476">
        <v>1.2</v>
      </c>
      <c r="BU476">
        <v>3</v>
      </c>
      <c r="BV476">
        <v>65</v>
      </c>
      <c r="BW476">
        <v>36</v>
      </c>
      <c r="BX476">
        <v>7</v>
      </c>
      <c r="BY476">
        <v>302</v>
      </c>
    </row>
    <row r="477" spans="1:77">
      <c r="A477">
        <v>476</v>
      </c>
      <c r="B477" s="1" t="s">
        <v>841</v>
      </c>
      <c r="C477">
        <v>65</v>
      </c>
      <c r="D477">
        <v>6.5</v>
      </c>
      <c r="E477" t="str">
        <f t="shared" si="7"/>
        <v>Standard</v>
      </c>
      <c r="F477" s="1" t="s">
        <v>83</v>
      </c>
      <c r="G477" s="1" t="s">
        <v>209</v>
      </c>
      <c r="H477">
        <v>0.21</v>
      </c>
      <c r="I477">
        <v>41</v>
      </c>
      <c r="J477">
        <v>0.06</v>
      </c>
      <c r="K477">
        <v>0.55000000000000004</v>
      </c>
      <c r="L477">
        <v>348</v>
      </c>
      <c r="M477">
        <v>0</v>
      </c>
      <c r="N477">
        <v>0</v>
      </c>
      <c r="O477">
        <v>41</v>
      </c>
      <c r="P477">
        <v>140450</v>
      </c>
      <c r="Q477">
        <v>0.1</v>
      </c>
      <c r="S477">
        <v>4.5</v>
      </c>
      <c r="T477">
        <v>0</v>
      </c>
      <c r="U477">
        <v>0.86</v>
      </c>
      <c r="V477">
        <v>-5</v>
      </c>
      <c r="W477" s="2">
        <v>44808.041666666664</v>
      </c>
      <c r="X477">
        <v>16</v>
      </c>
      <c r="Y477">
        <v>5</v>
      </c>
      <c r="Z477">
        <v>1.72</v>
      </c>
      <c r="AA477">
        <v>0</v>
      </c>
      <c r="AB477">
        <v>273</v>
      </c>
      <c r="AC477">
        <v>53</v>
      </c>
      <c r="AD477">
        <v>74.599999999999994</v>
      </c>
      <c r="AE477">
        <v>0</v>
      </c>
      <c r="AG477">
        <v>-0.3</v>
      </c>
      <c r="AH477">
        <v>2</v>
      </c>
      <c r="AI477" s="1" t="s">
        <v>842</v>
      </c>
      <c r="AJ477">
        <v>116</v>
      </c>
      <c r="AK477">
        <v>292</v>
      </c>
      <c r="AL477">
        <v>0</v>
      </c>
      <c r="AM477">
        <v>265</v>
      </c>
      <c r="AN477">
        <v>2.5499999999999998</v>
      </c>
      <c r="AO477">
        <v>0</v>
      </c>
      <c r="AP477" s="1" t="s">
        <v>80</v>
      </c>
      <c r="AQ477">
        <v>24</v>
      </c>
      <c r="AR477">
        <v>0</v>
      </c>
      <c r="AS477">
        <v>0</v>
      </c>
      <c r="AT477">
        <v>18</v>
      </c>
      <c r="AU477" s="1" t="s">
        <v>81</v>
      </c>
      <c r="AV477">
        <v>0.33</v>
      </c>
      <c r="AW477">
        <v>2</v>
      </c>
      <c r="AX477">
        <v>42</v>
      </c>
      <c r="AY477">
        <v>43</v>
      </c>
      <c r="AZ477">
        <v>100</v>
      </c>
      <c r="BA477">
        <v>407</v>
      </c>
      <c r="BB477">
        <v>1</v>
      </c>
      <c r="BC477">
        <v>46.3</v>
      </c>
      <c r="BD477">
        <v>0.8</v>
      </c>
      <c r="BE477">
        <v>0</v>
      </c>
      <c r="BF477">
        <v>3.1</v>
      </c>
      <c r="BG477">
        <v>100</v>
      </c>
      <c r="BH477">
        <v>8</v>
      </c>
      <c r="BI477">
        <v>1.9</v>
      </c>
      <c r="BJ477">
        <v>839</v>
      </c>
      <c r="BK477">
        <v>29</v>
      </c>
      <c r="BL477" t="b">
        <v>0</v>
      </c>
      <c r="BM477">
        <v>313</v>
      </c>
      <c r="BN477">
        <v>330</v>
      </c>
      <c r="BO477">
        <v>0.27</v>
      </c>
      <c r="BP477">
        <v>136</v>
      </c>
      <c r="BQ477">
        <v>0.3</v>
      </c>
      <c r="BR477">
        <v>120666</v>
      </c>
      <c r="BS477">
        <v>65</v>
      </c>
      <c r="BT477">
        <v>1.93</v>
      </c>
      <c r="BU477">
        <v>0.3</v>
      </c>
      <c r="BV477">
        <v>49</v>
      </c>
      <c r="BW477">
        <v>45</v>
      </c>
      <c r="BX477">
        <v>2</v>
      </c>
      <c r="BY477">
        <v>54</v>
      </c>
    </row>
    <row r="478" spans="1:77">
      <c r="A478">
        <v>477</v>
      </c>
      <c r="B478" s="1" t="s">
        <v>589</v>
      </c>
      <c r="C478">
        <v>43</v>
      </c>
      <c r="D478">
        <v>4.3</v>
      </c>
      <c r="E478" t="str">
        <f t="shared" si="7"/>
        <v>Cheap</v>
      </c>
      <c r="F478" s="1" t="s">
        <v>120</v>
      </c>
      <c r="G478" s="1" t="s">
        <v>209</v>
      </c>
      <c r="H478">
        <v>0.36</v>
      </c>
      <c r="I478">
        <v>91</v>
      </c>
      <c r="J478">
        <v>0.06</v>
      </c>
      <c r="K478">
        <v>0.83</v>
      </c>
      <c r="L478">
        <v>225</v>
      </c>
      <c r="M478">
        <v>1</v>
      </c>
      <c r="N478">
        <v>0</v>
      </c>
      <c r="O478">
        <v>73</v>
      </c>
      <c r="P478">
        <v>170681</v>
      </c>
      <c r="Q478">
        <v>0</v>
      </c>
      <c r="S478">
        <v>10.5</v>
      </c>
      <c r="T478">
        <v>0</v>
      </c>
      <c r="U478">
        <v>1</v>
      </c>
      <c r="V478">
        <v>-2</v>
      </c>
      <c r="W478" s="2">
        <v>45004.083333333336</v>
      </c>
      <c r="X478">
        <v>18.32</v>
      </c>
      <c r="Y478">
        <v>2</v>
      </c>
      <c r="Z478">
        <v>1.31</v>
      </c>
      <c r="AA478">
        <v>1</v>
      </c>
      <c r="AB478">
        <v>83</v>
      </c>
      <c r="AC478">
        <v>122</v>
      </c>
      <c r="AD478">
        <v>233.2</v>
      </c>
      <c r="AE478">
        <v>0</v>
      </c>
      <c r="AG478">
        <v>-0.5</v>
      </c>
      <c r="AH478">
        <v>0</v>
      </c>
      <c r="AI478" s="1" t="s">
        <v>590</v>
      </c>
      <c r="AJ478">
        <v>118.2</v>
      </c>
      <c r="AK478">
        <v>308</v>
      </c>
      <c r="AL478">
        <v>0</v>
      </c>
      <c r="AM478">
        <v>263</v>
      </c>
      <c r="AN478">
        <v>0.3</v>
      </c>
      <c r="AO478">
        <v>0</v>
      </c>
      <c r="AP478" s="1" t="s">
        <v>80</v>
      </c>
      <c r="AQ478">
        <v>131</v>
      </c>
      <c r="AR478">
        <v>0</v>
      </c>
      <c r="AS478">
        <v>3</v>
      </c>
      <c r="AT478">
        <v>21</v>
      </c>
      <c r="AU478" s="1" t="s">
        <v>81</v>
      </c>
      <c r="AV478">
        <v>0.08</v>
      </c>
      <c r="AW478">
        <v>0</v>
      </c>
      <c r="AX478">
        <v>220</v>
      </c>
      <c r="AY478">
        <v>106</v>
      </c>
      <c r="AZ478">
        <v>100</v>
      </c>
      <c r="BA478">
        <v>280</v>
      </c>
      <c r="BC478">
        <v>43.7</v>
      </c>
      <c r="BD478">
        <v>0</v>
      </c>
      <c r="BE478">
        <v>0</v>
      </c>
      <c r="BF478">
        <v>1.1299999999999999</v>
      </c>
      <c r="BG478">
        <v>100</v>
      </c>
      <c r="BH478">
        <v>14</v>
      </c>
      <c r="BI478">
        <v>2.5</v>
      </c>
      <c r="BJ478">
        <v>1257</v>
      </c>
      <c r="BK478">
        <v>45</v>
      </c>
      <c r="BL478" t="b">
        <v>0</v>
      </c>
      <c r="BM478">
        <v>556</v>
      </c>
      <c r="BN478">
        <v>331</v>
      </c>
      <c r="BO478">
        <v>0.02</v>
      </c>
      <c r="BP478">
        <v>297</v>
      </c>
      <c r="BQ478">
        <v>-0.5</v>
      </c>
      <c r="BR478">
        <v>129871</v>
      </c>
      <c r="BS478">
        <v>219</v>
      </c>
      <c r="BT478">
        <v>1.5</v>
      </c>
      <c r="BU478">
        <v>0.3</v>
      </c>
      <c r="BV478">
        <v>106</v>
      </c>
      <c r="BW478">
        <v>83</v>
      </c>
      <c r="BX478">
        <v>5</v>
      </c>
      <c r="BY478">
        <v>546</v>
      </c>
    </row>
    <row r="479" spans="1:77">
      <c r="A479">
        <v>478</v>
      </c>
      <c r="B479" s="1" t="s">
        <v>208</v>
      </c>
      <c r="C479">
        <v>50</v>
      </c>
      <c r="D479">
        <v>5</v>
      </c>
      <c r="E479" t="str">
        <f t="shared" si="7"/>
        <v>Expensive</v>
      </c>
      <c r="F479" s="1" t="s">
        <v>77</v>
      </c>
      <c r="G479" s="1" t="s">
        <v>209</v>
      </c>
      <c r="H479">
        <v>0.31</v>
      </c>
      <c r="I479">
        <v>80</v>
      </c>
      <c r="J479">
        <v>0</v>
      </c>
      <c r="K479">
        <v>0</v>
      </c>
      <c r="L479">
        <v>48</v>
      </c>
      <c r="M479">
        <v>0</v>
      </c>
      <c r="N479">
        <v>0</v>
      </c>
      <c r="O479">
        <v>84</v>
      </c>
      <c r="P479">
        <v>1012521</v>
      </c>
      <c r="Q479">
        <v>0.5</v>
      </c>
      <c r="S479">
        <v>29.6</v>
      </c>
      <c r="T479">
        <v>18</v>
      </c>
      <c r="U479">
        <v>1</v>
      </c>
      <c r="V479">
        <v>0</v>
      </c>
      <c r="W479" s="2"/>
      <c r="X479">
        <v>54.63</v>
      </c>
      <c r="Y479">
        <v>0</v>
      </c>
      <c r="Z479">
        <v>1.52</v>
      </c>
      <c r="AA479">
        <v>0</v>
      </c>
      <c r="AB479">
        <v>0</v>
      </c>
      <c r="AC479">
        <v>15</v>
      </c>
      <c r="AD479">
        <v>845.6</v>
      </c>
      <c r="AE479">
        <v>2</v>
      </c>
      <c r="AG479">
        <v>1.5</v>
      </c>
      <c r="AH479">
        <v>1</v>
      </c>
      <c r="AI479" s="1" t="s">
        <v>210</v>
      </c>
      <c r="AJ479">
        <v>0</v>
      </c>
      <c r="AK479">
        <v>162</v>
      </c>
      <c r="AL479">
        <v>3</v>
      </c>
      <c r="AM479">
        <v>757</v>
      </c>
      <c r="AN479">
        <v>0</v>
      </c>
      <c r="AO479">
        <v>0</v>
      </c>
      <c r="AP479" s="1" t="s">
        <v>80</v>
      </c>
      <c r="AQ479">
        <v>8</v>
      </c>
      <c r="AR479">
        <v>108</v>
      </c>
      <c r="AS479">
        <v>2</v>
      </c>
      <c r="AT479">
        <v>55</v>
      </c>
      <c r="AU479" s="1" t="s">
        <v>81</v>
      </c>
      <c r="AV479">
        <v>0</v>
      </c>
      <c r="AW479">
        <v>0</v>
      </c>
      <c r="AX479">
        <v>14</v>
      </c>
      <c r="AY479">
        <v>5</v>
      </c>
      <c r="BA479">
        <v>18</v>
      </c>
      <c r="BC479">
        <v>84.7</v>
      </c>
      <c r="BD479">
        <v>2.5</v>
      </c>
      <c r="BE479">
        <v>2</v>
      </c>
      <c r="BF479">
        <v>0</v>
      </c>
      <c r="BH479">
        <v>36</v>
      </c>
      <c r="BI479">
        <v>4.0999999999999996</v>
      </c>
      <c r="BJ479">
        <v>3240</v>
      </c>
      <c r="BK479">
        <v>148</v>
      </c>
      <c r="BL479" t="b">
        <v>0</v>
      </c>
      <c r="BM479">
        <v>128</v>
      </c>
      <c r="BN479">
        <v>75</v>
      </c>
      <c r="BO479">
        <v>0</v>
      </c>
      <c r="BP479">
        <v>752</v>
      </c>
      <c r="BQ479">
        <v>2</v>
      </c>
      <c r="BR479">
        <v>1068154</v>
      </c>
      <c r="BS479">
        <v>683</v>
      </c>
      <c r="BT479">
        <v>1.53</v>
      </c>
      <c r="BU479">
        <v>5.0999999999999996</v>
      </c>
      <c r="BV479">
        <v>5</v>
      </c>
      <c r="BW479">
        <v>11</v>
      </c>
      <c r="BX479">
        <v>11</v>
      </c>
      <c r="BY479">
        <v>190</v>
      </c>
    </row>
    <row r="480" spans="1:77">
      <c r="A480">
        <v>479</v>
      </c>
      <c r="B480" s="1" t="s">
        <v>964</v>
      </c>
      <c r="C480">
        <v>47</v>
      </c>
      <c r="D480">
        <v>4.7</v>
      </c>
      <c r="E480" t="str">
        <f t="shared" si="7"/>
        <v>Cheap</v>
      </c>
      <c r="F480" s="1" t="s">
        <v>92</v>
      </c>
      <c r="G480" s="1" t="s">
        <v>129</v>
      </c>
      <c r="H480">
        <v>0.4</v>
      </c>
      <c r="I480">
        <v>161</v>
      </c>
      <c r="J480">
        <v>0.01</v>
      </c>
      <c r="K480">
        <v>0.14000000000000001</v>
      </c>
      <c r="L480">
        <v>413</v>
      </c>
      <c r="M480">
        <v>0</v>
      </c>
      <c r="N480">
        <v>0</v>
      </c>
      <c r="O480">
        <v>162</v>
      </c>
      <c r="P480">
        <v>20342</v>
      </c>
      <c r="Q480">
        <v>0.1</v>
      </c>
      <c r="S480">
        <v>7.9</v>
      </c>
      <c r="T480">
        <v>0</v>
      </c>
      <c r="U480">
        <v>0.9</v>
      </c>
      <c r="V480">
        <v>-3</v>
      </c>
      <c r="W480" s="2">
        <v>44988.9375</v>
      </c>
      <c r="X480">
        <v>14.68</v>
      </c>
      <c r="Y480">
        <v>3</v>
      </c>
      <c r="Z480">
        <v>1.47</v>
      </c>
      <c r="AA480">
        <v>0</v>
      </c>
      <c r="AB480">
        <v>64</v>
      </c>
      <c r="AC480">
        <v>183</v>
      </c>
      <c r="AD480">
        <v>143.4</v>
      </c>
      <c r="AE480">
        <v>0</v>
      </c>
      <c r="AG480">
        <v>0.8</v>
      </c>
      <c r="AH480">
        <v>0</v>
      </c>
      <c r="AI480" s="1" t="s">
        <v>965</v>
      </c>
      <c r="AJ480">
        <v>96.1</v>
      </c>
      <c r="AK480">
        <v>363</v>
      </c>
      <c r="AL480">
        <v>0</v>
      </c>
      <c r="AM480">
        <v>296</v>
      </c>
      <c r="AN480">
        <v>0.72</v>
      </c>
      <c r="AO480">
        <v>0</v>
      </c>
      <c r="AP480" s="1" t="s">
        <v>80</v>
      </c>
      <c r="AQ480">
        <v>184</v>
      </c>
      <c r="AR480">
        <v>0</v>
      </c>
      <c r="AS480">
        <v>0</v>
      </c>
      <c r="AT480">
        <v>14</v>
      </c>
      <c r="AU480" s="1" t="s">
        <v>81</v>
      </c>
      <c r="AV480">
        <v>0.08</v>
      </c>
      <c r="AW480">
        <v>0</v>
      </c>
      <c r="AX480">
        <v>154</v>
      </c>
      <c r="AY480">
        <v>163</v>
      </c>
      <c r="AZ480">
        <v>100</v>
      </c>
      <c r="BA480">
        <v>351</v>
      </c>
      <c r="BC480">
        <v>30.6</v>
      </c>
      <c r="BD480">
        <v>0.6</v>
      </c>
      <c r="BE480">
        <v>0</v>
      </c>
      <c r="BF480">
        <v>0.86</v>
      </c>
      <c r="BG480">
        <v>100</v>
      </c>
      <c r="BH480">
        <v>9</v>
      </c>
      <c r="BI480">
        <v>1.5</v>
      </c>
      <c r="BJ480">
        <v>897</v>
      </c>
      <c r="BK480">
        <v>37</v>
      </c>
      <c r="BL480" t="b">
        <v>0</v>
      </c>
      <c r="BM480">
        <v>327</v>
      </c>
      <c r="BN480">
        <v>488</v>
      </c>
      <c r="BO480">
        <v>7.0000000000000007E-2</v>
      </c>
      <c r="BP480">
        <v>327</v>
      </c>
      <c r="BQ480">
        <v>0.6</v>
      </c>
      <c r="BR480">
        <v>9303</v>
      </c>
      <c r="BS480">
        <v>163</v>
      </c>
      <c r="BT480">
        <v>1.4</v>
      </c>
      <c r="BU480">
        <v>0.1</v>
      </c>
      <c r="BV480">
        <v>141</v>
      </c>
      <c r="BW480">
        <v>177</v>
      </c>
      <c r="BX480">
        <v>4</v>
      </c>
      <c r="BY480">
        <v>308</v>
      </c>
    </row>
    <row r="481" spans="1:77">
      <c r="A481">
        <v>480</v>
      </c>
      <c r="B481" s="1" t="s">
        <v>351</v>
      </c>
      <c r="C481">
        <v>52</v>
      </c>
      <c r="D481">
        <v>5.2</v>
      </c>
      <c r="E481" t="str">
        <f t="shared" si="7"/>
        <v>Cheap</v>
      </c>
      <c r="F481" s="1" t="s">
        <v>92</v>
      </c>
      <c r="G481" s="1" t="s">
        <v>209</v>
      </c>
      <c r="H481">
        <v>0.3</v>
      </c>
      <c r="I481">
        <v>67</v>
      </c>
      <c r="J481">
        <v>0.05</v>
      </c>
      <c r="K481">
        <v>1.57</v>
      </c>
      <c r="L481">
        <v>116</v>
      </c>
      <c r="M481">
        <v>6</v>
      </c>
      <c r="N481">
        <v>0</v>
      </c>
      <c r="O481">
        <v>53</v>
      </c>
      <c r="P481">
        <v>687103</v>
      </c>
      <c r="Q481">
        <v>0.5</v>
      </c>
      <c r="R481">
        <v>1</v>
      </c>
      <c r="S481">
        <v>22.7</v>
      </c>
      <c r="T481">
        <v>16</v>
      </c>
      <c r="U481">
        <v>0.98</v>
      </c>
      <c r="V481">
        <v>-3</v>
      </c>
      <c r="W481" s="2">
        <v>45018.020833333336</v>
      </c>
      <c r="X481">
        <v>51.21</v>
      </c>
      <c r="Y481">
        <v>3</v>
      </c>
      <c r="Z481">
        <v>1.53</v>
      </c>
      <c r="AA481">
        <v>0</v>
      </c>
      <c r="AB481">
        <v>347</v>
      </c>
      <c r="AC481">
        <v>54</v>
      </c>
      <c r="AD481">
        <v>788.8</v>
      </c>
      <c r="AE481">
        <v>0</v>
      </c>
      <c r="AG481">
        <v>2.5</v>
      </c>
      <c r="AH481">
        <v>1</v>
      </c>
      <c r="AI481" s="1" t="s">
        <v>352</v>
      </c>
      <c r="AJ481">
        <v>474.7</v>
      </c>
      <c r="AK481">
        <v>57</v>
      </c>
      <c r="AL481">
        <v>0</v>
      </c>
      <c r="AM481">
        <v>64</v>
      </c>
      <c r="AN481">
        <v>5.19</v>
      </c>
      <c r="AO481">
        <v>0</v>
      </c>
      <c r="AP481" s="1" t="s">
        <v>80</v>
      </c>
      <c r="AQ481">
        <v>90</v>
      </c>
      <c r="AR481">
        <v>0</v>
      </c>
      <c r="AS481">
        <v>12</v>
      </c>
      <c r="AT481">
        <v>48</v>
      </c>
      <c r="AU481" s="1" t="s">
        <v>81</v>
      </c>
      <c r="AV481">
        <v>0.2</v>
      </c>
      <c r="AW481">
        <v>2</v>
      </c>
      <c r="AX481">
        <v>53</v>
      </c>
      <c r="AY481">
        <v>39</v>
      </c>
      <c r="AZ481">
        <v>100</v>
      </c>
      <c r="BA481">
        <v>24</v>
      </c>
      <c r="BB481">
        <v>2</v>
      </c>
      <c r="BC481">
        <v>161</v>
      </c>
      <c r="BD481">
        <v>2.8</v>
      </c>
      <c r="BE481">
        <v>3</v>
      </c>
      <c r="BF481">
        <v>6.76</v>
      </c>
      <c r="BG481">
        <v>100</v>
      </c>
      <c r="BH481">
        <v>33</v>
      </c>
      <c r="BI481">
        <v>3.4</v>
      </c>
      <c r="BJ481">
        <v>3020</v>
      </c>
      <c r="BK481">
        <v>118</v>
      </c>
      <c r="BL481" t="b">
        <v>0</v>
      </c>
      <c r="BM481">
        <v>113</v>
      </c>
      <c r="BN481">
        <v>157</v>
      </c>
      <c r="BO481">
        <v>0.15</v>
      </c>
      <c r="BP481">
        <v>106</v>
      </c>
      <c r="BQ481">
        <v>2.2999999999999998</v>
      </c>
      <c r="BR481">
        <v>628752</v>
      </c>
      <c r="BS481">
        <v>558</v>
      </c>
      <c r="BT481">
        <v>1.43</v>
      </c>
      <c r="BU481">
        <v>1.5</v>
      </c>
      <c r="BV481">
        <v>11</v>
      </c>
      <c r="BW481">
        <v>49</v>
      </c>
      <c r="BX481">
        <v>10</v>
      </c>
      <c r="BY481">
        <v>161</v>
      </c>
    </row>
    <row r="482" spans="1:77">
      <c r="A482">
        <v>481</v>
      </c>
      <c r="B482" s="1" t="s">
        <v>678</v>
      </c>
      <c r="C482">
        <v>57</v>
      </c>
      <c r="D482">
        <v>5.7</v>
      </c>
      <c r="E482" t="str">
        <f t="shared" si="7"/>
        <v>Standard</v>
      </c>
      <c r="F482" s="1" t="s">
        <v>92</v>
      </c>
      <c r="G482" s="1" t="s">
        <v>209</v>
      </c>
      <c r="H482">
        <v>0.24</v>
      </c>
      <c r="I482">
        <v>89</v>
      </c>
      <c r="J482">
        <v>0.05</v>
      </c>
      <c r="K482">
        <v>0.62</v>
      </c>
      <c r="L482">
        <v>282</v>
      </c>
      <c r="M482">
        <v>3</v>
      </c>
      <c r="N482">
        <v>0</v>
      </c>
      <c r="O482">
        <v>143</v>
      </c>
      <c r="P482">
        <v>68729</v>
      </c>
      <c r="Q482">
        <v>0.7</v>
      </c>
      <c r="S482">
        <v>10.5</v>
      </c>
      <c r="T482">
        <v>3</v>
      </c>
      <c r="U482">
        <v>0.97</v>
      </c>
      <c r="V482">
        <v>-3</v>
      </c>
      <c r="W482" s="2">
        <v>45002.895833333336</v>
      </c>
      <c r="X482">
        <v>16.920000000000002</v>
      </c>
      <c r="Y482">
        <v>3</v>
      </c>
      <c r="Z482">
        <v>1.36</v>
      </c>
      <c r="AA482">
        <v>0</v>
      </c>
      <c r="AB482">
        <v>242</v>
      </c>
      <c r="AC482">
        <v>133</v>
      </c>
      <c r="AD482">
        <v>194</v>
      </c>
      <c r="AE482">
        <v>0</v>
      </c>
      <c r="AG482">
        <v>3</v>
      </c>
      <c r="AH482">
        <v>2</v>
      </c>
      <c r="AI482" s="1" t="s">
        <v>679</v>
      </c>
      <c r="AJ482">
        <v>138.80000000000001</v>
      </c>
      <c r="AK482">
        <v>254</v>
      </c>
      <c r="AL482">
        <v>0</v>
      </c>
      <c r="AM482">
        <v>236</v>
      </c>
      <c r="AN482">
        <v>2.97</v>
      </c>
      <c r="AO482">
        <v>0</v>
      </c>
      <c r="AP482" s="1" t="s">
        <v>80</v>
      </c>
      <c r="AQ482">
        <v>44</v>
      </c>
      <c r="AR482">
        <v>0</v>
      </c>
      <c r="AS482">
        <v>1</v>
      </c>
      <c r="AT482">
        <v>18</v>
      </c>
      <c r="AU482" s="1" t="s">
        <v>81</v>
      </c>
      <c r="AV482">
        <v>0.28999999999999998</v>
      </c>
      <c r="AW482">
        <v>2</v>
      </c>
      <c r="AX482">
        <v>32</v>
      </c>
      <c r="AY482">
        <v>117</v>
      </c>
      <c r="AZ482">
        <v>100</v>
      </c>
      <c r="BA482">
        <v>311</v>
      </c>
      <c r="BB482">
        <v>3</v>
      </c>
      <c r="BC482">
        <v>57.5</v>
      </c>
      <c r="BD482">
        <v>3.8</v>
      </c>
      <c r="BE482">
        <v>0</v>
      </c>
      <c r="BF482">
        <v>3.59</v>
      </c>
      <c r="BG482">
        <v>100</v>
      </c>
      <c r="BH482">
        <v>12</v>
      </c>
      <c r="BI482">
        <v>2.2000000000000002</v>
      </c>
      <c r="BJ482">
        <v>1117</v>
      </c>
      <c r="BK482">
        <v>60</v>
      </c>
      <c r="BL482" t="b">
        <v>0</v>
      </c>
      <c r="BM482">
        <v>61</v>
      </c>
      <c r="BN482">
        <v>378</v>
      </c>
      <c r="BO482">
        <v>0.24</v>
      </c>
      <c r="BP482">
        <v>150</v>
      </c>
      <c r="BQ482">
        <v>3.3</v>
      </c>
      <c r="BR482">
        <v>36169</v>
      </c>
      <c r="BS482">
        <v>156</v>
      </c>
      <c r="BT482">
        <v>1.45</v>
      </c>
      <c r="BU482">
        <v>0.2</v>
      </c>
      <c r="BV482">
        <v>129</v>
      </c>
      <c r="BW482">
        <v>111</v>
      </c>
      <c r="BX482">
        <v>3</v>
      </c>
      <c r="BY482">
        <v>82</v>
      </c>
    </row>
    <row r="483" spans="1:77">
      <c r="A483">
        <v>482</v>
      </c>
      <c r="B483" s="1" t="s">
        <v>730</v>
      </c>
      <c r="C483">
        <v>50</v>
      </c>
      <c r="D483">
        <v>5</v>
      </c>
      <c r="E483" t="str">
        <f t="shared" si="7"/>
        <v>Expensive</v>
      </c>
      <c r="F483" s="1" t="s">
        <v>120</v>
      </c>
      <c r="G483" s="1" t="s">
        <v>209</v>
      </c>
      <c r="H483">
        <v>0.27</v>
      </c>
      <c r="I483">
        <v>97</v>
      </c>
      <c r="J483">
        <v>0.03</v>
      </c>
      <c r="K483">
        <v>0.91</v>
      </c>
      <c r="L483">
        <v>297</v>
      </c>
      <c r="M483">
        <v>0</v>
      </c>
      <c r="N483">
        <v>0</v>
      </c>
      <c r="O483">
        <v>35</v>
      </c>
      <c r="P483">
        <v>150977</v>
      </c>
      <c r="Q483">
        <v>0.4</v>
      </c>
      <c r="S483">
        <v>15</v>
      </c>
      <c r="T483">
        <v>5</v>
      </c>
      <c r="U483">
        <v>1.06</v>
      </c>
      <c r="V483">
        <v>0</v>
      </c>
      <c r="W483" s="2">
        <v>45046.145833333336</v>
      </c>
      <c r="X483">
        <v>50.02</v>
      </c>
      <c r="Y483">
        <v>0</v>
      </c>
      <c r="Z483">
        <v>1.71</v>
      </c>
      <c r="AA483">
        <v>1</v>
      </c>
      <c r="AB483">
        <v>79</v>
      </c>
      <c r="AC483">
        <v>82</v>
      </c>
      <c r="AD483">
        <v>443.4</v>
      </c>
      <c r="AE483">
        <v>0</v>
      </c>
      <c r="AG483">
        <v>1</v>
      </c>
      <c r="AH483">
        <v>0</v>
      </c>
      <c r="AI483" s="1" t="s">
        <v>731</v>
      </c>
      <c r="AJ483">
        <v>226.5</v>
      </c>
      <c r="AK483">
        <v>202</v>
      </c>
      <c r="AL483">
        <v>0</v>
      </c>
      <c r="AM483">
        <v>159</v>
      </c>
      <c r="AN483">
        <v>0.53</v>
      </c>
      <c r="AO483">
        <v>0</v>
      </c>
      <c r="AP483" s="1" t="s">
        <v>80</v>
      </c>
      <c r="AQ483">
        <v>25</v>
      </c>
      <c r="AR483">
        <v>0</v>
      </c>
      <c r="AS483">
        <v>11</v>
      </c>
      <c r="AT483">
        <v>43</v>
      </c>
      <c r="AU483" s="1" t="s">
        <v>81</v>
      </c>
      <c r="AV483">
        <v>0.05</v>
      </c>
      <c r="AW483">
        <v>1</v>
      </c>
      <c r="AX483">
        <v>62</v>
      </c>
      <c r="AY483">
        <v>58</v>
      </c>
      <c r="AZ483">
        <v>100</v>
      </c>
      <c r="BA483">
        <v>138</v>
      </c>
      <c r="BC483">
        <v>74.400000000000006</v>
      </c>
      <c r="BD483">
        <v>1.8</v>
      </c>
      <c r="BE483">
        <v>1</v>
      </c>
      <c r="BF483">
        <v>1.44</v>
      </c>
      <c r="BG483">
        <v>100</v>
      </c>
      <c r="BH483">
        <v>31</v>
      </c>
      <c r="BI483">
        <v>2.1</v>
      </c>
      <c r="BJ483">
        <v>2633</v>
      </c>
      <c r="BK483">
        <v>75</v>
      </c>
      <c r="BL483" t="b">
        <v>0</v>
      </c>
      <c r="BM483">
        <v>196</v>
      </c>
      <c r="BN483">
        <v>236</v>
      </c>
      <c r="BO483">
        <v>0.02</v>
      </c>
      <c r="BP483">
        <v>306</v>
      </c>
      <c r="BQ483">
        <v>1.3</v>
      </c>
      <c r="BR483">
        <v>194095</v>
      </c>
      <c r="BS483">
        <v>424</v>
      </c>
      <c r="BT483">
        <v>1.47</v>
      </c>
      <c r="BU483">
        <v>0.6</v>
      </c>
      <c r="BV483">
        <v>47</v>
      </c>
      <c r="BW483">
        <v>107</v>
      </c>
      <c r="BX483">
        <v>8</v>
      </c>
      <c r="BY483">
        <v>199</v>
      </c>
    </row>
    <row r="484" spans="1:77">
      <c r="A484">
        <v>483</v>
      </c>
      <c r="B484" s="1" t="s">
        <v>457</v>
      </c>
      <c r="C484">
        <v>51</v>
      </c>
      <c r="D484">
        <v>5.0999999999999996</v>
      </c>
      <c r="E484" t="str">
        <f t="shared" si="7"/>
        <v>Cheap</v>
      </c>
      <c r="F484" s="1" t="s">
        <v>92</v>
      </c>
      <c r="G484" s="1" t="s">
        <v>209</v>
      </c>
      <c r="H484">
        <v>0.31</v>
      </c>
      <c r="I484">
        <v>30</v>
      </c>
      <c r="J484">
        <v>0.11</v>
      </c>
      <c r="K484">
        <v>2.19</v>
      </c>
      <c r="L484">
        <v>174</v>
      </c>
      <c r="M484">
        <v>6</v>
      </c>
      <c r="N484">
        <v>0</v>
      </c>
      <c r="O484">
        <v>46</v>
      </c>
      <c r="P484">
        <v>337638</v>
      </c>
      <c r="Q484">
        <v>0.2</v>
      </c>
      <c r="S484">
        <v>18</v>
      </c>
      <c r="T484">
        <v>10</v>
      </c>
      <c r="U484">
        <v>1.02</v>
      </c>
      <c r="V484">
        <v>-4</v>
      </c>
      <c r="W484" s="2">
        <v>44969.104166666664</v>
      </c>
      <c r="X484">
        <v>28.24</v>
      </c>
      <c r="Y484">
        <v>4</v>
      </c>
      <c r="Z484">
        <v>1.44</v>
      </c>
      <c r="AA484">
        <v>0</v>
      </c>
      <c r="AB484">
        <v>580</v>
      </c>
      <c r="AC484">
        <v>76</v>
      </c>
      <c r="AD484">
        <v>376</v>
      </c>
      <c r="AE484">
        <v>0</v>
      </c>
      <c r="AF484">
        <v>1</v>
      </c>
      <c r="AG484">
        <v>0.7</v>
      </c>
      <c r="AH484">
        <v>0</v>
      </c>
      <c r="AI484" s="1" t="s">
        <v>458</v>
      </c>
      <c r="AJ484">
        <v>512.79999999999995</v>
      </c>
      <c r="AK484">
        <v>68</v>
      </c>
      <c r="AL484">
        <v>0</v>
      </c>
      <c r="AM484">
        <v>56</v>
      </c>
      <c r="AN484">
        <v>3.88</v>
      </c>
      <c r="AO484">
        <v>0</v>
      </c>
      <c r="AP484" s="1" t="s">
        <v>80</v>
      </c>
      <c r="AQ484">
        <v>101</v>
      </c>
      <c r="AR484">
        <v>0</v>
      </c>
      <c r="AS484">
        <v>5</v>
      </c>
      <c r="AT484">
        <v>31</v>
      </c>
      <c r="AU484" s="1" t="s">
        <v>81</v>
      </c>
      <c r="AV484">
        <v>0.31</v>
      </c>
      <c r="AW484">
        <v>1</v>
      </c>
      <c r="AX484">
        <v>135</v>
      </c>
      <c r="AY484">
        <v>48</v>
      </c>
      <c r="AZ484">
        <v>100</v>
      </c>
      <c r="BA484">
        <v>187</v>
      </c>
      <c r="BC484">
        <v>146.80000000000001</v>
      </c>
      <c r="BD484">
        <v>1</v>
      </c>
      <c r="BE484">
        <v>1</v>
      </c>
      <c r="BF484">
        <v>6.07</v>
      </c>
      <c r="BG484">
        <v>100</v>
      </c>
      <c r="BH484">
        <v>20</v>
      </c>
      <c r="BI484">
        <v>2.9</v>
      </c>
      <c r="BJ484">
        <v>1760</v>
      </c>
      <c r="BK484">
        <v>92</v>
      </c>
      <c r="BL484" t="b">
        <v>0</v>
      </c>
      <c r="BM484">
        <v>288</v>
      </c>
      <c r="BN484">
        <v>234</v>
      </c>
      <c r="BO484">
        <v>0.2</v>
      </c>
      <c r="BP484">
        <v>49</v>
      </c>
      <c r="BQ484">
        <v>0.5</v>
      </c>
      <c r="BR484">
        <v>279685</v>
      </c>
      <c r="BS484">
        <v>249</v>
      </c>
      <c r="BT484">
        <v>1.59</v>
      </c>
      <c r="BU484">
        <v>0.7</v>
      </c>
      <c r="BV484">
        <v>77</v>
      </c>
      <c r="BW484">
        <v>69</v>
      </c>
      <c r="BX484">
        <v>6</v>
      </c>
      <c r="BY484">
        <v>176</v>
      </c>
    </row>
    <row r="485" spans="1:77">
      <c r="A485">
        <v>484</v>
      </c>
      <c r="B485" s="1" t="s">
        <v>476</v>
      </c>
      <c r="C485">
        <v>43</v>
      </c>
      <c r="D485">
        <v>4.3</v>
      </c>
      <c r="E485" t="str">
        <f t="shared" si="7"/>
        <v>Cheap</v>
      </c>
      <c r="F485" s="1" t="s">
        <v>120</v>
      </c>
      <c r="G485" s="1" t="s">
        <v>209</v>
      </c>
      <c r="H485">
        <v>0.3</v>
      </c>
      <c r="I485">
        <v>76</v>
      </c>
      <c r="J485">
        <v>0.01</v>
      </c>
      <c r="K485">
        <v>0.5</v>
      </c>
      <c r="L485">
        <v>166</v>
      </c>
      <c r="M485">
        <v>0</v>
      </c>
      <c r="N485">
        <v>0</v>
      </c>
      <c r="O485">
        <v>113</v>
      </c>
      <c r="P485">
        <v>752479</v>
      </c>
      <c r="Q485">
        <v>0.5</v>
      </c>
      <c r="S485">
        <v>25.3</v>
      </c>
      <c r="T485">
        <v>12</v>
      </c>
      <c r="U485">
        <v>1.01</v>
      </c>
      <c r="V485">
        <v>-2</v>
      </c>
      <c r="W485" s="2">
        <v>44747.9375</v>
      </c>
      <c r="X485">
        <v>56.6</v>
      </c>
      <c r="Y485">
        <v>2</v>
      </c>
      <c r="Z485">
        <v>1.54</v>
      </c>
      <c r="AA485">
        <v>0</v>
      </c>
      <c r="AB485">
        <v>106</v>
      </c>
      <c r="AC485">
        <v>37</v>
      </c>
      <c r="AD485">
        <v>739.8</v>
      </c>
      <c r="AE485">
        <v>0</v>
      </c>
      <c r="AG485">
        <v>1.3</v>
      </c>
      <c r="AH485">
        <v>0</v>
      </c>
      <c r="AI485" s="1" t="s">
        <v>477</v>
      </c>
      <c r="AJ485">
        <v>66.900000000000006</v>
      </c>
      <c r="AK485">
        <v>146</v>
      </c>
      <c r="AL485">
        <v>0</v>
      </c>
      <c r="AM485">
        <v>337</v>
      </c>
      <c r="AN485">
        <v>1.31</v>
      </c>
      <c r="AO485">
        <v>0</v>
      </c>
      <c r="AP485" s="1" t="s">
        <v>80</v>
      </c>
      <c r="AQ485">
        <v>141</v>
      </c>
      <c r="AR485">
        <v>0</v>
      </c>
      <c r="AS485">
        <v>3</v>
      </c>
      <c r="AT485">
        <v>56</v>
      </c>
      <c r="AU485" s="1" t="s">
        <v>81</v>
      </c>
      <c r="AV485">
        <v>0.05</v>
      </c>
      <c r="AW485">
        <v>1</v>
      </c>
      <c r="AX485">
        <v>46</v>
      </c>
      <c r="AY485">
        <v>30</v>
      </c>
      <c r="AZ485">
        <v>100</v>
      </c>
      <c r="BA485">
        <v>35</v>
      </c>
      <c r="BC485">
        <v>91.6</v>
      </c>
      <c r="BD485">
        <v>2</v>
      </c>
      <c r="BE485">
        <v>3</v>
      </c>
      <c r="BF485">
        <v>1.81</v>
      </c>
      <c r="BG485">
        <v>100</v>
      </c>
      <c r="BH485">
        <v>37</v>
      </c>
      <c r="BI485">
        <v>2.9</v>
      </c>
      <c r="BJ485">
        <v>3307</v>
      </c>
      <c r="BK485">
        <v>109</v>
      </c>
      <c r="BL485" t="b">
        <v>0</v>
      </c>
      <c r="BM485">
        <v>158</v>
      </c>
      <c r="BN485">
        <v>108</v>
      </c>
      <c r="BO485">
        <v>0.04</v>
      </c>
      <c r="BP485">
        <v>270</v>
      </c>
      <c r="BQ485">
        <v>1.5</v>
      </c>
      <c r="BR485">
        <v>981931</v>
      </c>
      <c r="BS485">
        <v>622</v>
      </c>
      <c r="BT485">
        <v>1.52</v>
      </c>
      <c r="BU485">
        <v>3.1</v>
      </c>
      <c r="BV485">
        <v>7</v>
      </c>
      <c r="BW485">
        <v>54</v>
      </c>
      <c r="BX485">
        <v>11</v>
      </c>
      <c r="BY485">
        <v>565</v>
      </c>
    </row>
    <row r="486" spans="1:77">
      <c r="A486">
        <v>485</v>
      </c>
      <c r="B486" s="1" t="s">
        <v>1450</v>
      </c>
      <c r="C486">
        <v>44</v>
      </c>
      <c r="D486">
        <v>4.4000000000000004</v>
      </c>
      <c r="E486" t="str">
        <f t="shared" si="7"/>
        <v>Cheap</v>
      </c>
      <c r="F486" s="1" t="s">
        <v>92</v>
      </c>
      <c r="G486" s="1" t="s">
        <v>209</v>
      </c>
      <c r="H486">
        <v>0</v>
      </c>
      <c r="I486">
        <v>250</v>
      </c>
      <c r="J486">
        <v>0</v>
      </c>
      <c r="K486">
        <v>0</v>
      </c>
      <c r="L486">
        <v>672</v>
      </c>
      <c r="M486">
        <v>0</v>
      </c>
      <c r="N486">
        <v>0</v>
      </c>
      <c r="O486">
        <v>260</v>
      </c>
      <c r="P486">
        <v>50403</v>
      </c>
      <c r="Q486">
        <v>0</v>
      </c>
      <c r="S486">
        <v>0</v>
      </c>
      <c r="T486">
        <v>0</v>
      </c>
      <c r="U486">
        <v>0</v>
      </c>
      <c r="V486">
        <v>-1</v>
      </c>
      <c r="W486" s="2">
        <v>44804.599305555559</v>
      </c>
      <c r="X486">
        <v>0</v>
      </c>
      <c r="Y486">
        <v>1</v>
      </c>
      <c r="Z486">
        <v>0</v>
      </c>
      <c r="AA486">
        <v>0</v>
      </c>
      <c r="AB486">
        <v>0</v>
      </c>
      <c r="AC486">
        <v>135</v>
      </c>
      <c r="AD486">
        <v>0</v>
      </c>
      <c r="AE486">
        <v>0</v>
      </c>
      <c r="AG486">
        <v>0</v>
      </c>
      <c r="AH486">
        <v>0</v>
      </c>
      <c r="AI486" s="1" t="s">
        <v>1451</v>
      </c>
      <c r="AJ486">
        <v>0</v>
      </c>
      <c r="AK486">
        <v>661</v>
      </c>
      <c r="AL486">
        <v>0</v>
      </c>
      <c r="AM486">
        <v>651</v>
      </c>
      <c r="AN486">
        <v>0</v>
      </c>
      <c r="AO486">
        <v>0</v>
      </c>
      <c r="AP486" s="1" t="s">
        <v>173</v>
      </c>
      <c r="AQ486">
        <v>288</v>
      </c>
      <c r="AR486">
        <v>0</v>
      </c>
      <c r="AS486">
        <v>0</v>
      </c>
      <c r="AT486">
        <v>0</v>
      </c>
      <c r="AU486" s="1" t="s">
        <v>1452</v>
      </c>
      <c r="AV486">
        <v>0</v>
      </c>
      <c r="AW486">
        <v>0</v>
      </c>
      <c r="AX486">
        <v>219</v>
      </c>
      <c r="AY486">
        <v>258</v>
      </c>
      <c r="AZ486">
        <v>0</v>
      </c>
      <c r="BA486">
        <v>656</v>
      </c>
      <c r="BC486">
        <v>0</v>
      </c>
      <c r="BD486">
        <v>0</v>
      </c>
      <c r="BE486">
        <v>0</v>
      </c>
      <c r="BF486">
        <v>0</v>
      </c>
      <c r="BG486">
        <v>0</v>
      </c>
      <c r="BH486">
        <v>0</v>
      </c>
      <c r="BI486">
        <v>0</v>
      </c>
      <c r="BJ486">
        <v>0</v>
      </c>
      <c r="BK486">
        <v>0</v>
      </c>
      <c r="BL486" t="b">
        <v>0</v>
      </c>
      <c r="BM486">
        <v>594</v>
      </c>
      <c r="BN486">
        <v>382</v>
      </c>
      <c r="BO486">
        <v>0</v>
      </c>
      <c r="BP486">
        <v>632</v>
      </c>
      <c r="BQ486">
        <v>0</v>
      </c>
      <c r="BR486">
        <v>19628</v>
      </c>
      <c r="BS486">
        <v>0</v>
      </c>
      <c r="BT486">
        <v>0</v>
      </c>
      <c r="BU486">
        <v>0.2</v>
      </c>
      <c r="BV486">
        <v>255</v>
      </c>
      <c r="BW486">
        <v>269</v>
      </c>
      <c r="BX486">
        <v>0</v>
      </c>
      <c r="BY486">
        <v>517</v>
      </c>
    </row>
    <row r="487" spans="1:77">
      <c r="A487">
        <v>486</v>
      </c>
      <c r="B487" s="1" t="s">
        <v>719</v>
      </c>
      <c r="C487">
        <v>49</v>
      </c>
      <c r="D487">
        <v>4.9000000000000004</v>
      </c>
      <c r="E487" t="str">
        <f t="shared" si="7"/>
        <v>Cheap</v>
      </c>
      <c r="F487" s="1" t="s">
        <v>92</v>
      </c>
      <c r="G487" s="1" t="s">
        <v>209</v>
      </c>
      <c r="H487">
        <v>0.47</v>
      </c>
      <c r="I487">
        <v>108</v>
      </c>
      <c r="J487">
        <v>0.15</v>
      </c>
      <c r="K487">
        <v>1.64</v>
      </c>
      <c r="L487">
        <v>296</v>
      </c>
      <c r="M487">
        <v>0</v>
      </c>
      <c r="N487">
        <v>0</v>
      </c>
      <c r="O487">
        <v>82</v>
      </c>
      <c r="P487">
        <v>1561154</v>
      </c>
      <c r="Q487">
        <v>0.2</v>
      </c>
      <c r="R487">
        <v>3</v>
      </c>
      <c r="S487">
        <v>7.6</v>
      </c>
      <c r="T487">
        <v>0</v>
      </c>
      <c r="U487">
        <v>1.22</v>
      </c>
      <c r="V487">
        <v>-6</v>
      </c>
      <c r="W487" s="2">
        <v>44836.083333333336</v>
      </c>
      <c r="X487">
        <v>14.34</v>
      </c>
      <c r="Y487">
        <v>6</v>
      </c>
      <c r="Z487">
        <v>1.34</v>
      </c>
      <c r="AA487">
        <v>0</v>
      </c>
      <c r="AB487">
        <v>203</v>
      </c>
      <c r="AC487">
        <v>53</v>
      </c>
      <c r="AD487">
        <v>96.8</v>
      </c>
      <c r="AE487">
        <v>0</v>
      </c>
      <c r="AG487">
        <v>1</v>
      </c>
      <c r="AH487">
        <v>0</v>
      </c>
      <c r="AI487" s="1" t="s">
        <v>358</v>
      </c>
      <c r="AJ487">
        <v>309.5</v>
      </c>
      <c r="AK487">
        <v>244</v>
      </c>
      <c r="AL487">
        <v>0</v>
      </c>
      <c r="AM487">
        <v>113</v>
      </c>
      <c r="AN487">
        <v>1.1200000000000001</v>
      </c>
      <c r="AO487">
        <v>0</v>
      </c>
      <c r="AP487" s="1" t="s">
        <v>80</v>
      </c>
      <c r="AQ487">
        <v>147</v>
      </c>
      <c r="AR487">
        <v>0</v>
      </c>
      <c r="AS487">
        <v>1</v>
      </c>
      <c r="AT487">
        <v>15</v>
      </c>
      <c r="AU487" s="1" t="s">
        <v>81</v>
      </c>
      <c r="AV487">
        <v>0.25</v>
      </c>
      <c r="AW487">
        <v>2</v>
      </c>
      <c r="AX487">
        <v>133</v>
      </c>
      <c r="AY487">
        <v>115</v>
      </c>
      <c r="AZ487">
        <v>100</v>
      </c>
      <c r="BA487">
        <v>385</v>
      </c>
      <c r="BC487">
        <v>60.9</v>
      </c>
      <c r="BD487">
        <v>1</v>
      </c>
      <c r="BE487">
        <v>0</v>
      </c>
      <c r="BF487">
        <v>2.76</v>
      </c>
      <c r="BG487">
        <v>100</v>
      </c>
      <c r="BH487">
        <v>13</v>
      </c>
      <c r="BI487">
        <v>2.1</v>
      </c>
      <c r="BJ487">
        <v>962</v>
      </c>
      <c r="BK487">
        <v>37</v>
      </c>
      <c r="BL487" t="b">
        <v>0</v>
      </c>
      <c r="BM487">
        <v>286</v>
      </c>
      <c r="BN487">
        <v>153</v>
      </c>
      <c r="BO487">
        <v>0.1</v>
      </c>
      <c r="BP487">
        <v>179</v>
      </c>
      <c r="BQ487">
        <v>0.5</v>
      </c>
      <c r="BR487">
        <v>216455</v>
      </c>
      <c r="BS487">
        <v>124</v>
      </c>
      <c r="BT487">
        <v>1.4</v>
      </c>
      <c r="BU487">
        <v>1.6</v>
      </c>
      <c r="BV487">
        <v>162</v>
      </c>
      <c r="BW487">
        <v>118</v>
      </c>
      <c r="BX487">
        <v>5</v>
      </c>
      <c r="BY487">
        <v>250</v>
      </c>
    </row>
    <row r="488" spans="1:77">
      <c r="A488">
        <v>487</v>
      </c>
      <c r="B488" s="1" t="s">
        <v>803</v>
      </c>
      <c r="C488">
        <v>41</v>
      </c>
      <c r="D488">
        <v>4.0999999999999996</v>
      </c>
      <c r="E488" t="str">
        <f t="shared" si="7"/>
        <v>Cheap</v>
      </c>
      <c r="F488" s="1" t="s">
        <v>120</v>
      </c>
      <c r="G488" s="1" t="s">
        <v>209</v>
      </c>
      <c r="H488">
        <v>0.34</v>
      </c>
      <c r="I488">
        <v>39</v>
      </c>
      <c r="J488">
        <v>7.0000000000000007E-2</v>
      </c>
      <c r="K488">
        <v>0.84</v>
      </c>
      <c r="L488">
        <v>307</v>
      </c>
      <c r="M488">
        <v>1</v>
      </c>
      <c r="N488">
        <v>0</v>
      </c>
      <c r="O488">
        <v>62</v>
      </c>
      <c r="P488">
        <v>286213</v>
      </c>
      <c r="Q488">
        <v>0</v>
      </c>
      <c r="S488">
        <v>10</v>
      </c>
      <c r="T488">
        <v>0</v>
      </c>
      <c r="U488">
        <v>0.76</v>
      </c>
      <c r="V488">
        <v>-4</v>
      </c>
      <c r="W488" s="2">
        <v>44853.604166666664</v>
      </c>
      <c r="X488">
        <v>18.36</v>
      </c>
      <c r="Y488">
        <v>4</v>
      </c>
      <c r="Z488">
        <v>1.55</v>
      </c>
      <c r="AA488">
        <v>0</v>
      </c>
      <c r="AB488">
        <v>156</v>
      </c>
      <c r="AC488">
        <v>79</v>
      </c>
      <c r="AD488">
        <v>195</v>
      </c>
      <c r="AE488">
        <v>0</v>
      </c>
      <c r="AG488">
        <v>-0.5</v>
      </c>
      <c r="AH488">
        <v>0</v>
      </c>
      <c r="AI488" s="1" t="s">
        <v>804</v>
      </c>
      <c r="AJ488">
        <v>130.5</v>
      </c>
      <c r="AK488">
        <v>284</v>
      </c>
      <c r="AL488">
        <v>0</v>
      </c>
      <c r="AM488">
        <v>243</v>
      </c>
      <c r="AN488">
        <v>1.26</v>
      </c>
      <c r="AO488">
        <v>1</v>
      </c>
      <c r="AP488" s="1" t="s">
        <v>80</v>
      </c>
      <c r="AQ488">
        <v>183</v>
      </c>
      <c r="AR488">
        <v>0</v>
      </c>
      <c r="AS488">
        <v>4</v>
      </c>
      <c r="AT488">
        <v>18</v>
      </c>
      <c r="AU488" s="1" t="s">
        <v>81</v>
      </c>
      <c r="AV488">
        <v>0.18</v>
      </c>
      <c r="AW488">
        <v>0</v>
      </c>
      <c r="AX488">
        <v>205</v>
      </c>
      <c r="AY488">
        <v>98</v>
      </c>
      <c r="AZ488">
        <v>100</v>
      </c>
      <c r="BA488">
        <v>310</v>
      </c>
      <c r="BC488">
        <v>48.3</v>
      </c>
      <c r="BD488">
        <v>0</v>
      </c>
      <c r="BE488">
        <v>0</v>
      </c>
      <c r="BF488">
        <v>2.1</v>
      </c>
      <c r="BG488">
        <v>100</v>
      </c>
      <c r="BH488">
        <v>9</v>
      </c>
      <c r="BI488">
        <v>2</v>
      </c>
      <c r="BJ488">
        <v>1067</v>
      </c>
      <c r="BK488">
        <v>41</v>
      </c>
      <c r="BL488" t="b">
        <v>0</v>
      </c>
      <c r="BM488">
        <v>532</v>
      </c>
      <c r="BN488">
        <v>224</v>
      </c>
      <c r="BO488">
        <v>0.11</v>
      </c>
      <c r="BP488">
        <v>211</v>
      </c>
      <c r="BQ488">
        <v>-0.5</v>
      </c>
      <c r="BR488">
        <v>175230</v>
      </c>
      <c r="BS488">
        <v>194</v>
      </c>
      <c r="BT488">
        <v>1.52</v>
      </c>
      <c r="BU488">
        <v>0.7</v>
      </c>
      <c r="BV488">
        <v>121</v>
      </c>
      <c r="BW488">
        <v>109</v>
      </c>
      <c r="BX488">
        <v>4</v>
      </c>
      <c r="BY488">
        <v>644</v>
      </c>
    </row>
    <row r="489" spans="1:77">
      <c r="A489">
        <v>488</v>
      </c>
      <c r="B489" s="1" t="s">
        <v>1660</v>
      </c>
      <c r="C489">
        <v>55</v>
      </c>
      <c r="D489">
        <v>5.5</v>
      </c>
      <c r="E489" t="str">
        <f t="shared" si="7"/>
        <v>Standard</v>
      </c>
      <c r="F489" s="1" t="s">
        <v>83</v>
      </c>
      <c r="G489" s="1" t="s">
        <v>209</v>
      </c>
      <c r="H489">
        <v>0</v>
      </c>
      <c r="I489">
        <v>92</v>
      </c>
      <c r="J489">
        <v>0</v>
      </c>
      <c r="K489">
        <v>0</v>
      </c>
      <c r="L489">
        <v>776</v>
      </c>
      <c r="M489">
        <v>0</v>
      </c>
      <c r="N489">
        <v>0</v>
      </c>
      <c r="O489">
        <v>92</v>
      </c>
      <c r="P489">
        <v>3391</v>
      </c>
      <c r="Q489">
        <v>0</v>
      </c>
      <c r="S489">
        <v>0</v>
      </c>
      <c r="T489">
        <v>0</v>
      </c>
      <c r="U489">
        <v>0</v>
      </c>
      <c r="V489">
        <v>0</v>
      </c>
      <c r="W489" s="2">
        <v>44762.25</v>
      </c>
      <c r="X489">
        <v>0</v>
      </c>
      <c r="Y489">
        <v>0</v>
      </c>
      <c r="Z489">
        <v>0</v>
      </c>
      <c r="AA489">
        <v>0</v>
      </c>
      <c r="AB489">
        <v>0</v>
      </c>
      <c r="AC489">
        <v>88</v>
      </c>
      <c r="AD489">
        <v>0</v>
      </c>
      <c r="AE489">
        <v>0</v>
      </c>
      <c r="AG489">
        <v>0</v>
      </c>
      <c r="AH489">
        <v>0</v>
      </c>
      <c r="AI489" s="1" t="s">
        <v>1660</v>
      </c>
      <c r="AJ489">
        <v>0</v>
      </c>
      <c r="AK489">
        <v>776</v>
      </c>
      <c r="AL489">
        <v>0</v>
      </c>
      <c r="AM489">
        <v>776</v>
      </c>
      <c r="AN489">
        <v>0</v>
      </c>
      <c r="AO489">
        <v>0</v>
      </c>
      <c r="AP489" s="1" t="s">
        <v>173</v>
      </c>
      <c r="AQ489">
        <v>40</v>
      </c>
      <c r="AR489">
        <v>0</v>
      </c>
      <c r="AS489">
        <v>0</v>
      </c>
      <c r="AT489">
        <v>0</v>
      </c>
      <c r="AU489" s="1" t="s">
        <v>1661</v>
      </c>
      <c r="AV489">
        <v>0</v>
      </c>
      <c r="AW489">
        <v>0</v>
      </c>
      <c r="AX489">
        <v>89</v>
      </c>
      <c r="AY489">
        <v>92</v>
      </c>
      <c r="AZ489">
        <v>0</v>
      </c>
      <c r="BA489">
        <v>776</v>
      </c>
      <c r="BC489">
        <v>0</v>
      </c>
      <c r="BD489">
        <v>0</v>
      </c>
      <c r="BE489">
        <v>0</v>
      </c>
      <c r="BF489">
        <v>0</v>
      </c>
      <c r="BG489">
        <v>0</v>
      </c>
      <c r="BH489">
        <v>0</v>
      </c>
      <c r="BI489">
        <v>0</v>
      </c>
      <c r="BJ489">
        <v>0</v>
      </c>
      <c r="BK489">
        <v>0</v>
      </c>
      <c r="BL489" t="b">
        <v>0</v>
      </c>
      <c r="BM489">
        <v>765</v>
      </c>
      <c r="BN489">
        <v>649</v>
      </c>
      <c r="BO489">
        <v>0</v>
      </c>
      <c r="BP489">
        <v>776</v>
      </c>
      <c r="BQ489">
        <v>0</v>
      </c>
      <c r="BR489">
        <v>0</v>
      </c>
      <c r="BS489">
        <v>0</v>
      </c>
      <c r="BT489">
        <v>0</v>
      </c>
      <c r="BU489">
        <v>0</v>
      </c>
      <c r="BV489">
        <v>92</v>
      </c>
      <c r="BW489">
        <v>92</v>
      </c>
      <c r="BX489">
        <v>0</v>
      </c>
      <c r="BY489">
        <v>114</v>
      </c>
    </row>
    <row r="490" spans="1:77">
      <c r="A490">
        <v>489</v>
      </c>
      <c r="B490" s="1" t="s">
        <v>595</v>
      </c>
      <c r="C490">
        <v>39</v>
      </c>
      <c r="D490">
        <v>3.9</v>
      </c>
      <c r="E490" t="str">
        <f t="shared" si="7"/>
        <v>Cheap</v>
      </c>
      <c r="F490" s="1" t="s">
        <v>120</v>
      </c>
      <c r="G490" s="1" t="s">
        <v>209</v>
      </c>
      <c r="H490">
        <v>0.37</v>
      </c>
      <c r="I490">
        <v>110</v>
      </c>
      <c r="J490">
        <v>0.02</v>
      </c>
      <c r="K490">
        <v>0.23</v>
      </c>
      <c r="L490">
        <v>222</v>
      </c>
      <c r="M490">
        <v>1</v>
      </c>
      <c r="N490">
        <v>0</v>
      </c>
      <c r="O490">
        <v>108</v>
      </c>
      <c r="P490">
        <v>329185</v>
      </c>
      <c r="Q490">
        <v>1.2</v>
      </c>
      <c r="S490">
        <v>11</v>
      </c>
      <c r="T490">
        <v>4</v>
      </c>
      <c r="U490">
        <v>0.92</v>
      </c>
      <c r="V490">
        <v>-1</v>
      </c>
      <c r="W490" s="2">
        <v>44852.229166666664</v>
      </c>
      <c r="X490">
        <v>20.87</v>
      </c>
      <c r="Y490">
        <v>1</v>
      </c>
      <c r="Z490">
        <v>1.92</v>
      </c>
      <c r="AA490">
        <v>0</v>
      </c>
      <c r="AB490">
        <v>65</v>
      </c>
      <c r="AC490">
        <v>40</v>
      </c>
      <c r="AD490">
        <v>225.2</v>
      </c>
      <c r="AE490">
        <v>0</v>
      </c>
      <c r="AG490">
        <v>4</v>
      </c>
      <c r="AH490">
        <v>1</v>
      </c>
      <c r="AI490" s="1" t="s">
        <v>596</v>
      </c>
      <c r="AJ490">
        <v>74.3</v>
      </c>
      <c r="AK490">
        <v>334</v>
      </c>
      <c r="AL490">
        <v>0</v>
      </c>
      <c r="AM490">
        <v>325</v>
      </c>
      <c r="AN490">
        <v>0.35</v>
      </c>
      <c r="AO490">
        <v>0</v>
      </c>
      <c r="AP490" s="1" t="s">
        <v>80</v>
      </c>
      <c r="AQ490">
        <v>252</v>
      </c>
      <c r="AR490">
        <v>0</v>
      </c>
      <c r="AS490">
        <v>6</v>
      </c>
      <c r="AT490">
        <v>14</v>
      </c>
      <c r="AU490" s="1" t="s">
        <v>81</v>
      </c>
      <c r="AV490">
        <v>0.05</v>
      </c>
      <c r="AW490">
        <v>0</v>
      </c>
      <c r="AX490">
        <v>5</v>
      </c>
      <c r="AY490">
        <v>116</v>
      </c>
      <c r="AZ490">
        <v>100</v>
      </c>
      <c r="BA490">
        <v>283</v>
      </c>
      <c r="BC490">
        <v>36.5</v>
      </c>
      <c r="BD490">
        <v>4.8</v>
      </c>
      <c r="BE490">
        <v>1</v>
      </c>
      <c r="BF490">
        <v>0.57999999999999996</v>
      </c>
      <c r="BG490">
        <v>100</v>
      </c>
      <c r="BH490">
        <v>10</v>
      </c>
      <c r="BI490">
        <v>2.5</v>
      </c>
      <c r="BJ490">
        <v>978</v>
      </c>
      <c r="BK490">
        <v>43</v>
      </c>
      <c r="BL490" t="b">
        <v>0</v>
      </c>
      <c r="BM490">
        <v>27</v>
      </c>
      <c r="BN490">
        <v>114</v>
      </c>
      <c r="BO490">
        <v>0.03</v>
      </c>
      <c r="BP490">
        <v>325</v>
      </c>
      <c r="BQ490">
        <v>4.3</v>
      </c>
      <c r="BR490">
        <v>536978</v>
      </c>
      <c r="BS490">
        <v>201</v>
      </c>
      <c r="BT490">
        <v>1.29</v>
      </c>
      <c r="BU490">
        <v>2.9</v>
      </c>
      <c r="BV490">
        <v>108</v>
      </c>
      <c r="BW490">
        <v>80</v>
      </c>
      <c r="BX490">
        <v>4</v>
      </c>
      <c r="BY490">
        <v>759</v>
      </c>
    </row>
    <row r="491" spans="1:77">
      <c r="A491">
        <v>490</v>
      </c>
      <c r="B491" s="1" t="s">
        <v>1295</v>
      </c>
      <c r="C491">
        <v>50</v>
      </c>
      <c r="D491">
        <v>5</v>
      </c>
      <c r="E491" t="str">
        <f t="shared" si="7"/>
        <v>Cheap</v>
      </c>
      <c r="F491" s="1" t="s">
        <v>92</v>
      </c>
      <c r="G491" s="1" t="s">
        <v>209</v>
      </c>
      <c r="H491">
        <v>0</v>
      </c>
      <c r="I491">
        <v>330</v>
      </c>
      <c r="J491">
        <v>0</v>
      </c>
      <c r="K491">
        <v>0</v>
      </c>
      <c r="L491">
        <v>767</v>
      </c>
      <c r="M491">
        <v>0</v>
      </c>
      <c r="N491">
        <v>0</v>
      </c>
      <c r="O491">
        <v>332</v>
      </c>
      <c r="P491">
        <v>1388</v>
      </c>
      <c r="Q491">
        <v>0</v>
      </c>
      <c r="S491">
        <v>0</v>
      </c>
      <c r="T491">
        <v>0</v>
      </c>
      <c r="U491">
        <v>0</v>
      </c>
      <c r="V491">
        <v>0</v>
      </c>
      <c r="W491" s="2">
        <v>44753.770833333336</v>
      </c>
      <c r="X491">
        <v>0</v>
      </c>
      <c r="Y491">
        <v>0</v>
      </c>
      <c r="Z491">
        <v>0</v>
      </c>
      <c r="AA491">
        <v>0</v>
      </c>
      <c r="AB491">
        <v>0</v>
      </c>
      <c r="AC491">
        <v>297</v>
      </c>
      <c r="AD491">
        <v>0</v>
      </c>
      <c r="AE491">
        <v>0</v>
      </c>
      <c r="AG491">
        <v>0</v>
      </c>
      <c r="AH491">
        <v>0</v>
      </c>
      <c r="AI491" s="1" t="s">
        <v>1296</v>
      </c>
      <c r="AJ491">
        <v>0</v>
      </c>
      <c r="AK491">
        <v>766</v>
      </c>
      <c r="AL491">
        <v>0</v>
      </c>
      <c r="AM491">
        <v>764</v>
      </c>
      <c r="AN491">
        <v>0</v>
      </c>
      <c r="AO491">
        <v>0</v>
      </c>
      <c r="AP491" s="1" t="s">
        <v>105</v>
      </c>
      <c r="AQ491">
        <v>122</v>
      </c>
      <c r="AR491">
        <v>0</v>
      </c>
      <c r="AS491">
        <v>0</v>
      </c>
      <c r="AT491">
        <v>0</v>
      </c>
      <c r="AU491" s="1" t="s">
        <v>1226</v>
      </c>
      <c r="AV491">
        <v>0</v>
      </c>
      <c r="AW491">
        <v>0</v>
      </c>
      <c r="AX491">
        <v>317</v>
      </c>
      <c r="AY491">
        <v>332</v>
      </c>
      <c r="AZ491">
        <v>0</v>
      </c>
      <c r="BA491">
        <v>765</v>
      </c>
      <c r="BC491">
        <v>0</v>
      </c>
      <c r="BD491">
        <v>0</v>
      </c>
      <c r="BE491">
        <v>0</v>
      </c>
      <c r="BF491">
        <v>0</v>
      </c>
      <c r="BG491">
        <v>0</v>
      </c>
      <c r="BH491">
        <v>0</v>
      </c>
      <c r="BI491">
        <v>0</v>
      </c>
      <c r="BJ491">
        <v>0</v>
      </c>
      <c r="BK491">
        <v>0</v>
      </c>
      <c r="BL491" t="b">
        <v>0</v>
      </c>
      <c r="BM491">
        <v>740</v>
      </c>
      <c r="BN491">
        <v>721</v>
      </c>
      <c r="BO491">
        <v>0</v>
      </c>
      <c r="BP491">
        <v>759</v>
      </c>
      <c r="BQ491">
        <v>0</v>
      </c>
      <c r="BR491">
        <v>1373</v>
      </c>
      <c r="BS491">
        <v>0</v>
      </c>
      <c r="BT491">
        <v>0</v>
      </c>
      <c r="BU491">
        <v>0</v>
      </c>
      <c r="BV491">
        <v>332</v>
      </c>
      <c r="BW491">
        <v>333</v>
      </c>
      <c r="BX491">
        <v>0</v>
      </c>
      <c r="BY491">
        <v>217</v>
      </c>
    </row>
    <row r="492" spans="1:77">
      <c r="A492">
        <v>491</v>
      </c>
      <c r="B492" s="1" t="s">
        <v>821</v>
      </c>
      <c r="C492">
        <v>53</v>
      </c>
      <c r="D492">
        <v>5.3</v>
      </c>
      <c r="E492" t="str">
        <f t="shared" si="7"/>
        <v>Cheap</v>
      </c>
      <c r="F492" s="1" t="s">
        <v>92</v>
      </c>
      <c r="G492" s="1" t="s">
        <v>209</v>
      </c>
      <c r="H492">
        <v>0.12</v>
      </c>
      <c r="I492">
        <v>87</v>
      </c>
      <c r="J492">
        <v>0.2</v>
      </c>
      <c r="K492">
        <v>3.22</v>
      </c>
      <c r="L492">
        <v>344</v>
      </c>
      <c r="M492">
        <v>2</v>
      </c>
      <c r="N492">
        <v>0</v>
      </c>
      <c r="O492">
        <v>71</v>
      </c>
      <c r="P492">
        <v>70887</v>
      </c>
      <c r="Q492">
        <v>0.4</v>
      </c>
      <c r="S492">
        <v>12.5</v>
      </c>
      <c r="T492">
        <v>0</v>
      </c>
      <c r="U492">
        <v>0.73</v>
      </c>
      <c r="V492">
        <v>-2</v>
      </c>
      <c r="W492" s="2">
        <v>44775.020833333336</v>
      </c>
      <c r="X492">
        <v>29.49</v>
      </c>
      <c r="Y492">
        <v>2</v>
      </c>
      <c r="Z492">
        <v>1.8</v>
      </c>
      <c r="AA492">
        <v>0</v>
      </c>
      <c r="AB492">
        <v>258</v>
      </c>
      <c r="AC492">
        <v>120</v>
      </c>
      <c r="AD492">
        <v>253.6</v>
      </c>
      <c r="AE492">
        <v>0</v>
      </c>
      <c r="AG492">
        <v>1.3</v>
      </c>
      <c r="AH492">
        <v>2</v>
      </c>
      <c r="AI492" s="1" t="s">
        <v>822</v>
      </c>
      <c r="AJ492">
        <v>370</v>
      </c>
      <c r="AK492">
        <v>154</v>
      </c>
      <c r="AL492">
        <v>0</v>
      </c>
      <c r="AM492">
        <v>96</v>
      </c>
      <c r="AN492">
        <v>1.38</v>
      </c>
      <c r="AO492">
        <v>0</v>
      </c>
      <c r="AP492" s="1" t="s">
        <v>80</v>
      </c>
      <c r="AQ492">
        <v>77</v>
      </c>
      <c r="AR492">
        <v>0</v>
      </c>
      <c r="AS492">
        <v>2</v>
      </c>
      <c r="AT492">
        <v>30</v>
      </c>
      <c r="AU492" s="1" t="s">
        <v>81</v>
      </c>
      <c r="AV492">
        <v>0.28000000000000003</v>
      </c>
      <c r="AW492">
        <v>4</v>
      </c>
      <c r="AX492">
        <v>69</v>
      </c>
      <c r="AY492">
        <v>92</v>
      </c>
      <c r="AZ492">
        <v>100</v>
      </c>
      <c r="BA492">
        <v>268</v>
      </c>
      <c r="BC492">
        <v>87.9</v>
      </c>
      <c r="BD492">
        <v>2.2000000000000002</v>
      </c>
      <c r="BE492">
        <v>0</v>
      </c>
      <c r="BF492">
        <v>4.5999999999999996</v>
      </c>
      <c r="BG492">
        <v>100</v>
      </c>
      <c r="BH492">
        <v>12</v>
      </c>
      <c r="BI492">
        <v>1.9</v>
      </c>
      <c r="BJ492">
        <v>1477</v>
      </c>
      <c r="BK492">
        <v>66</v>
      </c>
      <c r="BL492" t="b">
        <v>0</v>
      </c>
      <c r="BM492">
        <v>148</v>
      </c>
      <c r="BN492">
        <v>348</v>
      </c>
      <c r="BO492">
        <v>0.08</v>
      </c>
      <c r="BP492">
        <v>146</v>
      </c>
      <c r="BQ492">
        <v>1.7</v>
      </c>
      <c r="BR492">
        <v>64312</v>
      </c>
      <c r="BS492">
        <v>228</v>
      </c>
      <c r="BT492">
        <v>1.83</v>
      </c>
      <c r="BU492">
        <v>0.2</v>
      </c>
      <c r="BV492">
        <v>112</v>
      </c>
      <c r="BW492">
        <v>142</v>
      </c>
      <c r="BX492">
        <v>2</v>
      </c>
      <c r="BY492">
        <v>145</v>
      </c>
    </row>
    <row r="493" spans="1:77">
      <c r="A493">
        <v>492</v>
      </c>
      <c r="B493" s="1" t="s">
        <v>1792</v>
      </c>
      <c r="C493">
        <v>39</v>
      </c>
      <c r="D493">
        <v>3.9</v>
      </c>
      <c r="E493" t="str">
        <f t="shared" si="7"/>
        <v>Cheap</v>
      </c>
      <c r="F493" s="1" t="s">
        <v>77</v>
      </c>
      <c r="G493" s="1" t="s">
        <v>209</v>
      </c>
      <c r="H493">
        <v>0</v>
      </c>
      <c r="I493">
        <v>21</v>
      </c>
      <c r="J493">
        <v>0</v>
      </c>
      <c r="K493">
        <v>0</v>
      </c>
      <c r="L493">
        <v>574</v>
      </c>
      <c r="M493">
        <v>0</v>
      </c>
      <c r="N493">
        <v>0</v>
      </c>
      <c r="O493">
        <v>31</v>
      </c>
      <c r="P493">
        <v>188034</v>
      </c>
      <c r="Q493">
        <v>0</v>
      </c>
      <c r="S493">
        <v>0</v>
      </c>
      <c r="T493">
        <v>0</v>
      </c>
      <c r="U493">
        <v>0</v>
      </c>
      <c r="V493">
        <v>-1</v>
      </c>
      <c r="W493" s="2">
        <v>44956.024305555555</v>
      </c>
      <c r="X493">
        <v>0</v>
      </c>
      <c r="Y493">
        <v>1</v>
      </c>
      <c r="Z493">
        <v>0</v>
      </c>
      <c r="AA493">
        <v>0</v>
      </c>
      <c r="AB493">
        <v>0</v>
      </c>
      <c r="AC493">
        <v>22</v>
      </c>
      <c r="AD493">
        <v>0</v>
      </c>
      <c r="AE493">
        <v>0</v>
      </c>
      <c r="AG493">
        <v>0</v>
      </c>
      <c r="AH493">
        <v>0</v>
      </c>
      <c r="AI493" s="1" t="s">
        <v>1793</v>
      </c>
      <c r="AJ493">
        <v>0</v>
      </c>
      <c r="AK493">
        <v>561</v>
      </c>
      <c r="AL493">
        <v>0</v>
      </c>
      <c r="AM493">
        <v>540</v>
      </c>
      <c r="AN493">
        <v>0</v>
      </c>
      <c r="AO493">
        <v>0</v>
      </c>
      <c r="AP493" s="1" t="s">
        <v>173</v>
      </c>
      <c r="AQ493">
        <v>71</v>
      </c>
      <c r="AR493">
        <v>0</v>
      </c>
      <c r="AS493">
        <v>0</v>
      </c>
      <c r="AT493">
        <v>0</v>
      </c>
      <c r="AU493" s="1" t="s">
        <v>1035</v>
      </c>
      <c r="AV493">
        <v>0</v>
      </c>
      <c r="AW493">
        <v>0</v>
      </c>
      <c r="AX493">
        <v>42</v>
      </c>
      <c r="AY493">
        <v>50</v>
      </c>
      <c r="AZ493">
        <v>0</v>
      </c>
      <c r="BA493">
        <v>557</v>
      </c>
      <c r="BC493">
        <v>0</v>
      </c>
      <c r="BD493">
        <v>0</v>
      </c>
      <c r="BE493">
        <v>0</v>
      </c>
      <c r="BF493">
        <v>0</v>
      </c>
      <c r="BG493">
        <v>0</v>
      </c>
      <c r="BH493">
        <v>0</v>
      </c>
      <c r="BI493">
        <v>0</v>
      </c>
      <c r="BJ493">
        <v>0</v>
      </c>
      <c r="BK493">
        <v>0</v>
      </c>
      <c r="BL493" t="b">
        <v>0</v>
      </c>
      <c r="BM493">
        <v>438</v>
      </c>
      <c r="BN493">
        <v>161</v>
      </c>
      <c r="BO493">
        <v>0</v>
      </c>
      <c r="BP493">
        <v>503</v>
      </c>
      <c r="BQ493">
        <v>0</v>
      </c>
      <c r="BR493">
        <v>125656</v>
      </c>
      <c r="BS493">
        <v>0</v>
      </c>
      <c r="BT493">
        <v>0</v>
      </c>
      <c r="BU493">
        <v>1.4</v>
      </c>
      <c r="BV493">
        <v>50</v>
      </c>
      <c r="BW493">
        <v>50</v>
      </c>
      <c r="BX493">
        <v>0</v>
      </c>
      <c r="BY493">
        <v>744</v>
      </c>
    </row>
    <row r="494" spans="1:77">
      <c r="A494">
        <v>493</v>
      </c>
      <c r="B494" s="1" t="s">
        <v>232</v>
      </c>
      <c r="C494">
        <v>55</v>
      </c>
      <c r="D494">
        <v>5.5</v>
      </c>
      <c r="E494" t="str">
        <f t="shared" si="7"/>
        <v>Standard</v>
      </c>
      <c r="F494" s="1" t="s">
        <v>92</v>
      </c>
      <c r="G494" s="1" t="s">
        <v>136</v>
      </c>
      <c r="H494">
        <v>0.23</v>
      </c>
      <c r="I494">
        <v>25</v>
      </c>
      <c r="J494">
        <v>0.17</v>
      </c>
      <c r="K494">
        <v>6.06</v>
      </c>
      <c r="L494">
        <v>66</v>
      </c>
      <c r="M494">
        <v>5</v>
      </c>
      <c r="N494">
        <v>0</v>
      </c>
      <c r="O494">
        <v>11</v>
      </c>
      <c r="P494">
        <v>237680</v>
      </c>
      <c r="Q494">
        <v>1</v>
      </c>
      <c r="R494">
        <v>1</v>
      </c>
      <c r="S494">
        <v>26.4</v>
      </c>
      <c r="T494">
        <v>11</v>
      </c>
      <c r="U494">
        <v>1.03</v>
      </c>
      <c r="V494">
        <v>0</v>
      </c>
      <c r="W494" s="2">
        <v>44957.041666666664</v>
      </c>
      <c r="X494">
        <v>57.88</v>
      </c>
      <c r="Y494">
        <v>0</v>
      </c>
      <c r="Z494">
        <v>1.65</v>
      </c>
      <c r="AA494">
        <v>0</v>
      </c>
      <c r="AB494">
        <v>624</v>
      </c>
      <c r="AC494">
        <v>57</v>
      </c>
      <c r="AD494">
        <v>593.4</v>
      </c>
      <c r="AE494">
        <v>0</v>
      </c>
      <c r="AF494">
        <v>1</v>
      </c>
      <c r="AG494">
        <v>5.8</v>
      </c>
      <c r="AH494">
        <v>4</v>
      </c>
      <c r="AI494" s="1" t="s">
        <v>233</v>
      </c>
      <c r="AJ494">
        <v>941.1</v>
      </c>
      <c r="AK494">
        <v>24</v>
      </c>
      <c r="AL494">
        <v>0</v>
      </c>
      <c r="AM494">
        <v>13</v>
      </c>
      <c r="AN494">
        <v>6.77</v>
      </c>
      <c r="AO494">
        <v>0</v>
      </c>
      <c r="AP494" s="1" t="s">
        <v>80</v>
      </c>
      <c r="AQ494">
        <v>61</v>
      </c>
      <c r="AR494">
        <v>0</v>
      </c>
      <c r="AS494">
        <v>6</v>
      </c>
      <c r="AT494">
        <v>61</v>
      </c>
      <c r="AU494" s="1" t="s">
        <v>81</v>
      </c>
      <c r="AV494">
        <v>0.36</v>
      </c>
      <c r="AW494">
        <v>12</v>
      </c>
      <c r="AX494">
        <v>13</v>
      </c>
      <c r="AY494">
        <v>16</v>
      </c>
      <c r="AZ494">
        <v>100</v>
      </c>
      <c r="BA494">
        <v>79</v>
      </c>
      <c r="BB494">
        <v>2</v>
      </c>
      <c r="BC494">
        <v>215.7</v>
      </c>
      <c r="BD494">
        <v>5.5</v>
      </c>
      <c r="BE494">
        <v>1</v>
      </c>
      <c r="BF494">
        <v>12.83</v>
      </c>
      <c r="BG494">
        <v>100</v>
      </c>
      <c r="BH494">
        <v>36</v>
      </c>
      <c r="BI494">
        <v>3.9</v>
      </c>
      <c r="BJ494">
        <v>3151</v>
      </c>
      <c r="BK494">
        <v>145</v>
      </c>
      <c r="BL494" t="b">
        <v>0</v>
      </c>
      <c r="BM494">
        <v>20</v>
      </c>
      <c r="BN494">
        <v>171</v>
      </c>
      <c r="BO494">
        <v>0.19</v>
      </c>
      <c r="BP494">
        <v>40</v>
      </c>
      <c r="BQ494">
        <v>5.5</v>
      </c>
      <c r="BR494">
        <v>346117</v>
      </c>
      <c r="BS494">
        <v>479</v>
      </c>
      <c r="BT494">
        <v>1.74</v>
      </c>
      <c r="BU494">
        <v>1.3</v>
      </c>
      <c r="BV494">
        <v>36</v>
      </c>
      <c r="BW494">
        <v>30</v>
      </c>
      <c r="BX494">
        <v>8</v>
      </c>
      <c r="BY494">
        <v>112</v>
      </c>
    </row>
    <row r="495" spans="1:77">
      <c r="A495">
        <v>494</v>
      </c>
      <c r="B495" s="1" t="s">
        <v>1617</v>
      </c>
      <c r="C495">
        <v>39</v>
      </c>
      <c r="D495">
        <v>3.9</v>
      </c>
      <c r="E495" t="str">
        <f t="shared" si="7"/>
        <v>Cheap</v>
      </c>
      <c r="F495" s="1" t="s">
        <v>120</v>
      </c>
      <c r="G495" s="1" t="s">
        <v>209</v>
      </c>
      <c r="H495">
        <v>0</v>
      </c>
      <c r="I495">
        <v>191</v>
      </c>
      <c r="J495">
        <v>0</v>
      </c>
      <c r="K495">
        <v>0</v>
      </c>
      <c r="L495">
        <v>584</v>
      </c>
      <c r="M495">
        <v>0</v>
      </c>
      <c r="N495">
        <v>0</v>
      </c>
      <c r="O495">
        <v>200</v>
      </c>
      <c r="P495">
        <v>143122</v>
      </c>
      <c r="Q495">
        <v>0</v>
      </c>
      <c r="S495">
        <v>0</v>
      </c>
      <c r="T495">
        <v>0</v>
      </c>
      <c r="U495">
        <v>0</v>
      </c>
      <c r="V495">
        <v>-1</v>
      </c>
      <c r="W495" s="2">
        <v>44960.689583333333</v>
      </c>
      <c r="X495">
        <v>0</v>
      </c>
      <c r="Y495">
        <v>1</v>
      </c>
      <c r="Z495">
        <v>0</v>
      </c>
      <c r="AA495">
        <v>0</v>
      </c>
      <c r="AB495">
        <v>0</v>
      </c>
      <c r="AC495">
        <v>74</v>
      </c>
      <c r="AD495">
        <v>0</v>
      </c>
      <c r="AE495">
        <v>0</v>
      </c>
      <c r="AG495">
        <v>0</v>
      </c>
      <c r="AH495">
        <v>0</v>
      </c>
      <c r="AI495" s="1" t="s">
        <v>1618</v>
      </c>
      <c r="AJ495">
        <v>0</v>
      </c>
      <c r="AK495">
        <v>571</v>
      </c>
      <c r="AL495">
        <v>0</v>
      </c>
      <c r="AM495">
        <v>550</v>
      </c>
      <c r="AN495">
        <v>0</v>
      </c>
      <c r="AO495">
        <v>0</v>
      </c>
      <c r="AP495" s="1" t="s">
        <v>173</v>
      </c>
      <c r="AQ495">
        <v>251</v>
      </c>
      <c r="AR495">
        <v>0</v>
      </c>
      <c r="AS495">
        <v>0</v>
      </c>
      <c r="AT495">
        <v>0</v>
      </c>
      <c r="AU495" s="1" t="s">
        <v>1619</v>
      </c>
      <c r="AV495">
        <v>0</v>
      </c>
      <c r="AW495">
        <v>0</v>
      </c>
      <c r="AX495">
        <v>155</v>
      </c>
      <c r="AY495">
        <v>202</v>
      </c>
      <c r="AZ495">
        <v>0</v>
      </c>
      <c r="BA495">
        <v>567</v>
      </c>
      <c r="BC495">
        <v>0</v>
      </c>
      <c r="BD495">
        <v>0</v>
      </c>
      <c r="BE495">
        <v>0</v>
      </c>
      <c r="BF495">
        <v>0</v>
      </c>
      <c r="BG495">
        <v>0</v>
      </c>
      <c r="BH495">
        <v>0</v>
      </c>
      <c r="BI495">
        <v>0</v>
      </c>
      <c r="BJ495">
        <v>0</v>
      </c>
      <c r="BK495">
        <v>0</v>
      </c>
      <c r="BL495" t="b">
        <v>0</v>
      </c>
      <c r="BM495">
        <v>449</v>
      </c>
      <c r="BN495">
        <v>206</v>
      </c>
      <c r="BO495">
        <v>0</v>
      </c>
      <c r="BP495">
        <v>514</v>
      </c>
      <c r="BQ495">
        <v>0</v>
      </c>
      <c r="BR495">
        <v>119714</v>
      </c>
      <c r="BS495">
        <v>0</v>
      </c>
      <c r="BT495">
        <v>0</v>
      </c>
      <c r="BU495">
        <v>0.8</v>
      </c>
      <c r="BV495">
        <v>203</v>
      </c>
      <c r="BW495">
        <v>203</v>
      </c>
      <c r="BX495">
        <v>0</v>
      </c>
      <c r="BY495">
        <v>757</v>
      </c>
    </row>
    <row r="496" spans="1:77">
      <c r="A496">
        <v>495</v>
      </c>
      <c r="B496" s="1" t="s">
        <v>1762</v>
      </c>
      <c r="C496">
        <v>40</v>
      </c>
      <c r="D496">
        <v>4</v>
      </c>
      <c r="E496" t="str">
        <f t="shared" si="7"/>
        <v>Cheap</v>
      </c>
      <c r="F496" s="1" t="s">
        <v>77</v>
      </c>
      <c r="G496" s="1" t="s">
        <v>185</v>
      </c>
      <c r="H496">
        <v>0</v>
      </c>
      <c r="I496">
        <v>37</v>
      </c>
      <c r="J496">
        <v>0</v>
      </c>
      <c r="K496">
        <v>0</v>
      </c>
      <c r="L496">
        <v>594</v>
      </c>
      <c r="M496">
        <v>0</v>
      </c>
      <c r="N496">
        <v>0</v>
      </c>
      <c r="O496">
        <v>46</v>
      </c>
      <c r="P496">
        <v>2895</v>
      </c>
      <c r="Q496">
        <v>0</v>
      </c>
      <c r="S496">
        <v>0</v>
      </c>
      <c r="T496">
        <v>0</v>
      </c>
      <c r="U496">
        <v>0</v>
      </c>
      <c r="V496">
        <v>0</v>
      </c>
      <c r="W496" s="2">
        <v>44770.979166666664</v>
      </c>
      <c r="X496">
        <v>0</v>
      </c>
      <c r="Y496">
        <v>0</v>
      </c>
      <c r="Z496">
        <v>0</v>
      </c>
      <c r="AA496">
        <v>0</v>
      </c>
      <c r="AB496">
        <v>0</v>
      </c>
      <c r="AC496">
        <v>68</v>
      </c>
      <c r="AD496">
        <v>0</v>
      </c>
      <c r="AE496">
        <v>0</v>
      </c>
      <c r="AG496">
        <v>0</v>
      </c>
      <c r="AH496">
        <v>0</v>
      </c>
      <c r="AI496" s="1" t="s">
        <v>1763</v>
      </c>
      <c r="AJ496">
        <v>0</v>
      </c>
      <c r="AK496">
        <v>581</v>
      </c>
      <c r="AL496">
        <v>0</v>
      </c>
      <c r="AM496">
        <v>562</v>
      </c>
      <c r="AN496">
        <v>0</v>
      </c>
      <c r="AO496">
        <v>0</v>
      </c>
      <c r="AP496" s="1" t="s">
        <v>173</v>
      </c>
      <c r="AQ496">
        <v>42</v>
      </c>
      <c r="AR496">
        <v>0</v>
      </c>
      <c r="AS496">
        <v>0</v>
      </c>
      <c r="AT496">
        <v>0</v>
      </c>
      <c r="AU496" s="1" t="s">
        <v>1764</v>
      </c>
      <c r="AV496">
        <v>0</v>
      </c>
      <c r="AW496">
        <v>0</v>
      </c>
      <c r="AX496">
        <v>55</v>
      </c>
      <c r="AY496">
        <v>63</v>
      </c>
      <c r="AZ496">
        <v>0</v>
      </c>
      <c r="BA496">
        <v>577</v>
      </c>
      <c r="BC496">
        <v>0</v>
      </c>
      <c r="BD496">
        <v>0</v>
      </c>
      <c r="BE496">
        <v>0</v>
      </c>
      <c r="BF496">
        <v>0</v>
      </c>
      <c r="BG496">
        <v>0</v>
      </c>
      <c r="BH496">
        <v>0</v>
      </c>
      <c r="BI496">
        <v>0</v>
      </c>
      <c r="BJ496">
        <v>0</v>
      </c>
      <c r="BK496">
        <v>0</v>
      </c>
      <c r="BL496" t="b">
        <v>0</v>
      </c>
      <c r="BM496">
        <v>459</v>
      </c>
      <c r="BN496">
        <v>646</v>
      </c>
      <c r="BO496">
        <v>0</v>
      </c>
      <c r="BP496">
        <v>527</v>
      </c>
      <c r="BQ496">
        <v>0</v>
      </c>
      <c r="BR496">
        <v>0</v>
      </c>
      <c r="BS496">
        <v>0</v>
      </c>
      <c r="BT496">
        <v>0</v>
      </c>
      <c r="BU496">
        <v>0</v>
      </c>
      <c r="BV496">
        <v>63</v>
      </c>
      <c r="BW496">
        <v>63</v>
      </c>
      <c r="BX496">
        <v>0</v>
      </c>
      <c r="BY496">
        <v>659</v>
      </c>
    </row>
    <row r="497" spans="1:77">
      <c r="A497">
        <v>496</v>
      </c>
      <c r="B497" s="1" t="s">
        <v>1720</v>
      </c>
      <c r="C497">
        <v>45</v>
      </c>
      <c r="D497">
        <v>4.5</v>
      </c>
      <c r="E497" t="str">
        <f t="shared" si="7"/>
        <v>Cheap</v>
      </c>
      <c r="F497" s="1" t="s">
        <v>83</v>
      </c>
      <c r="G497" s="1" t="s">
        <v>185</v>
      </c>
      <c r="H497">
        <v>0</v>
      </c>
      <c r="I497">
        <v>74</v>
      </c>
      <c r="J497">
        <v>0</v>
      </c>
      <c r="K497">
        <v>0</v>
      </c>
      <c r="L497">
        <v>706</v>
      </c>
      <c r="M497">
        <v>0</v>
      </c>
      <c r="N497">
        <v>0</v>
      </c>
      <c r="O497">
        <v>75</v>
      </c>
      <c r="P497">
        <v>136686</v>
      </c>
      <c r="Q497">
        <v>0</v>
      </c>
      <c r="S497">
        <v>0</v>
      </c>
      <c r="T497">
        <v>0</v>
      </c>
      <c r="U497">
        <v>0</v>
      </c>
      <c r="V497">
        <v>0</v>
      </c>
      <c r="W497" s="2">
        <v>44800.270833333336</v>
      </c>
      <c r="X497">
        <v>0</v>
      </c>
      <c r="Y497">
        <v>0</v>
      </c>
      <c r="Z497">
        <v>0</v>
      </c>
      <c r="AA497">
        <v>0</v>
      </c>
      <c r="AB497">
        <v>0</v>
      </c>
      <c r="AC497">
        <v>56</v>
      </c>
      <c r="AD497">
        <v>0</v>
      </c>
      <c r="AE497">
        <v>0</v>
      </c>
      <c r="AG497">
        <v>0</v>
      </c>
      <c r="AH497">
        <v>0</v>
      </c>
      <c r="AI497" s="1" t="s">
        <v>1721</v>
      </c>
      <c r="AJ497">
        <v>0</v>
      </c>
      <c r="AK497">
        <v>695</v>
      </c>
      <c r="AL497">
        <v>0</v>
      </c>
      <c r="AM497">
        <v>690</v>
      </c>
      <c r="AN497">
        <v>0</v>
      </c>
      <c r="AO497">
        <v>0</v>
      </c>
      <c r="AP497" s="1" t="s">
        <v>173</v>
      </c>
      <c r="AQ497">
        <v>72</v>
      </c>
      <c r="AR497">
        <v>0</v>
      </c>
      <c r="AS497">
        <v>0</v>
      </c>
      <c r="AT497">
        <v>0</v>
      </c>
      <c r="AU497" s="1" t="s">
        <v>1722</v>
      </c>
      <c r="AV497">
        <v>0</v>
      </c>
      <c r="AW497">
        <v>0</v>
      </c>
      <c r="AX497">
        <v>66</v>
      </c>
      <c r="AY497">
        <v>76</v>
      </c>
      <c r="AZ497">
        <v>0</v>
      </c>
      <c r="BA497">
        <v>691</v>
      </c>
      <c r="BC497">
        <v>0</v>
      </c>
      <c r="BD497">
        <v>0</v>
      </c>
      <c r="BE497">
        <v>0</v>
      </c>
      <c r="BF497">
        <v>0</v>
      </c>
      <c r="BG497">
        <v>0</v>
      </c>
      <c r="BH497">
        <v>0</v>
      </c>
      <c r="BI497">
        <v>0</v>
      </c>
      <c r="BJ497">
        <v>0</v>
      </c>
      <c r="BK497">
        <v>0</v>
      </c>
      <c r="BL497" t="b">
        <v>0</v>
      </c>
      <c r="BM497">
        <v>641</v>
      </c>
      <c r="BN497">
        <v>351</v>
      </c>
      <c r="BO497">
        <v>0</v>
      </c>
      <c r="BP497">
        <v>674</v>
      </c>
      <c r="BQ497">
        <v>0</v>
      </c>
      <c r="BR497">
        <v>18888</v>
      </c>
      <c r="BS497">
        <v>0</v>
      </c>
      <c r="BT497">
        <v>0</v>
      </c>
      <c r="BU497">
        <v>0.2</v>
      </c>
      <c r="BV497">
        <v>75</v>
      </c>
      <c r="BW497">
        <v>76</v>
      </c>
      <c r="BX497">
        <v>0</v>
      </c>
      <c r="BY497">
        <v>397</v>
      </c>
    </row>
    <row r="498" spans="1:77">
      <c r="A498">
        <v>497</v>
      </c>
      <c r="B498" s="1" t="s">
        <v>1806</v>
      </c>
      <c r="C498">
        <v>38</v>
      </c>
      <c r="D498">
        <v>3.8</v>
      </c>
      <c r="E498" t="str">
        <f t="shared" si="7"/>
        <v>Cheap</v>
      </c>
      <c r="F498" s="1" t="s">
        <v>77</v>
      </c>
      <c r="G498" s="1" t="s">
        <v>93</v>
      </c>
      <c r="H498">
        <v>0</v>
      </c>
      <c r="I498">
        <v>8</v>
      </c>
      <c r="J498">
        <v>0</v>
      </c>
      <c r="K498">
        <v>0</v>
      </c>
      <c r="L498">
        <v>557</v>
      </c>
      <c r="M498">
        <v>0</v>
      </c>
      <c r="N498">
        <v>0</v>
      </c>
      <c r="O498">
        <v>18</v>
      </c>
      <c r="P498">
        <v>79831</v>
      </c>
      <c r="Q498">
        <v>0</v>
      </c>
      <c r="S498">
        <v>0</v>
      </c>
      <c r="T498">
        <v>0</v>
      </c>
      <c r="U498">
        <v>0</v>
      </c>
      <c r="V498">
        <v>-2</v>
      </c>
      <c r="W498" s="2"/>
      <c r="X498">
        <v>0</v>
      </c>
      <c r="Y498">
        <v>2</v>
      </c>
      <c r="Z498">
        <v>0</v>
      </c>
      <c r="AA498">
        <v>0</v>
      </c>
      <c r="AB498">
        <v>0</v>
      </c>
      <c r="AC498">
        <v>37</v>
      </c>
      <c r="AD498">
        <v>0</v>
      </c>
      <c r="AE498">
        <v>0</v>
      </c>
      <c r="AG498">
        <v>1</v>
      </c>
      <c r="AH498">
        <v>0</v>
      </c>
      <c r="AI498" s="1" t="s">
        <v>1807</v>
      </c>
      <c r="AJ498">
        <v>0</v>
      </c>
      <c r="AK498">
        <v>543</v>
      </c>
      <c r="AL498">
        <v>0</v>
      </c>
      <c r="AM498">
        <v>517</v>
      </c>
      <c r="AN498">
        <v>0</v>
      </c>
      <c r="AO498">
        <v>0</v>
      </c>
      <c r="AP498" s="1" t="s">
        <v>80</v>
      </c>
      <c r="AQ498">
        <v>81</v>
      </c>
      <c r="AR498">
        <v>0</v>
      </c>
      <c r="AS498">
        <v>0</v>
      </c>
      <c r="AT498">
        <v>0</v>
      </c>
      <c r="AU498" s="1" t="s">
        <v>81</v>
      </c>
      <c r="AV498">
        <v>0</v>
      </c>
      <c r="AW498">
        <v>0</v>
      </c>
      <c r="AX498">
        <v>33</v>
      </c>
      <c r="AY498">
        <v>42</v>
      </c>
      <c r="BA498">
        <v>539</v>
      </c>
      <c r="BC498">
        <v>0</v>
      </c>
      <c r="BD498">
        <v>0</v>
      </c>
      <c r="BE498">
        <v>0</v>
      </c>
      <c r="BF498">
        <v>0</v>
      </c>
      <c r="BH498">
        <v>0</v>
      </c>
      <c r="BI498">
        <v>0</v>
      </c>
      <c r="BJ498">
        <v>0</v>
      </c>
      <c r="BK498">
        <v>0</v>
      </c>
      <c r="BL498" t="b">
        <v>0</v>
      </c>
      <c r="BM498">
        <v>414</v>
      </c>
      <c r="BN498">
        <v>239</v>
      </c>
      <c r="BO498">
        <v>0</v>
      </c>
      <c r="BP498">
        <v>479</v>
      </c>
      <c r="BQ498">
        <v>1</v>
      </c>
      <c r="BR498">
        <v>61345</v>
      </c>
      <c r="BS498">
        <v>0</v>
      </c>
      <c r="BT498">
        <v>0</v>
      </c>
      <c r="BU498">
        <v>0.6</v>
      </c>
      <c r="BV498">
        <v>42</v>
      </c>
      <c r="BW498">
        <v>43</v>
      </c>
      <c r="BX498">
        <v>0</v>
      </c>
      <c r="BY498">
        <v>764</v>
      </c>
    </row>
    <row r="499" spans="1:77">
      <c r="A499">
        <v>498</v>
      </c>
      <c r="B499" s="1" t="s">
        <v>1596</v>
      </c>
      <c r="C499">
        <v>40</v>
      </c>
      <c r="D499">
        <v>4</v>
      </c>
      <c r="E499" t="str">
        <f t="shared" si="7"/>
        <v>Cheap</v>
      </c>
      <c r="F499" s="1" t="s">
        <v>120</v>
      </c>
      <c r="G499" s="1" t="s">
        <v>93</v>
      </c>
      <c r="H499">
        <v>0</v>
      </c>
      <c r="I499">
        <v>199</v>
      </c>
      <c r="J499">
        <v>0</v>
      </c>
      <c r="K499">
        <v>0</v>
      </c>
      <c r="L499">
        <v>604</v>
      </c>
      <c r="M499">
        <v>0</v>
      </c>
      <c r="N499">
        <v>0</v>
      </c>
      <c r="O499">
        <v>207</v>
      </c>
      <c r="P499">
        <v>745</v>
      </c>
      <c r="Q499">
        <v>0</v>
      </c>
      <c r="S499">
        <v>0</v>
      </c>
      <c r="T499">
        <v>0</v>
      </c>
      <c r="U499">
        <v>0</v>
      </c>
      <c r="V499">
        <v>0</v>
      </c>
      <c r="W499" s="2">
        <v>44762.25</v>
      </c>
      <c r="X499">
        <v>0</v>
      </c>
      <c r="Y499">
        <v>0</v>
      </c>
      <c r="Z499">
        <v>0</v>
      </c>
      <c r="AA499">
        <v>0</v>
      </c>
      <c r="AB499">
        <v>0</v>
      </c>
      <c r="AC499">
        <v>253</v>
      </c>
      <c r="AD499">
        <v>0</v>
      </c>
      <c r="AE499">
        <v>0</v>
      </c>
      <c r="AG499">
        <v>0</v>
      </c>
      <c r="AH499">
        <v>0</v>
      </c>
      <c r="AI499" s="1" t="s">
        <v>1597</v>
      </c>
      <c r="AJ499">
        <v>0</v>
      </c>
      <c r="AK499">
        <v>590</v>
      </c>
      <c r="AL499">
        <v>0</v>
      </c>
      <c r="AM499">
        <v>571</v>
      </c>
      <c r="AN499">
        <v>0</v>
      </c>
      <c r="AO499">
        <v>0</v>
      </c>
      <c r="AP499" s="1" t="s">
        <v>173</v>
      </c>
      <c r="AQ499">
        <v>193</v>
      </c>
      <c r="AR499">
        <v>0</v>
      </c>
      <c r="AS499">
        <v>0</v>
      </c>
      <c r="AT499">
        <v>0</v>
      </c>
      <c r="AU499" s="1" t="s">
        <v>1598</v>
      </c>
      <c r="AV499">
        <v>0</v>
      </c>
      <c r="AW499">
        <v>0</v>
      </c>
      <c r="AX499">
        <v>163</v>
      </c>
      <c r="AY499">
        <v>209</v>
      </c>
      <c r="AZ499">
        <v>0</v>
      </c>
      <c r="BA499">
        <v>586</v>
      </c>
      <c r="BC499">
        <v>0</v>
      </c>
      <c r="BD499">
        <v>0</v>
      </c>
      <c r="BE499">
        <v>0</v>
      </c>
      <c r="BF499">
        <v>0</v>
      </c>
      <c r="BG499">
        <v>0</v>
      </c>
      <c r="BH499">
        <v>0</v>
      </c>
      <c r="BI499">
        <v>0</v>
      </c>
      <c r="BJ499">
        <v>0</v>
      </c>
      <c r="BK499">
        <v>0</v>
      </c>
      <c r="BL499" t="b">
        <v>0</v>
      </c>
      <c r="BM499">
        <v>469</v>
      </c>
      <c r="BN499">
        <v>716</v>
      </c>
      <c r="BO499">
        <v>0</v>
      </c>
      <c r="BP499">
        <v>537</v>
      </c>
      <c r="BQ499">
        <v>0</v>
      </c>
      <c r="BR499">
        <v>0</v>
      </c>
      <c r="BS499">
        <v>0</v>
      </c>
      <c r="BT499">
        <v>0</v>
      </c>
      <c r="BU499">
        <v>0</v>
      </c>
      <c r="BV499">
        <v>210</v>
      </c>
      <c r="BW499">
        <v>211</v>
      </c>
      <c r="BX499">
        <v>0</v>
      </c>
      <c r="BY499">
        <v>669</v>
      </c>
    </row>
    <row r="500" spans="1:77">
      <c r="A500">
        <v>499</v>
      </c>
      <c r="B500" s="1" t="s">
        <v>393</v>
      </c>
      <c r="C500">
        <v>40</v>
      </c>
      <c r="D500">
        <v>4</v>
      </c>
      <c r="E500" t="str">
        <f t="shared" si="7"/>
        <v>Cheap</v>
      </c>
      <c r="F500" s="1" t="s">
        <v>120</v>
      </c>
      <c r="G500" s="1" t="s">
        <v>93</v>
      </c>
      <c r="H500">
        <v>0</v>
      </c>
      <c r="I500">
        <v>192</v>
      </c>
      <c r="J500">
        <v>0</v>
      </c>
      <c r="K500">
        <v>0</v>
      </c>
      <c r="L500">
        <v>592</v>
      </c>
      <c r="M500">
        <v>0</v>
      </c>
      <c r="N500">
        <v>0</v>
      </c>
      <c r="O500">
        <v>201</v>
      </c>
      <c r="P500">
        <v>579</v>
      </c>
      <c r="Q500">
        <v>0</v>
      </c>
      <c r="S500">
        <v>0</v>
      </c>
      <c r="T500">
        <v>0</v>
      </c>
      <c r="U500">
        <v>0</v>
      </c>
      <c r="V500">
        <v>0</v>
      </c>
      <c r="W500" s="2">
        <v>44762.25</v>
      </c>
      <c r="X500">
        <v>0</v>
      </c>
      <c r="Y500">
        <v>0</v>
      </c>
      <c r="Z500">
        <v>0</v>
      </c>
      <c r="AA500">
        <v>0</v>
      </c>
      <c r="AB500">
        <v>0</v>
      </c>
      <c r="AC500">
        <v>256</v>
      </c>
      <c r="AD500">
        <v>0</v>
      </c>
      <c r="AE500">
        <v>0</v>
      </c>
      <c r="AG500">
        <v>0</v>
      </c>
      <c r="AH500">
        <v>0</v>
      </c>
      <c r="AI500" s="1" t="s">
        <v>394</v>
      </c>
      <c r="AJ500">
        <v>0</v>
      </c>
      <c r="AK500">
        <v>579</v>
      </c>
      <c r="AL500">
        <v>0</v>
      </c>
      <c r="AM500">
        <v>560</v>
      </c>
      <c r="AN500">
        <v>0</v>
      </c>
      <c r="AO500">
        <v>0</v>
      </c>
      <c r="AP500" s="1" t="s">
        <v>173</v>
      </c>
      <c r="AQ500">
        <v>185</v>
      </c>
      <c r="AR500">
        <v>0</v>
      </c>
      <c r="AS500">
        <v>0</v>
      </c>
      <c r="AT500">
        <v>0</v>
      </c>
      <c r="AU500" s="1" t="s">
        <v>1616</v>
      </c>
      <c r="AV500">
        <v>0</v>
      </c>
      <c r="AW500">
        <v>0</v>
      </c>
      <c r="AX500">
        <v>156</v>
      </c>
      <c r="AY500">
        <v>203</v>
      </c>
      <c r="AZ500">
        <v>0</v>
      </c>
      <c r="BA500">
        <v>575</v>
      </c>
      <c r="BC500">
        <v>0</v>
      </c>
      <c r="BD500">
        <v>0</v>
      </c>
      <c r="BE500">
        <v>0</v>
      </c>
      <c r="BF500">
        <v>0</v>
      </c>
      <c r="BG500">
        <v>0</v>
      </c>
      <c r="BH500">
        <v>0</v>
      </c>
      <c r="BI500">
        <v>0</v>
      </c>
      <c r="BJ500">
        <v>0</v>
      </c>
      <c r="BK500">
        <v>0</v>
      </c>
      <c r="BL500" t="b">
        <v>0</v>
      </c>
      <c r="BM500">
        <v>457</v>
      </c>
      <c r="BN500">
        <v>730</v>
      </c>
      <c r="BO500">
        <v>0</v>
      </c>
      <c r="BP500">
        <v>525</v>
      </c>
      <c r="BQ500">
        <v>0</v>
      </c>
      <c r="BR500">
        <v>0</v>
      </c>
      <c r="BS500">
        <v>0</v>
      </c>
      <c r="BT500">
        <v>0</v>
      </c>
      <c r="BU500">
        <v>0</v>
      </c>
      <c r="BV500">
        <v>204</v>
      </c>
      <c r="BW500">
        <v>204</v>
      </c>
      <c r="BX500">
        <v>0</v>
      </c>
      <c r="BY500">
        <v>656</v>
      </c>
    </row>
    <row r="501" spans="1:77">
      <c r="A501">
        <v>500</v>
      </c>
      <c r="B501" s="1" t="s">
        <v>1583</v>
      </c>
      <c r="C501">
        <v>40</v>
      </c>
      <c r="D501">
        <v>4</v>
      </c>
      <c r="E501" t="str">
        <f t="shared" si="7"/>
        <v>Cheap</v>
      </c>
      <c r="F501" s="1" t="s">
        <v>120</v>
      </c>
      <c r="G501" s="1" t="s">
        <v>93</v>
      </c>
      <c r="H501">
        <v>0</v>
      </c>
      <c r="I501">
        <v>205</v>
      </c>
      <c r="J501">
        <v>0</v>
      </c>
      <c r="K501">
        <v>0</v>
      </c>
      <c r="L501">
        <v>614</v>
      </c>
      <c r="M501">
        <v>0</v>
      </c>
      <c r="N501">
        <v>0</v>
      </c>
      <c r="O501">
        <v>212</v>
      </c>
      <c r="P501">
        <v>30288</v>
      </c>
      <c r="Q501">
        <v>0</v>
      </c>
      <c r="S501">
        <v>0</v>
      </c>
      <c r="T501">
        <v>0</v>
      </c>
      <c r="U501">
        <v>0</v>
      </c>
      <c r="V501">
        <v>0</v>
      </c>
      <c r="W501" s="2">
        <v>44804.597916666666</v>
      </c>
      <c r="X501">
        <v>0</v>
      </c>
      <c r="Y501">
        <v>0</v>
      </c>
      <c r="Z501">
        <v>0</v>
      </c>
      <c r="AA501">
        <v>0</v>
      </c>
      <c r="AB501">
        <v>0</v>
      </c>
      <c r="AC501">
        <v>157</v>
      </c>
      <c r="AD501">
        <v>0</v>
      </c>
      <c r="AE501">
        <v>0</v>
      </c>
      <c r="AG501">
        <v>0</v>
      </c>
      <c r="AH501">
        <v>0</v>
      </c>
      <c r="AI501" s="1" t="s">
        <v>1584</v>
      </c>
      <c r="AJ501">
        <v>0</v>
      </c>
      <c r="AK501">
        <v>600</v>
      </c>
      <c r="AL501">
        <v>0</v>
      </c>
      <c r="AM501">
        <v>581</v>
      </c>
      <c r="AN501">
        <v>0</v>
      </c>
      <c r="AO501">
        <v>0</v>
      </c>
      <c r="AP501" s="1" t="s">
        <v>173</v>
      </c>
      <c r="AQ501">
        <v>201</v>
      </c>
      <c r="AR501">
        <v>0</v>
      </c>
      <c r="AS501">
        <v>0</v>
      </c>
      <c r="AT501">
        <v>0</v>
      </c>
      <c r="AU501" s="1" t="s">
        <v>1585</v>
      </c>
      <c r="AV501">
        <v>0</v>
      </c>
      <c r="AW501">
        <v>0</v>
      </c>
      <c r="AX501">
        <v>170</v>
      </c>
      <c r="AY501">
        <v>214</v>
      </c>
      <c r="AZ501">
        <v>0</v>
      </c>
      <c r="BA501">
        <v>596</v>
      </c>
      <c r="BC501">
        <v>0</v>
      </c>
      <c r="BD501">
        <v>0</v>
      </c>
      <c r="BE501">
        <v>0</v>
      </c>
      <c r="BF501">
        <v>0</v>
      </c>
      <c r="BG501">
        <v>0</v>
      </c>
      <c r="BH501">
        <v>0</v>
      </c>
      <c r="BI501">
        <v>0</v>
      </c>
      <c r="BJ501">
        <v>0</v>
      </c>
      <c r="BK501">
        <v>0</v>
      </c>
      <c r="BL501" t="b">
        <v>0</v>
      </c>
      <c r="BM501">
        <v>481</v>
      </c>
      <c r="BN501">
        <v>418</v>
      </c>
      <c r="BO501">
        <v>0</v>
      </c>
      <c r="BP501">
        <v>548</v>
      </c>
      <c r="BQ501">
        <v>0</v>
      </c>
      <c r="BR501">
        <v>10688</v>
      </c>
      <c r="BS501">
        <v>0</v>
      </c>
      <c r="BT501">
        <v>0</v>
      </c>
      <c r="BU501">
        <v>0.1</v>
      </c>
      <c r="BV501">
        <v>215</v>
      </c>
      <c r="BW501">
        <v>216</v>
      </c>
      <c r="BX501">
        <v>0</v>
      </c>
      <c r="BY501">
        <v>682</v>
      </c>
    </row>
    <row r="502" spans="1:77">
      <c r="A502">
        <v>501</v>
      </c>
      <c r="B502" s="1" t="s">
        <v>980</v>
      </c>
      <c r="C502">
        <v>38</v>
      </c>
      <c r="D502">
        <v>3.8</v>
      </c>
      <c r="E502" t="str">
        <f t="shared" si="7"/>
        <v>Cheap</v>
      </c>
      <c r="F502" s="1" t="s">
        <v>120</v>
      </c>
      <c r="G502" s="1" t="s">
        <v>93</v>
      </c>
      <c r="H502">
        <v>0</v>
      </c>
      <c r="I502">
        <v>154</v>
      </c>
      <c r="J502">
        <v>0.01</v>
      </c>
      <c r="K502">
        <v>0.01</v>
      </c>
      <c r="L502">
        <v>403</v>
      </c>
      <c r="M502">
        <v>0</v>
      </c>
      <c r="N502">
        <v>0</v>
      </c>
      <c r="O502">
        <v>172</v>
      </c>
      <c r="P502">
        <v>88295</v>
      </c>
      <c r="Q502">
        <v>0</v>
      </c>
      <c r="S502">
        <v>0.8</v>
      </c>
      <c r="T502">
        <v>0</v>
      </c>
      <c r="U502">
        <v>1.38</v>
      </c>
      <c r="V502">
        <v>-2</v>
      </c>
      <c r="W502" s="2"/>
      <c r="X502">
        <v>0.48</v>
      </c>
      <c r="Y502">
        <v>2</v>
      </c>
      <c r="Z502">
        <v>0.66</v>
      </c>
      <c r="AA502">
        <v>0</v>
      </c>
      <c r="AB502">
        <v>18</v>
      </c>
      <c r="AC502">
        <v>89</v>
      </c>
      <c r="AD502">
        <v>15.4</v>
      </c>
      <c r="AE502">
        <v>0</v>
      </c>
      <c r="AG502">
        <v>1</v>
      </c>
      <c r="AH502">
        <v>0</v>
      </c>
      <c r="AI502" s="1" t="s">
        <v>981</v>
      </c>
      <c r="AJ502">
        <v>1.4</v>
      </c>
      <c r="AK502">
        <v>483</v>
      </c>
      <c r="AL502">
        <v>0</v>
      </c>
      <c r="AM502">
        <v>477</v>
      </c>
      <c r="AN502">
        <v>0.04</v>
      </c>
      <c r="AO502">
        <v>0</v>
      </c>
      <c r="AP502" s="1" t="s">
        <v>80</v>
      </c>
      <c r="AQ502">
        <v>255</v>
      </c>
      <c r="AR502">
        <v>0</v>
      </c>
      <c r="AS502">
        <v>0</v>
      </c>
      <c r="AT502">
        <v>1</v>
      </c>
      <c r="AU502" s="1" t="s">
        <v>81</v>
      </c>
      <c r="AV502">
        <v>7.0000000000000007E-2</v>
      </c>
      <c r="AW502">
        <v>0</v>
      </c>
      <c r="AX502">
        <v>136</v>
      </c>
      <c r="AY502">
        <v>168</v>
      </c>
      <c r="BA502">
        <v>476</v>
      </c>
      <c r="BC502">
        <v>3.4</v>
      </c>
      <c r="BD502">
        <v>0</v>
      </c>
      <c r="BE502">
        <v>0</v>
      </c>
      <c r="BF502">
        <v>0.05</v>
      </c>
      <c r="BH502">
        <v>1</v>
      </c>
      <c r="BI502">
        <v>1.5</v>
      </c>
      <c r="BJ502">
        <v>65</v>
      </c>
      <c r="BK502">
        <v>3</v>
      </c>
      <c r="BL502" t="b">
        <v>0</v>
      </c>
      <c r="BM502">
        <v>418</v>
      </c>
      <c r="BN502">
        <v>251</v>
      </c>
      <c r="BO502">
        <v>0.06</v>
      </c>
      <c r="BP502">
        <v>425</v>
      </c>
      <c r="BQ502">
        <v>1</v>
      </c>
      <c r="BR502">
        <v>101943</v>
      </c>
      <c r="BS502">
        <v>17</v>
      </c>
      <c r="BT502">
        <v>1.38</v>
      </c>
      <c r="BU502">
        <v>0.6</v>
      </c>
      <c r="BV502">
        <v>169</v>
      </c>
      <c r="BW502">
        <v>143</v>
      </c>
      <c r="BX502">
        <v>0</v>
      </c>
      <c r="BY502">
        <v>768</v>
      </c>
    </row>
    <row r="503" spans="1:77">
      <c r="A503">
        <v>502</v>
      </c>
      <c r="B503" s="1" t="s">
        <v>1812</v>
      </c>
      <c r="C503">
        <v>38</v>
      </c>
      <c r="D503">
        <v>3.8</v>
      </c>
      <c r="E503" t="str">
        <f t="shared" si="7"/>
        <v>Cheap</v>
      </c>
      <c r="F503" s="1" t="s">
        <v>77</v>
      </c>
      <c r="G503" s="1" t="s">
        <v>84</v>
      </c>
      <c r="H503">
        <v>0</v>
      </c>
      <c r="I503">
        <v>4</v>
      </c>
      <c r="J503">
        <v>0</v>
      </c>
      <c r="K503">
        <v>0</v>
      </c>
      <c r="L503">
        <v>554</v>
      </c>
      <c r="M503">
        <v>0</v>
      </c>
      <c r="N503">
        <v>0</v>
      </c>
      <c r="O503">
        <v>14</v>
      </c>
      <c r="P503">
        <v>72576</v>
      </c>
      <c r="Q503">
        <v>0</v>
      </c>
      <c r="S503">
        <v>0</v>
      </c>
      <c r="T503">
        <v>0</v>
      </c>
      <c r="U503">
        <v>0</v>
      </c>
      <c r="V503">
        <v>-2</v>
      </c>
      <c r="W503" s="2"/>
      <c r="X503">
        <v>0</v>
      </c>
      <c r="Y503">
        <v>2</v>
      </c>
      <c r="Z503">
        <v>0</v>
      </c>
      <c r="AA503">
        <v>0</v>
      </c>
      <c r="AB503">
        <v>0</v>
      </c>
      <c r="AC503">
        <v>41</v>
      </c>
      <c r="AD503">
        <v>0</v>
      </c>
      <c r="AE503">
        <v>0</v>
      </c>
      <c r="AG503">
        <v>1</v>
      </c>
      <c r="AH503">
        <v>0</v>
      </c>
      <c r="AI503" s="1" t="s">
        <v>1813</v>
      </c>
      <c r="AJ503">
        <v>0</v>
      </c>
      <c r="AK503">
        <v>540</v>
      </c>
      <c r="AL503">
        <v>0</v>
      </c>
      <c r="AM503">
        <v>513</v>
      </c>
      <c r="AN503">
        <v>0</v>
      </c>
      <c r="AO503">
        <v>0</v>
      </c>
      <c r="AP503" s="1" t="s">
        <v>80</v>
      </c>
      <c r="AQ503">
        <v>77</v>
      </c>
      <c r="AR503">
        <v>0</v>
      </c>
      <c r="AS503">
        <v>0</v>
      </c>
      <c r="AT503">
        <v>0</v>
      </c>
      <c r="AU503" s="1" t="s">
        <v>81</v>
      </c>
      <c r="AV503">
        <v>0</v>
      </c>
      <c r="AW503">
        <v>0</v>
      </c>
      <c r="AX503">
        <v>29</v>
      </c>
      <c r="AY503">
        <v>39</v>
      </c>
      <c r="BA503">
        <v>536</v>
      </c>
      <c r="BC503">
        <v>0</v>
      </c>
      <c r="BD503">
        <v>0</v>
      </c>
      <c r="BE503">
        <v>1</v>
      </c>
      <c r="BF503">
        <v>0</v>
      </c>
      <c r="BH503">
        <v>0</v>
      </c>
      <c r="BI503">
        <v>0</v>
      </c>
      <c r="BJ503">
        <v>0</v>
      </c>
      <c r="BK503">
        <v>0</v>
      </c>
      <c r="BL503" t="b">
        <v>0</v>
      </c>
      <c r="BM503">
        <v>410</v>
      </c>
      <c r="BN503">
        <v>295</v>
      </c>
      <c r="BO503">
        <v>0</v>
      </c>
      <c r="BP503">
        <v>475</v>
      </c>
      <c r="BQ503">
        <v>1</v>
      </c>
      <c r="BR503">
        <v>88998</v>
      </c>
      <c r="BS503">
        <v>0</v>
      </c>
      <c r="BT503">
        <v>0</v>
      </c>
      <c r="BU503">
        <v>0.4</v>
      </c>
      <c r="BV503">
        <v>39</v>
      </c>
      <c r="BW503">
        <v>40</v>
      </c>
      <c r="BX503">
        <v>0</v>
      </c>
      <c r="BY503">
        <v>760</v>
      </c>
    </row>
    <row r="504" spans="1:77">
      <c r="A504">
        <v>503</v>
      </c>
      <c r="B504" s="1" t="s">
        <v>862</v>
      </c>
      <c r="C504">
        <v>46</v>
      </c>
      <c r="D504">
        <v>4.5999999999999996</v>
      </c>
      <c r="E504" t="str">
        <f t="shared" si="7"/>
        <v>Cheap</v>
      </c>
      <c r="F504" s="1" t="s">
        <v>92</v>
      </c>
      <c r="G504" s="1" t="s">
        <v>209</v>
      </c>
      <c r="H504">
        <v>0.3</v>
      </c>
      <c r="I504">
        <v>128</v>
      </c>
      <c r="J504">
        <v>0.1</v>
      </c>
      <c r="K504">
        <v>1.93</v>
      </c>
      <c r="L504">
        <v>357</v>
      </c>
      <c r="M504">
        <v>0</v>
      </c>
      <c r="N504">
        <v>0</v>
      </c>
      <c r="O504">
        <v>42</v>
      </c>
      <c r="P504">
        <v>177057</v>
      </c>
      <c r="Q504">
        <v>0</v>
      </c>
      <c r="R504">
        <v>2</v>
      </c>
      <c r="S504">
        <v>12.2</v>
      </c>
      <c r="T504">
        <v>0</v>
      </c>
      <c r="U504">
        <v>1.02</v>
      </c>
      <c r="V504">
        <v>-4</v>
      </c>
      <c r="W504" s="2">
        <v>44780.770833333336</v>
      </c>
      <c r="X504">
        <v>27.86</v>
      </c>
      <c r="Y504">
        <v>4</v>
      </c>
      <c r="Z504">
        <v>1.41</v>
      </c>
      <c r="AA504">
        <v>0</v>
      </c>
      <c r="AB504">
        <v>142</v>
      </c>
      <c r="AC504">
        <v>106</v>
      </c>
      <c r="AD504">
        <v>309.8</v>
      </c>
      <c r="AE504">
        <v>0</v>
      </c>
      <c r="AF504">
        <v>3</v>
      </c>
      <c r="AG504">
        <v>-0.3</v>
      </c>
      <c r="AH504">
        <v>0</v>
      </c>
      <c r="AI504" s="1" t="s">
        <v>863</v>
      </c>
      <c r="AJ504">
        <v>537.70000000000005</v>
      </c>
      <c r="AK504">
        <v>129</v>
      </c>
      <c r="AL504">
        <v>0</v>
      </c>
      <c r="AM504">
        <v>51</v>
      </c>
      <c r="AN504">
        <v>1.3</v>
      </c>
      <c r="AO504">
        <v>0</v>
      </c>
      <c r="AP504" s="1" t="s">
        <v>80</v>
      </c>
      <c r="AQ504">
        <v>197</v>
      </c>
      <c r="AR504">
        <v>0</v>
      </c>
      <c r="AS504">
        <v>3</v>
      </c>
      <c r="AT504">
        <v>28</v>
      </c>
      <c r="AU504" s="1" t="s">
        <v>81</v>
      </c>
      <c r="AV504">
        <v>0.17</v>
      </c>
      <c r="AW504">
        <v>2</v>
      </c>
      <c r="AX504">
        <v>183</v>
      </c>
      <c r="AY504">
        <v>80</v>
      </c>
      <c r="AZ504">
        <v>100</v>
      </c>
      <c r="BA504">
        <v>215</v>
      </c>
      <c r="BC504">
        <v>99.2</v>
      </c>
      <c r="BD504">
        <v>0.2</v>
      </c>
      <c r="BE504">
        <v>0</v>
      </c>
      <c r="BF504">
        <v>3.23</v>
      </c>
      <c r="BG504">
        <v>100</v>
      </c>
      <c r="BH504">
        <v>20</v>
      </c>
      <c r="BI504">
        <v>1.8</v>
      </c>
      <c r="BJ504">
        <v>1773</v>
      </c>
      <c r="BK504">
        <v>56</v>
      </c>
      <c r="BL504" t="b">
        <v>0</v>
      </c>
      <c r="BM504">
        <v>391</v>
      </c>
      <c r="BN504">
        <v>311</v>
      </c>
      <c r="BO504">
        <v>7.0000000000000007E-2</v>
      </c>
      <c r="BP504">
        <v>225</v>
      </c>
      <c r="BQ504">
        <v>-0.3</v>
      </c>
      <c r="BR504">
        <v>36738</v>
      </c>
      <c r="BS504">
        <v>297</v>
      </c>
      <c r="BT504">
        <v>1.42</v>
      </c>
      <c r="BU504">
        <v>0.3</v>
      </c>
      <c r="BV504">
        <v>92</v>
      </c>
      <c r="BW504">
        <v>148</v>
      </c>
      <c r="BX504">
        <v>6</v>
      </c>
      <c r="BY504">
        <v>325</v>
      </c>
    </row>
    <row r="505" spans="1:77">
      <c r="A505">
        <v>504</v>
      </c>
      <c r="B505" s="1" t="s">
        <v>513</v>
      </c>
      <c r="C505">
        <v>42</v>
      </c>
      <c r="D505">
        <v>4.2</v>
      </c>
      <c r="E505" t="str">
        <f t="shared" si="7"/>
        <v>Cheap</v>
      </c>
      <c r="F505" s="1" t="s">
        <v>120</v>
      </c>
      <c r="G505" s="1" t="s">
        <v>96</v>
      </c>
      <c r="H505">
        <v>0.45</v>
      </c>
      <c r="I505">
        <v>99</v>
      </c>
      <c r="J505">
        <v>0.05</v>
      </c>
      <c r="K505">
        <v>0.71</v>
      </c>
      <c r="L505">
        <v>180</v>
      </c>
      <c r="M505">
        <v>0</v>
      </c>
      <c r="N505">
        <v>0</v>
      </c>
      <c r="O505">
        <v>65</v>
      </c>
      <c r="P505">
        <v>656364</v>
      </c>
      <c r="Q505">
        <v>0.3</v>
      </c>
      <c r="S505">
        <v>14.8</v>
      </c>
      <c r="T505">
        <v>8</v>
      </c>
      <c r="U505">
        <v>0.91</v>
      </c>
      <c r="V505">
        <v>-3</v>
      </c>
      <c r="W505" s="2"/>
      <c r="X505">
        <v>19.21</v>
      </c>
      <c r="Y505">
        <v>3</v>
      </c>
      <c r="Z505">
        <v>1.24</v>
      </c>
      <c r="AA505">
        <v>0</v>
      </c>
      <c r="AB505">
        <v>77</v>
      </c>
      <c r="AC505">
        <v>49</v>
      </c>
      <c r="AD505">
        <v>206.4</v>
      </c>
      <c r="AE505">
        <v>0</v>
      </c>
      <c r="AG505">
        <v>1</v>
      </c>
      <c r="AH505">
        <v>2</v>
      </c>
      <c r="AI505" s="1" t="s">
        <v>514</v>
      </c>
      <c r="AJ505">
        <v>125.8</v>
      </c>
      <c r="AK505">
        <v>318</v>
      </c>
      <c r="AL505">
        <v>0</v>
      </c>
      <c r="AM505">
        <v>249</v>
      </c>
      <c r="AN505">
        <v>0.23</v>
      </c>
      <c r="AO505">
        <v>0</v>
      </c>
      <c r="AP505" s="1" t="s">
        <v>80</v>
      </c>
      <c r="AQ505">
        <v>167</v>
      </c>
      <c r="AR505">
        <v>0</v>
      </c>
      <c r="AS505">
        <v>6</v>
      </c>
      <c r="AT505">
        <v>14</v>
      </c>
      <c r="AU505" s="1" t="s">
        <v>81</v>
      </c>
      <c r="AV505">
        <v>0.06</v>
      </c>
      <c r="AW505">
        <v>0</v>
      </c>
      <c r="AX505">
        <v>85</v>
      </c>
      <c r="AY505">
        <v>109</v>
      </c>
      <c r="BA505">
        <v>301</v>
      </c>
      <c r="BC505">
        <v>41.1</v>
      </c>
      <c r="BD505">
        <v>1.1000000000000001</v>
      </c>
      <c r="BE505">
        <v>2</v>
      </c>
      <c r="BF505">
        <v>0.94</v>
      </c>
      <c r="BH505">
        <v>14</v>
      </c>
      <c r="BI505">
        <v>2.8</v>
      </c>
      <c r="BJ505">
        <v>1391</v>
      </c>
      <c r="BK505">
        <v>62</v>
      </c>
      <c r="BL505" t="b">
        <v>0</v>
      </c>
      <c r="BM505">
        <v>260</v>
      </c>
      <c r="BN505">
        <v>139</v>
      </c>
      <c r="BO505">
        <v>0.01</v>
      </c>
      <c r="BP505">
        <v>308</v>
      </c>
      <c r="BQ505">
        <v>1.1000000000000001</v>
      </c>
      <c r="BR505">
        <v>571000</v>
      </c>
      <c r="BS505">
        <v>287</v>
      </c>
      <c r="BT505">
        <v>0.91</v>
      </c>
      <c r="BU505">
        <v>1.9</v>
      </c>
      <c r="BV505">
        <v>119</v>
      </c>
      <c r="BW505">
        <v>60</v>
      </c>
      <c r="BX505">
        <v>7</v>
      </c>
      <c r="BY505">
        <v>608</v>
      </c>
    </row>
    <row r="506" spans="1:77">
      <c r="A506">
        <v>505</v>
      </c>
      <c r="B506" s="1" t="s">
        <v>925</v>
      </c>
      <c r="C506">
        <v>49</v>
      </c>
      <c r="D506">
        <v>4.9000000000000004</v>
      </c>
      <c r="E506" t="str">
        <f t="shared" si="7"/>
        <v>Cheap</v>
      </c>
      <c r="F506" s="1" t="s">
        <v>92</v>
      </c>
      <c r="G506" s="1" t="s">
        <v>205</v>
      </c>
      <c r="H506">
        <v>0.27</v>
      </c>
      <c r="I506">
        <v>195</v>
      </c>
      <c r="J506">
        <v>0.13</v>
      </c>
      <c r="K506">
        <v>1.47</v>
      </c>
      <c r="L506">
        <v>398</v>
      </c>
      <c r="M506">
        <v>0</v>
      </c>
      <c r="N506">
        <v>0</v>
      </c>
      <c r="O506">
        <v>132</v>
      </c>
      <c r="P506">
        <v>1701</v>
      </c>
      <c r="Q506">
        <v>0.2</v>
      </c>
      <c r="R506">
        <v>4</v>
      </c>
      <c r="S506">
        <v>6.7</v>
      </c>
      <c r="T506">
        <v>0</v>
      </c>
      <c r="U506">
        <v>1.07</v>
      </c>
      <c r="V506">
        <v>-1</v>
      </c>
      <c r="W506" s="2">
        <v>45067.041666666664</v>
      </c>
      <c r="X506">
        <v>17.29</v>
      </c>
      <c r="Y506">
        <v>1</v>
      </c>
      <c r="Z506">
        <v>1.54</v>
      </c>
      <c r="AA506">
        <v>0</v>
      </c>
      <c r="AB506">
        <v>27</v>
      </c>
      <c r="AC506">
        <v>279</v>
      </c>
      <c r="AD506">
        <v>127.4</v>
      </c>
      <c r="AE506">
        <v>0</v>
      </c>
      <c r="AF506">
        <v>2</v>
      </c>
      <c r="AG506">
        <v>0.5</v>
      </c>
      <c r="AH506">
        <v>0</v>
      </c>
      <c r="AI506" s="1" t="s">
        <v>926</v>
      </c>
      <c r="AJ506">
        <v>153.30000000000001</v>
      </c>
      <c r="AK506">
        <v>364</v>
      </c>
      <c r="AL506">
        <v>0</v>
      </c>
      <c r="AM506">
        <v>216</v>
      </c>
      <c r="AN506">
        <v>0.16</v>
      </c>
      <c r="AO506">
        <v>0</v>
      </c>
      <c r="AP506" s="1" t="s">
        <v>117</v>
      </c>
      <c r="AQ506">
        <v>134</v>
      </c>
      <c r="AR506">
        <v>0</v>
      </c>
      <c r="AS506">
        <v>1</v>
      </c>
      <c r="AT506">
        <v>15</v>
      </c>
      <c r="AU506" s="1" t="s">
        <v>118</v>
      </c>
      <c r="AV506">
        <v>0.14000000000000001</v>
      </c>
      <c r="AW506">
        <v>1</v>
      </c>
      <c r="AX506">
        <v>131</v>
      </c>
      <c r="AY506">
        <v>164</v>
      </c>
      <c r="AZ506">
        <v>75</v>
      </c>
      <c r="BA506">
        <v>360</v>
      </c>
      <c r="BC506">
        <v>30.6</v>
      </c>
      <c r="BD506">
        <v>1</v>
      </c>
      <c r="BE506">
        <v>0</v>
      </c>
      <c r="BF506">
        <v>1.63</v>
      </c>
      <c r="BG506">
        <v>75</v>
      </c>
      <c r="BH506">
        <v>12</v>
      </c>
      <c r="BI506">
        <v>1.6</v>
      </c>
      <c r="BJ506">
        <v>1010</v>
      </c>
      <c r="BK506">
        <v>33</v>
      </c>
      <c r="BL506" t="b">
        <v>0</v>
      </c>
      <c r="BM506">
        <v>284</v>
      </c>
      <c r="BN506">
        <v>692</v>
      </c>
      <c r="BO506">
        <v>0.01</v>
      </c>
      <c r="BP506">
        <v>401</v>
      </c>
      <c r="BQ506">
        <v>0.4</v>
      </c>
      <c r="BR506">
        <v>1272</v>
      </c>
      <c r="BS506">
        <v>167</v>
      </c>
      <c r="BT506">
        <v>1.34</v>
      </c>
      <c r="BU506">
        <v>0</v>
      </c>
      <c r="BV506">
        <v>146</v>
      </c>
      <c r="BW506">
        <v>171</v>
      </c>
      <c r="BX506">
        <v>3</v>
      </c>
      <c r="BY506">
        <v>234</v>
      </c>
    </row>
    <row r="507" spans="1:77">
      <c r="A507">
        <v>506</v>
      </c>
      <c r="B507" s="1" t="s">
        <v>757</v>
      </c>
      <c r="C507">
        <v>49</v>
      </c>
      <c r="D507">
        <v>4.9000000000000004</v>
      </c>
      <c r="E507" t="str">
        <f t="shared" si="7"/>
        <v>Cheap</v>
      </c>
      <c r="F507" s="1" t="s">
        <v>92</v>
      </c>
      <c r="G507" s="1" t="s">
        <v>199</v>
      </c>
      <c r="H507">
        <v>0.21</v>
      </c>
      <c r="I507">
        <v>199</v>
      </c>
      <c r="J507">
        <v>0.04</v>
      </c>
      <c r="K507">
        <v>1.05</v>
      </c>
      <c r="L507">
        <v>328</v>
      </c>
      <c r="M507">
        <v>0</v>
      </c>
      <c r="N507">
        <v>0</v>
      </c>
      <c r="O507">
        <v>80</v>
      </c>
      <c r="P507">
        <v>34653</v>
      </c>
      <c r="Q507">
        <v>0</v>
      </c>
      <c r="S507">
        <v>9.6</v>
      </c>
      <c r="T507">
        <v>1</v>
      </c>
      <c r="U507">
        <v>1</v>
      </c>
      <c r="V507">
        <v>-1</v>
      </c>
      <c r="W507" s="2">
        <v>45001.3125</v>
      </c>
      <c r="X507">
        <v>32.69</v>
      </c>
      <c r="Y507">
        <v>1</v>
      </c>
      <c r="Z507">
        <v>1.36</v>
      </c>
      <c r="AA507">
        <v>1</v>
      </c>
      <c r="AB507">
        <v>24</v>
      </c>
      <c r="AC507">
        <v>149</v>
      </c>
      <c r="AD507">
        <v>393.6</v>
      </c>
      <c r="AE507">
        <v>0</v>
      </c>
      <c r="AG507">
        <v>0</v>
      </c>
      <c r="AH507">
        <v>0</v>
      </c>
      <c r="AI507" s="1" t="s">
        <v>365</v>
      </c>
      <c r="AJ507">
        <v>328.9</v>
      </c>
      <c r="AK507">
        <v>197</v>
      </c>
      <c r="AL507">
        <v>0</v>
      </c>
      <c r="AM507">
        <v>109</v>
      </c>
      <c r="AN507">
        <v>0.11</v>
      </c>
      <c r="AO507">
        <v>0</v>
      </c>
      <c r="AP507" s="1" t="s">
        <v>105</v>
      </c>
      <c r="AQ507">
        <v>139</v>
      </c>
      <c r="AR507">
        <v>0</v>
      </c>
      <c r="AS507">
        <v>4</v>
      </c>
      <c r="AT507">
        <v>36</v>
      </c>
      <c r="AU507" s="1" t="s">
        <v>207</v>
      </c>
      <c r="AV507">
        <v>0.04</v>
      </c>
      <c r="AW507">
        <v>0</v>
      </c>
      <c r="AX507">
        <v>309</v>
      </c>
      <c r="AY507">
        <v>102</v>
      </c>
      <c r="AZ507">
        <v>0</v>
      </c>
      <c r="BA507">
        <v>169</v>
      </c>
      <c r="BC507">
        <v>74.900000000000006</v>
      </c>
      <c r="BD507">
        <v>0</v>
      </c>
      <c r="BE507">
        <v>0</v>
      </c>
      <c r="BF507">
        <v>1.1599999999999999</v>
      </c>
      <c r="BG507">
        <v>0</v>
      </c>
      <c r="BH507">
        <v>24</v>
      </c>
      <c r="BI507">
        <v>2</v>
      </c>
      <c r="BJ507">
        <v>2156</v>
      </c>
      <c r="BK507">
        <v>47</v>
      </c>
      <c r="BL507" t="b">
        <v>0</v>
      </c>
      <c r="BM507">
        <v>727</v>
      </c>
      <c r="BN507">
        <v>416</v>
      </c>
      <c r="BO507">
        <v>0</v>
      </c>
      <c r="BP507">
        <v>411</v>
      </c>
      <c r="BQ507">
        <v>0</v>
      </c>
      <c r="BR507">
        <v>25400</v>
      </c>
      <c r="BS507">
        <v>290</v>
      </c>
      <c r="BT507">
        <v>1.5</v>
      </c>
      <c r="BU507">
        <v>0.1</v>
      </c>
      <c r="BV507">
        <v>69</v>
      </c>
      <c r="BW507">
        <v>129</v>
      </c>
      <c r="BX507">
        <v>5</v>
      </c>
      <c r="BY507">
        <v>240</v>
      </c>
    </row>
    <row r="508" spans="1:77">
      <c r="A508">
        <v>507</v>
      </c>
      <c r="B508" s="1" t="s">
        <v>876</v>
      </c>
      <c r="C508">
        <v>43</v>
      </c>
      <c r="D508">
        <v>4.3</v>
      </c>
      <c r="E508" t="str">
        <f t="shared" si="7"/>
        <v>Cheap</v>
      </c>
      <c r="F508" s="1" t="s">
        <v>120</v>
      </c>
      <c r="G508" s="1" t="s">
        <v>136</v>
      </c>
      <c r="H508">
        <v>0.15</v>
      </c>
      <c r="I508">
        <v>112</v>
      </c>
      <c r="J508">
        <v>0.01</v>
      </c>
      <c r="K508">
        <v>0.15</v>
      </c>
      <c r="L508">
        <v>351</v>
      </c>
      <c r="M508">
        <v>0</v>
      </c>
      <c r="N508">
        <v>0</v>
      </c>
      <c r="O508">
        <v>154</v>
      </c>
      <c r="P508">
        <v>15329</v>
      </c>
      <c r="Q508">
        <v>0.5</v>
      </c>
      <c r="S508">
        <v>5.8</v>
      </c>
      <c r="T508">
        <v>0</v>
      </c>
      <c r="U508">
        <v>1.08</v>
      </c>
      <c r="V508">
        <v>-2</v>
      </c>
      <c r="W508" s="2">
        <v>45043.291666666664</v>
      </c>
      <c r="X508">
        <v>23.87</v>
      </c>
      <c r="Y508">
        <v>2</v>
      </c>
      <c r="Z508">
        <v>1.85</v>
      </c>
      <c r="AA508">
        <v>0</v>
      </c>
      <c r="AB508">
        <v>61</v>
      </c>
      <c r="AC508">
        <v>195</v>
      </c>
      <c r="AD508">
        <v>173.4</v>
      </c>
      <c r="AE508">
        <v>0</v>
      </c>
      <c r="AG508">
        <v>2</v>
      </c>
      <c r="AH508">
        <v>2</v>
      </c>
      <c r="AI508" s="1" t="s">
        <v>877</v>
      </c>
      <c r="AJ508">
        <v>14.8</v>
      </c>
      <c r="AK508">
        <v>387</v>
      </c>
      <c r="AL508">
        <v>0</v>
      </c>
      <c r="AM508">
        <v>435</v>
      </c>
      <c r="AN508">
        <v>0.66</v>
      </c>
      <c r="AO508">
        <v>0</v>
      </c>
      <c r="AP508" s="1" t="s">
        <v>80</v>
      </c>
      <c r="AQ508">
        <v>139</v>
      </c>
      <c r="AR508">
        <v>0</v>
      </c>
      <c r="AS508">
        <v>1</v>
      </c>
      <c r="AT508">
        <v>22</v>
      </c>
      <c r="AU508" s="1" t="s">
        <v>81</v>
      </c>
      <c r="AV508">
        <v>0.06</v>
      </c>
      <c r="AW508">
        <v>0</v>
      </c>
      <c r="AX508">
        <v>41</v>
      </c>
      <c r="AY508">
        <v>140</v>
      </c>
      <c r="AZ508">
        <v>100</v>
      </c>
      <c r="BA508">
        <v>322</v>
      </c>
      <c r="BC508">
        <v>24.9</v>
      </c>
      <c r="BD508">
        <v>2.2000000000000002</v>
      </c>
      <c r="BE508">
        <v>0</v>
      </c>
      <c r="BF508">
        <v>0.81</v>
      </c>
      <c r="BG508">
        <v>100</v>
      </c>
      <c r="BH508">
        <v>14</v>
      </c>
      <c r="BI508">
        <v>1.8</v>
      </c>
      <c r="BJ508">
        <v>1163</v>
      </c>
      <c r="BK508">
        <v>25</v>
      </c>
      <c r="BL508" t="b">
        <v>0</v>
      </c>
      <c r="BM508">
        <v>142</v>
      </c>
      <c r="BN508">
        <v>523</v>
      </c>
      <c r="BO508">
        <v>0.05</v>
      </c>
      <c r="BP508">
        <v>331</v>
      </c>
      <c r="BQ508">
        <v>2.2000000000000002</v>
      </c>
      <c r="BR508">
        <v>4725</v>
      </c>
      <c r="BS508">
        <v>141</v>
      </c>
      <c r="BT508">
        <v>1.7</v>
      </c>
      <c r="BU508">
        <v>0</v>
      </c>
      <c r="BV508">
        <v>130</v>
      </c>
      <c r="BW508">
        <v>125</v>
      </c>
      <c r="BX508">
        <v>2</v>
      </c>
      <c r="BY508">
        <v>562</v>
      </c>
    </row>
    <row r="509" spans="1:77">
      <c r="A509">
        <v>508</v>
      </c>
      <c r="B509" s="1" t="s">
        <v>492</v>
      </c>
      <c r="C509">
        <v>65</v>
      </c>
      <c r="D509">
        <v>6.5</v>
      </c>
      <c r="E509" t="str">
        <f t="shared" si="7"/>
        <v>Standard</v>
      </c>
      <c r="F509" s="1" t="s">
        <v>92</v>
      </c>
      <c r="G509" s="1" t="s">
        <v>199</v>
      </c>
      <c r="H509">
        <v>0</v>
      </c>
      <c r="I509">
        <v>77</v>
      </c>
      <c r="J509">
        <v>0.09</v>
      </c>
      <c r="K509">
        <v>0.88</v>
      </c>
      <c r="L509">
        <v>192</v>
      </c>
      <c r="M509">
        <v>5</v>
      </c>
      <c r="N509">
        <v>0</v>
      </c>
      <c r="O509">
        <v>131</v>
      </c>
      <c r="P509">
        <v>183517</v>
      </c>
      <c r="Q509">
        <v>0</v>
      </c>
      <c r="S509">
        <v>8.1999999999999993</v>
      </c>
      <c r="T509">
        <v>6</v>
      </c>
      <c r="U509">
        <v>1.36</v>
      </c>
      <c r="V509">
        <v>0</v>
      </c>
      <c r="W509" s="2">
        <v>45042.625</v>
      </c>
      <c r="X509">
        <v>18.12</v>
      </c>
      <c r="Y509">
        <v>0</v>
      </c>
      <c r="Z509">
        <v>1.89</v>
      </c>
      <c r="AA509">
        <v>1</v>
      </c>
      <c r="AB509">
        <v>305</v>
      </c>
      <c r="AC509">
        <v>122</v>
      </c>
      <c r="AD509">
        <v>242.8</v>
      </c>
      <c r="AE509">
        <v>0</v>
      </c>
      <c r="AG509">
        <v>0</v>
      </c>
      <c r="AH509">
        <v>0</v>
      </c>
      <c r="AI509" s="1" t="s">
        <v>493</v>
      </c>
      <c r="AJ509">
        <v>157.69999999999999</v>
      </c>
      <c r="AK509">
        <v>217</v>
      </c>
      <c r="AL509">
        <v>0</v>
      </c>
      <c r="AM509">
        <v>215</v>
      </c>
      <c r="AN509">
        <v>3.81</v>
      </c>
      <c r="AO509">
        <v>0</v>
      </c>
      <c r="AP509" s="1" t="s">
        <v>105</v>
      </c>
      <c r="AQ509">
        <v>27</v>
      </c>
      <c r="AR509">
        <v>0</v>
      </c>
      <c r="AS509">
        <v>1</v>
      </c>
      <c r="AT509">
        <v>23</v>
      </c>
      <c r="AU509" s="1" t="s">
        <v>106</v>
      </c>
      <c r="AV509">
        <v>0.49</v>
      </c>
      <c r="AW509">
        <v>0</v>
      </c>
      <c r="AX509">
        <v>335</v>
      </c>
      <c r="AY509">
        <v>107</v>
      </c>
      <c r="AZ509">
        <v>0</v>
      </c>
      <c r="BA509">
        <v>273</v>
      </c>
      <c r="BC509">
        <v>70.599999999999994</v>
      </c>
      <c r="BD509">
        <v>0</v>
      </c>
      <c r="BE509">
        <v>2</v>
      </c>
      <c r="BF509">
        <v>4.6900000000000004</v>
      </c>
      <c r="BG509">
        <v>0</v>
      </c>
      <c r="BH509">
        <v>13</v>
      </c>
      <c r="BI509">
        <v>2.8</v>
      </c>
      <c r="BJ509">
        <v>863</v>
      </c>
      <c r="BK509">
        <v>53</v>
      </c>
      <c r="BL509" t="b">
        <v>0</v>
      </c>
      <c r="BM509">
        <v>770</v>
      </c>
      <c r="BN509">
        <v>350</v>
      </c>
      <c r="BO509">
        <v>0.4</v>
      </c>
      <c r="BP509">
        <v>120</v>
      </c>
      <c r="BQ509">
        <v>0</v>
      </c>
      <c r="BR509">
        <v>177816</v>
      </c>
      <c r="BS509">
        <v>173</v>
      </c>
      <c r="BT509">
        <v>2.4</v>
      </c>
      <c r="BU509">
        <v>0.2</v>
      </c>
      <c r="BV509">
        <v>114</v>
      </c>
      <c r="BW509">
        <v>75</v>
      </c>
      <c r="BX509">
        <v>0</v>
      </c>
      <c r="BY509">
        <v>55</v>
      </c>
    </row>
    <row r="510" spans="1:77">
      <c r="A510">
        <v>509</v>
      </c>
      <c r="B510" s="1" t="s">
        <v>1042</v>
      </c>
      <c r="C510">
        <v>42</v>
      </c>
      <c r="D510">
        <v>4.2</v>
      </c>
      <c r="E510" t="str">
        <f t="shared" si="7"/>
        <v>Cheap</v>
      </c>
      <c r="F510" s="1" t="s">
        <v>92</v>
      </c>
      <c r="G510" s="1" t="s">
        <v>253</v>
      </c>
      <c r="H510">
        <v>0.12</v>
      </c>
      <c r="I510">
        <v>175</v>
      </c>
      <c r="J510">
        <v>0.01</v>
      </c>
      <c r="K510">
        <v>0.11</v>
      </c>
      <c r="L510">
        <v>444</v>
      </c>
      <c r="M510">
        <v>0</v>
      </c>
      <c r="N510">
        <v>0</v>
      </c>
      <c r="O510">
        <v>202</v>
      </c>
      <c r="P510">
        <v>70796</v>
      </c>
      <c r="Q510">
        <v>0.3</v>
      </c>
      <c r="S510">
        <v>6.4</v>
      </c>
      <c r="T510">
        <v>0</v>
      </c>
      <c r="U510">
        <v>0.84</v>
      </c>
      <c r="V510">
        <v>-3</v>
      </c>
      <c r="W510" s="2"/>
      <c r="X510">
        <v>13.53</v>
      </c>
      <c r="Y510">
        <v>3</v>
      </c>
      <c r="Z510">
        <v>1.62</v>
      </c>
      <c r="AA510">
        <v>0</v>
      </c>
      <c r="AB510">
        <v>51</v>
      </c>
      <c r="AC510">
        <v>114</v>
      </c>
      <c r="AD510">
        <v>55.8</v>
      </c>
      <c r="AE510">
        <v>0</v>
      </c>
      <c r="AG510">
        <v>0.8</v>
      </c>
      <c r="AH510">
        <v>2</v>
      </c>
      <c r="AI510" s="1" t="s">
        <v>1043</v>
      </c>
      <c r="AJ510">
        <v>28.9</v>
      </c>
      <c r="AK510">
        <v>428</v>
      </c>
      <c r="AL510">
        <v>0</v>
      </c>
      <c r="AM510">
        <v>399</v>
      </c>
      <c r="AN510">
        <v>0.43</v>
      </c>
      <c r="AO510">
        <v>0</v>
      </c>
      <c r="AP510" s="1" t="s">
        <v>80</v>
      </c>
      <c r="AQ510">
        <v>322</v>
      </c>
      <c r="AR510">
        <v>0</v>
      </c>
      <c r="AS510">
        <v>2</v>
      </c>
      <c r="AT510">
        <v>14</v>
      </c>
      <c r="AU510" s="1" t="s">
        <v>81</v>
      </c>
      <c r="AV510">
        <v>0.06</v>
      </c>
      <c r="AW510">
        <v>0</v>
      </c>
      <c r="AX510">
        <v>113</v>
      </c>
      <c r="AY510">
        <v>193</v>
      </c>
      <c r="BA510">
        <v>429</v>
      </c>
      <c r="BC510">
        <v>13.4</v>
      </c>
      <c r="BD510">
        <v>1.2</v>
      </c>
      <c r="BE510">
        <v>0</v>
      </c>
      <c r="BF510">
        <v>0.54</v>
      </c>
      <c r="BH510">
        <v>7</v>
      </c>
      <c r="BI510">
        <v>1.3</v>
      </c>
      <c r="BJ510">
        <v>752</v>
      </c>
      <c r="BK510">
        <v>27</v>
      </c>
      <c r="BL510" t="b">
        <v>0</v>
      </c>
      <c r="BM510">
        <v>246</v>
      </c>
      <c r="BN510">
        <v>337</v>
      </c>
      <c r="BO510">
        <v>0.05</v>
      </c>
      <c r="BP510">
        <v>353</v>
      </c>
      <c r="BQ510">
        <v>1.2</v>
      </c>
      <c r="BR510">
        <v>57416</v>
      </c>
      <c r="BS510">
        <v>104</v>
      </c>
      <c r="BT510">
        <v>1.68</v>
      </c>
      <c r="BU510">
        <v>0.3</v>
      </c>
      <c r="BV510">
        <v>185</v>
      </c>
      <c r="BW510">
        <v>194</v>
      </c>
      <c r="BX510">
        <v>1</v>
      </c>
      <c r="BY510">
        <v>607</v>
      </c>
    </row>
    <row r="511" spans="1:77">
      <c r="A511">
        <v>510</v>
      </c>
      <c r="B511" s="1" t="s">
        <v>615</v>
      </c>
      <c r="C511">
        <v>49</v>
      </c>
      <c r="D511">
        <v>4.9000000000000004</v>
      </c>
      <c r="E511" t="str">
        <f t="shared" si="7"/>
        <v>Standard</v>
      </c>
      <c r="F511" s="1" t="s">
        <v>120</v>
      </c>
      <c r="G511" s="1" t="s">
        <v>108</v>
      </c>
      <c r="H511">
        <v>0.23</v>
      </c>
      <c r="I511">
        <v>78</v>
      </c>
      <c r="J511">
        <v>0.03</v>
      </c>
      <c r="K511">
        <v>0.57999999999999996</v>
      </c>
      <c r="L511">
        <v>248</v>
      </c>
      <c r="M511">
        <v>0</v>
      </c>
      <c r="N511">
        <v>0</v>
      </c>
      <c r="O511">
        <v>71</v>
      </c>
      <c r="P511">
        <v>79298</v>
      </c>
      <c r="Q511">
        <v>0.9</v>
      </c>
      <c r="S511">
        <v>12.9</v>
      </c>
      <c r="T511">
        <v>2</v>
      </c>
      <c r="U511">
        <v>1.08</v>
      </c>
      <c r="V511">
        <v>-1</v>
      </c>
      <c r="W511" s="2">
        <v>45014.666666666664</v>
      </c>
      <c r="X511">
        <v>28.13</v>
      </c>
      <c r="Y511">
        <v>1</v>
      </c>
      <c r="Z511">
        <v>1.32</v>
      </c>
      <c r="AA511">
        <v>0</v>
      </c>
      <c r="AB511">
        <v>98</v>
      </c>
      <c r="AC511">
        <v>113</v>
      </c>
      <c r="AD511">
        <v>223.6</v>
      </c>
      <c r="AE511">
        <v>0</v>
      </c>
      <c r="AG511">
        <v>2.5</v>
      </c>
      <c r="AH511">
        <v>6</v>
      </c>
      <c r="AI511" s="1" t="s">
        <v>616</v>
      </c>
      <c r="AJ511">
        <v>119.8</v>
      </c>
      <c r="AK511">
        <v>303</v>
      </c>
      <c r="AL511">
        <v>0</v>
      </c>
      <c r="AM511">
        <v>260</v>
      </c>
      <c r="AN511">
        <v>0.38</v>
      </c>
      <c r="AO511">
        <v>0</v>
      </c>
      <c r="AP511" s="1" t="s">
        <v>80</v>
      </c>
      <c r="AQ511">
        <v>35</v>
      </c>
      <c r="AR511">
        <v>0</v>
      </c>
      <c r="AS511">
        <v>7</v>
      </c>
      <c r="AT511">
        <v>30</v>
      </c>
      <c r="AU511" s="1" t="s">
        <v>81</v>
      </c>
      <c r="AV511">
        <v>0.05</v>
      </c>
      <c r="AW511">
        <v>3</v>
      </c>
      <c r="AX511">
        <v>7</v>
      </c>
      <c r="AY511">
        <v>103</v>
      </c>
      <c r="AZ511">
        <v>100</v>
      </c>
      <c r="BA511">
        <v>287</v>
      </c>
      <c r="BC511">
        <v>44.2</v>
      </c>
      <c r="BD511">
        <v>4.5</v>
      </c>
      <c r="BE511">
        <v>0</v>
      </c>
      <c r="BF511">
        <v>0.96</v>
      </c>
      <c r="BG511">
        <v>100</v>
      </c>
      <c r="BH511">
        <v>23</v>
      </c>
      <c r="BI511">
        <v>2.4</v>
      </c>
      <c r="BJ511">
        <v>1918</v>
      </c>
      <c r="BK511">
        <v>63</v>
      </c>
      <c r="BL511" t="b">
        <v>0</v>
      </c>
      <c r="BM511">
        <v>37</v>
      </c>
      <c r="BN511">
        <v>310</v>
      </c>
      <c r="BO511">
        <v>0.02</v>
      </c>
      <c r="BP511">
        <v>275</v>
      </c>
      <c r="BQ511">
        <v>3.5</v>
      </c>
      <c r="BR511">
        <v>70342</v>
      </c>
      <c r="BS511">
        <v>310</v>
      </c>
      <c r="BT511">
        <v>1.41</v>
      </c>
      <c r="BU511">
        <v>0.3</v>
      </c>
      <c r="BV511">
        <v>112</v>
      </c>
      <c r="BW511">
        <v>93</v>
      </c>
      <c r="BX511">
        <v>5</v>
      </c>
      <c r="BY511">
        <v>253</v>
      </c>
    </row>
    <row r="512" spans="1:77">
      <c r="A512">
        <v>511</v>
      </c>
      <c r="B512" s="1" t="s">
        <v>1507</v>
      </c>
      <c r="C512">
        <v>44</v>
      </c>
      <c r="D512">
        <v>4.4000000000000004</v>
      </c>
      <c r="E512" t="str">
        <f t="shared" si="7"/>
        <v>Cheap</v>
      </c>
      <c r="F512" s="1" t="s">
        <v>120</v>
      </c>
      <c r="G512" s="1" t="s">
        <v>136</v>
      </c>
      <c r="H512">
        <v>0</v>
      </c>
      <c r="I512">
        <v>247</v>
      </c>
      <c r="J512">
        <v>0</v>
      </c>
      <c r="K512">
        <v>0</v>
      </c>
      <c r="L512">
        <v>668</v>
      </c>
      <c r="M512">
        <v>0</v>
      </c>
      <c r="N512">
        <v>0</v>
      </c>
      <c r="O512">
        <v>249</v>
      </c>
      <c r="P512">
        <v>1755</v>
      </c>
      <c r="Q512">
        <v>0</v>
      </c>
      <c r="S512">
        <v>0</v>
      </c>
      <c r="T512">
        <v>0</v>
      </c>
      <c r="U512">
        <v>0</v>
      </c>
      <c r="V512">
        <v>-1</v>
      </c>
      <c r="W512" s="2">
        <v>44763.229166666664</v>
      </c>
      <c r="X512">
        <v>0</v>
      </c>
      <c r="Y512">
        <v>1</v>
      </c>
      <c r="Z512">
        <v>0</v>
      </c>
      <c r="AA512">
        <v>0</v>
      </c>
      <c r="AB512">
        <v>0</v>
      </c>
      <c r="AC512">
        <v>251</v>
      </c>
      <c r="AD512">
        <v>0</v>
      </c>
      <c r="AE512">
        <v>0</v>
      </c>
      <c r="AG512">
        <v>0</v>
      </c>
      <c r="AH512">
        <v>0</v>
      </c>
      <c r="AI512" s="1" t="s">
        <v>1011</v>
      </c>
      <c r="AJ512">
        <v>0</v>
      </c>
      <c r="AK512">
        <v>656</v>
      </c>
      <c r="AL512">
        <v>0</v>
      </c>
      <c r="AM512">
        <v>646</v>
      </c>
      <c r="AN512">
        <v>0</v>
      </c>
      <c r="AO512">
        <v>0</v>
      </c>
      <c r="AP512" s="1" t="s">
        <v>105</v>
      </c>
      <c r="AQ512">
        <v>110</v>
      </c>
      <c r="AR512">
        <v>0</v>
      </c>
      <c r="AS512">
        <v>0</v>
      </c>
      <c r="AT512">
        <v>0</v>
      </c>
      <c r="AU512" s="1" t="s">
        <v>1508</v>
      </c>
      <c r="AV512">
        <v>0</v>
      </c>
      <c r="AW512">
        <v>0</v>
      </c>
      <c r="AX512">
        <v>235</v>
      </c>
      <c r="AY512">
        <v>250</v>
      </c>
      <c r="AZ512">
        <v>0</v>
      </c>
      <c r="BA512">
        <v>651</v>
      </c>
      <c r="BC512">
        <v>0</v>
      </c>
      <c r="BD512">
        <v>0</v>
      </c>
      <c r="BE512">
        <v>0</v>
      </c>
      <c r="BF512">
        <v>0</v>
      </c>
      <c r="BG512">
        <v>0</v>
      </c>
      <c r="BH512">
        <v>0</v>
      </c>
      <c r="BI512">
        <v>0</v>
      </c>
      <c r="BJ512">
        <v>0</v>
      </c>
      <c r="BK512">
        <v>0</v>
      </c>
      <c r="BL512" t="b">
        <v>0</v>
      </c>
      <c r="BM512">
        <v>587</v>
      </c>
      <c r="BN512">
        <v>698</v>
      </c>
      <c r="BO512">
        <v>0</v>
      </c>
      <c r="BP512">
        <v>626</v>
      </c>
      <c r="BQ512">
        <v>0</v>
      </c>
      <c r="BR512">
        <v>1283</v>
      </c>
      <c r="BS512">
        <v>0</v>
      </c>
      <c r="BT512">
        <v>0</v>
      </c>
      <c r="BU512">
        <v>0</v>
      </c>
      <c r="BV512">
        <v>250</v>
      </c>
      <c r="BW512">
        <v>250</v>
      </c>
      <c r="BX512">
        <v>0</v>
      </c>
      <c r="BY512">
        <v>503</v>
      </c>
    </row>
    <row r="513" spans="1:77">
      <c r="A513">
        <v>512</v>
      </c>
      <c r="B513" s="1" t="s">
        <v>687</v>
      </c>
      <c r="C513">
        <v>50</v>
      </c>
      <c r="D513">
        <v>5</v>
      </c>
      <c r="E513" t="str">
        <f t="shared" si="7"/>
        <v>Cheap</v>
      </c>
      <c r="F513" s="1" t="s">
        <v>92</v>
      </c>
      <c r="G513" s="1" t="s">
        <v>272</v>
      </c>
      <c r="H513">
        <v>7.0000000000000007E-2</v>
      </c>
      <c r="I513">
        <v>64</v>
      </c>
      <c r="J513">
        <v>0.03</v>
      </c>
      <c r="K513">
        <v>0.44</v>
      </c>
      <c r="L513">
        <v>278</v>
      </c>
      <c r="M513">
        <v>2</v>
      </c>
      <c r="N513">
        <v>0</v>
      </c>
      <c r="O513">
        <v>144</v>
      </c>
      <c r="P513">
        <v>98285</v>
      </c>
      <c r="Q513">
        <v>0.1</v>
      </c>
      <c r="S513">
        <v>9.1999999999999993</v>
      </c>
      <c r="T513">
        <v>3</v>
      </c>
      <c r="U513">
        <v>0.96</v>
      </c>
      <c r="V513">
        <v>-5</v>
      </c>
      <c r="W513" s="2"/>
      <c r="X513">
        <v>17.11</v>
      </c>
      <c r="Y513">
        <v>5</v>
      </c>
      <c r="Z513">
        <v>1.26</v>
      </c>
      <c r="AA513">
        <v>0</v>
      </c>
      <c r="AB513">
        <v>366</v>
      </c>
      <c r="AC513">
        <v>118</v>
      </c>
      <c r="AD513">
        <v>209.6</v>
      </c>
      <c r="AE513">
        <v>0</v>
      </c>
      <c r="AG513">
        <v>-0.5</v>
      </c>
      <c r="AH513">
        <v>0</v>
      </c>
      <c r="AI513" s="1" t="s">
        <v>688</v>
      </c>
      <c r="AJ513">
        <v>137.1</v>
      </c>
      <c r="AK513">
        <v>211</v>
      </c>
      <c r="AL513">
        <v>0</v>
      </c>
      <c r="AM513">
        <v>237</v>
      </c>
      <c r="AN513">
        <v>1.54</v>
      </c>
      <c r="AO513">
        <v>0</v>
      </c>
      <c r="AP513" s="1" t="s">
        <v>80</v>
      </c>
      <c r="AQ513">
        <v>111</v>
      </c>
      <c r="AR513">
        <v>0</v>
      </c>
      <c r="AS513">
        <v>2</v>
      </c>
      <c r="AT513">
        <v>24</v>
      </c>
      <c r="AU513" s="1" t="s">
        <v>81</v>
      </c>
      <c r="AV513">
        <v>0.14000000000000001</v>
      </c>
      <c r="AW513">
        <v>0</v>
      </c>
      <c r="AX513">
        <v>171</v>
      </c>
      <c r="AY513">
        <v>105</v>
      </c>
      <c r="BA513">
        <v>296</v>
      </c>
      <c r="BC513">
        <v>71.5</v>
      </c>
      <c r="BD513">
        <v>0.4</v>
      </c>
      <c r="BE513">
        <v>0</v>
      </c>
      <c r="BF513">
        <v>1.98</v>
      </c>
      <c r="BH513">
        <v>13</v>
      </c>
      <c r="BI513">
        <v>2.2000000000000002</v>
      </c>
      <c r="BJ513">
        <v>1219</v>
      </c>
      <c r="BK513">
        <v>46</v>
      </c>
      <c r="BL513" t="b">
        <v>0</v>
      </c>
      <c r="BM513">
        <v>359</v>
      </c>
      <c r="BN513">
        <v>344</v>
      </c>
      <c r="BO513">
        <v>0.11</v>
      </c>
      <c r="BP513">
        <v>102</v>
      </c>
      <c r="BQ513">
        <v>-0.6</v>
      </c>
      <c r="BR513">
        <v>58248</v>
      </c>
      <c r="BS513">
        <v>161</v>
      </c>
      <c r="BT513">
        <v>1.77</v>
      </c>
      <c r="BU513">
        <v>0.3</v>
      </c>
      <c r="BV513">
        <v>121</v>
      </c>
      <c r="BW513">
        <v>107</v>
      </c>
      <c r="BX513">
        <v>1</v>
      </c>
      <c r="BY513">
        <v>196</v>
      </c>
    </row>
    <row r="514" spans="1:77">
      <c r="A514">
        <v>513</v>
      </c>
      <c r="B514" s="1" t="s">
        <v>625</v>
      </c>
      <c r="C514">
        <v>48</v>
      </c>
      <c r="D514">
        <v>4.8</v>
      </c>
      <c r="E514" t="str">
        <f t="shared" ref="E514:E577" si="8">IF(AND(F514="GKP", D514&lt;4.5), "Cheap", IF(AND(F514="GKP", D514&lt;5), "Standard", IF(AND(F514="GKP", D514&gt;=5), "Expensive", IF(AND(F514="FWD",D514 &lt;5.5), "Cheap", IF(AND(F514 = "FWD", D514&lt;7.5), "Standard", IF(AND(F514="FWD", D514 &gt;=7.5), "Expensive", IF(AND(F514="MID", D514&lt;5.5), "Cheap", IF(AND(F514="MID", D514&lt;7), "Standard", IF(AND(F514="MID", D514&gt;=7), "Expensive", IF(AND(F514= "DEF", D514&lt;4.5), "Cheap", IF(AND(F514="DEF", D514&gt;=5), "Expensive", IF(AND(F514="DEF", D514&lt;5), "Standard", "Invalid"))))))))))))</f>
        <v>Standard</v>
      </c>
      <c r="F514" s="1" t="s">
        <v>120</v>
      </c>
      <c r="G514" s="1" t="s">
        <v>89</v>
      </c>
      <c r="H514">
        <v>0.22</v>
      </c>
      <c r="I514">
        <v>57</v>
      </c>
      <c r="J514">
        <v>0.03</v>
      </c>
      <c r="K514">
        <v>0.78</v>
      </c>
      <c r="L514">
        <v>243</v>
      </c>
      <c r="M514">
        <v>0</v>
      </c>
      <c r="N514">
        <v>0</v>
      </c>
      <c r="O514">
        <v>61</v>
      </c>
      <c r="P514">
        <v>74960</v>
      </c>
      <c r="Q514">
        <v>0.4</v>
      </c>
      <c r="S514">
        <v>13.1</v>
      </c>
      <c r="T514">
        <v>6</v>
      </c>
      <c r="U514">
        <v>1.07</v>
      </c>
      <c r="V514">
        <v>-2</v>
      </c>
      <c r="W514" s="2">
        <v>45053.145833333336</v>
      </c>
      <c r="X514">
        <v>28.57</v>
      </c>
      <c r="Y514">
        <v>2</v>
      </c>
      <c r="Z514">
        <v>1.27</v>
      </c>
      <c r="AA514">
        <v>0</v>
      </c>
      <c r="AB514">
        <v>130</v>
      </c>
      <c r="AC514">
        <v>115</v>
      </c>
      <c r="AD514">
        <v>380.8</v>
      </c>
      <c r="AE514">
        <v>0</v>
      </c>
      <c r="AG514">
        <v>1.8</v>
      </c>
      <c r="AH514">
        <v>2</v>
      </c>
      <c r="AI514" s="1" t="s">
        <v>626</v>
      </c>
      <c r="AJ514">
        <v>136.1</v>
      </c>
      <c r="AK514">
        <v>231</v>
      </c>
      <c r="AL514">
        <v>0</v>
      </c>
      <c r="AM514">
        <v>239</v>
      </c>
      <c r="AN514">
        <v>0.98</v>
      </c>
      <c r="AO514">
        <v>0</v>
      </c>
      <c r="AP514" s="1" t="s">
        <v>80</v>
      </c>
      <c r="AQ514">
        <v>40</v>
      </c>
      <c r="AR514">
        <v>0</v>
      </c>
      <c r="AS514">
        <v>4</v>
      </c>
      <c r="AT514">
        <v>35</v>
      </c>
      <c r="AU514" s="1" t="s">
        <v>81</v>
      </c>
      <c r="AV514">
        <v>7.0000000000000007E-2</v>
      </c>
      <c r="AW514">
        <v>2</v>
      </c>
      <c r="AX514">
        <v>61</v>
      </c>
      <c r="AY514">
        <v>71</v>
      </c>
      <c r="AZ514">
        <v>100</v>
      </c>
      <c r="BA514">
        <v>179</v>
      </c>
      <c r="BC514">
        <v>64.7</v>
      </c>
      <c r="BD514">
        <v>1.8</v>
      </c>
      <c r="BE514">
        <v>0</v>
      </c>
      <c r="BF514">
        <v>1.76</v>
      </c>
      <c r="BG514">
        <v>100</v>
      </c>
      <c r="BH514">
        <v>24</v>
      </c>
      <c r="BI514">
        <v>2.4</v>
      </c>
      <c r="BJ514">
        <v>2018</v>
      </c>
      <c r="BK514">
        <v>63</v>
      </c>
      <c r="BL514" t="b">
        <v>0</v>
      </c>
      <c r="BM514">
        <v>192</v>
      </c>
      <c r="BN514">
        <v>317</v>
      </c>
      <c r="BO514">
        <v>0.04</v>
      </c>
      <c r="BP514">
        <v>237</v>
      </c>
      <c r="BQ514">
        <v>1.8</v>
      </c>
      <c r="BR514">
        <v>47872</v>
      </c>
      <c r="BS514">
        <v>387</v>
      </c>
      <c r="BT514">
        <v>1.56</v>
      </c>
      <c r="BU514">
        <v>0.3</v>
      </c>
      <c r="BV514">
        <v>69</v>
      </c>
      <c r="BW514">
        <v>91</v>
      </c>
      <c r="BX514">
        <v>5</v>
      </c>
      <c r="BY514">
        <v>275</v>
      </c>
    </row>
    <row r="515" spans="1:77">
      <c r="A515">
        <v>514</v>
      </c>
      <c r="B515" s="1" t="s">
        <v>682</v>
      </c>
      <c r="C515">
        <v>50</v>
      </c>
      <c r="D515">
        <v>5</v>
      </c>
      <c r="E515" t="str">
        <f t="shared" si="8"/>
        <v>Cheap</v>
      </c>
      <c r="F515" s="1" t="s">
        <v>92</v>
      </c>
      <c r="G515" s="1" t="s">
        <v>185</v>
      </c>
      <c r="H515">
        <v>0.23</v>
      </c>
      <c r="I515">
        <v>123</v>
      </c>
      <c r="J515">
        <v>0.04</v>
      </c>
      <c r="K515">
        <v>1.22</v>
      </c>
      <c r="L515">
        <v>280</v>
      </c>
      <c r="M515">
        <v>0</v>
      </c>
      <c r="N515">
        <v>0</v>
      </c>
      <c r="O515">
        <v>76</v>
      </c>
      <c r="P515">
        <v>29366</v>
      </c>
      <c r="Q515">
        <v>0.4</v>
      </c>
      <c r="S515">
        <v>14.8</v>
      </c>
      <c r="T515">
        <v>3</v>
      </c>
      <c r="U515">
        <v>1.1000000000000001</v>
      </c>
      <c r="V515">
        <v>0</v>
      </c>
      <c r="W515" s="2">
        <v>44990.041666666664</v>
      </c>
      <c r="X515">
        <v>40.18</v>
      </c>
      <c r="Y515">
        <v>0</v>
      </c>
      <c r="Z515">
        <v>1.31</v>
      </c>
      <c r="AA515">
        <v>1</v>
      </c>
      <c r="AB515">
        <v>157</v>
      </c>
      <c r="AC515">
        <v>159</v>
      </c>
      <c r="AD515">
        <v>471.4</v>
      </c>
      <c r="AE515">
        <v>0</v>
      </c>
      <c r="AG515">
        <v>2.2000000000000002</v>
      </c>
      <c r="AH515">
        <v>2</v>
      </c>
      <c r="AI515" s="1" t="s">
        <v>683</v>
      </c>
      <c r="AJ515">
        <v>345.8</v>
      </c>
      <c r="AK515">
        <v>136</v>
      </c>
      <c r="AL515">
        <v>0</v>
      </c>
      <c r="AM515">
        <v>102</v>
      </c>
      <c r="AN515">
        <v>1.45</v>
      </c>
      <c r="AO515">
        <v>0</v>
      </c>
      <c r="AP515" s="1" t="s">
        <v>80</v>
      </c>
      <c r="AQ515">
        <v>117</v>
      </c>
      <c r="AR515">
        <v>0</v>
      </c>
      <c r="AS515">
        <v>8</v>
      </c>
      <c r="AT515">
        <v>41</v>
      </c>
      <c r="AU515" s="1" t="s">
        <v>81</v>
      </c>
      <c r="AV515">
        <v>0.09</v>
      </c>
      <c r="AW515">
        <v>3</v>
      </c>
      <c r="AX515">
        <v>68</v>
      </c>
      <c r="AY515">
        <v>85</v>
      </c>
      <c r="AZ515">
        <v>100</v>
      </c>
      <c r="BA515">
        <v>126</v>
      </c>
      <c r="BC515">
        <v>97.6</v>
      </c>
      <c r="BD515">
        <v>2.2000000000000002</v>
      </c>
      <c r="BE515">
        <v>0</v>
      </c>
      <c r="BF515">
        <v>2.67</v>
      </c>
      <c r="BG515">
        <v>100</v>
      </c>
      <c r="BH515">
        <v>34</v>
      </c>
      <c r="BI515">
        <v>2.2000000000000002</v>
      </c>
      <c r="BJ515">
        <v>2770</v>
      </c>
      <c r="BK515">
        <v>74</v>
      </c>
      <c r="BL515" t="b">
        <v>0</v>
      </c>
      <c r="BM515">
        <v>147</v>
      </c>
      <c r="BN515">
        <v>439</v>
      </c>
      <c r="BO515">
        <v>0.05</v>
      </c>
      <c r="BP515">
        <v>210</v>
      </c>
      <c r="BQ515">
        <v>2.2000000000000002</v>
      </c>
      <c r="BR515">
        <v>23178</v>
      </c>
      <c r="BS515">
        <v>411</v>
      </c>
      <c r="BT515">
        <v>1.33</v>
      </c>
      <c r="BU515">
        <v>0.1</v>
      </c>
      <c r="BV515">
        <v>55</v>
      </c>
      <c r="BW515">
        <v>109</v>
      </c>
      <c r="BX515">
        <v>7</v>
      </c>
      <c r="BY515">
        <v>210</v>
      </c>
    </row>
    <row r="516" spans="1:77">
      <c r="A516">
        <v>515</v>
      </c>
      <c r="B516" s="1" t="s">
        <v>990</v>
      </c>
      <c r="C516">
        <v>52</v>
      </c>
      <c r="D516">
        <v>5.2</v>
      </c>
      <c r="E516" t="str">
        <f t="shared" si="8"/>
        <v>Cheap</v>
      </c>
      <c r="F516" s="1" t="s">
        <v>92</v>
      </c>
      <c r="G516" s="1" t="s">
        <v>108</v>
      </c>
      <c r="H516">
        <v>0</v>
      </c>
      <c r="I516">
        <v>135</v>
      </c>
      <c r="J516">
        <v>0.08</v>
      </c>
      <c r="K516">
        <v>0.28999999999999998</v>
      </c>
      <c r="L516">
        <v>438</v>
      </c>
      <c r="M516">
        <v>0</v>
      </c>
      <c r="N516">
        <v>0</v>
      </c>
      <c r="O516">
        <v>181</v>
      </c>
      <c r="P516">
        <v>12311</v>
      </c>
      <c r="Q516">
        <v>0</v>
      </c>
      <c r="S516">
        <v>2.7</v>
      </c>
      <c r="T516">
        <v>0</v>
      </c>
      <c r="U516">
        <v>0.86</v>
      </c>
      <c r="V516">
        <v>-3</v>
      </c>
      <c r="W516" s="2">
        <v>44995.145833333336</v>
      </c>
      <c r="X516">
        <v>4.1500000000000004</v>
      </c>
      <c r="Y516">
        <v>3</v>
      </c>
      <c r="Z516">
        <v>1.19</v>
      </c>
      <c r="AA516">
        <v>0</v>
      </c>
      <c r="AB516">
        <v>114</v>
      </c>
      <c r="AC516">
        <v>203</v>
      </c>
      <c r="AD516">
        <v>42</v>
      </c>
      <c r="AE516">
        <v>0</v>
      </c>
      <c r="AG516">
        <v>0</v>
      </c>
      <c r="AH516">
        <v>0</v>
      </c>
      <c r="AI516" s="1" t="s">
        <v>991</v>
      </c>
      <c r="AJ516">
        <v>64</v>
      </c>
      <c r="AK516">
        <v>398</v>
      </c>
      <c r="AL516">
        <v>0</v>
      </c>
      <c r="AM516">
        <v>349</v>
      </c>
      <c r="AN516">
        <v>0.49</v>
      </c>
      <c r="AO516">
        <v>0</v>
      </c>
      <c r="AP516" s="1" t="s">
        <v>105</v>
      </c>
      <c r="AQ516">
        <v>91</v>
      </c>
      <c r="AR516">
        <v>0</v>
      </c>
      <c r="AS516">
        <v>0</v>
      </c>
      <c r="AT516">
        <v>4</v>
      </c>
      <c r="AU516" s="1" t="s">
        <v>536</v>
      </c>
      <c r="AV516">
        <v>0.22</v>
      </c>
      <c r="AW516">
        <v>1</v>
      </c>
      <c r="AX516">
        <v>323</v>
      </c>
      <c r="AY516">
        <v>177</v>
      </c>
      <c r="AZ516">
        <v>0</v>
      </c>
      <c r="BA516">
        <v>448</v>
      </c>
      <c r="BC516">
        <v>21.9</v>
      </c>
      <c r="BD516">
        <v>0</v>
      </c>
      <c r="BE516">
        <v>0</v>
      </c>
      <c r="BF516">
        <v>0.78</v>
      </c>
      <c r="BG516">
        <v>0</v>
      </c>
      <c r="BH516">
        <v>3</v>
      </c>
      <c r="BI516">
        <v>1.4</v>
      </c>
      <c r="BJ516">
        <v>313</v>
      </c>
      <c r="BK516">
        <v>14</v>
      </c>
      <c r="BL516" t="b">
        <v>0</v>
      </c>
      <c r="BM516">
        <v>747</v>
      </c>
      <c r="BN516">
        <v>531</v>
      </c>
      <c r="BO516">
        <v>0.14000000000000001</v>
      </c>
      <c r="BP516">
        <v>256</v>
      </c>
      <c r="BQ516">
        <v>0</v>
      </c>
      <c r="BR516">
        <v>4053</v>
      </c>
      <c r="BS516">
        <v>37</v>
      </c>
      <c r="BT516">
        <v>1.1499999999999999</v>
      </c>
      <c r="BU516">
        <v>0</v>
      </c>
      <c r="BV516">
        <v>197</v>
      </c>
      <c r="BW516">
        <v>191</v>
      </c>
      <c r="BX516">
        <v>0</v>
      </c>
      <c r="BY516">
        <v>163</v>
      </c>
    </row>
    <row r="517" spans="1:77">
      <c r="A517">
        <v>516</v>
      </c>
      <c r="B517" s="1" t="s">
        <v>839</v>
      </c>
      <c r="C517">
        <v>42</v>
      </c>
      <c r="D517">
        <v>4.2</v>
      </c>
      <c r="E517" t="str">
        <f t="shared" si="8"/>
        <v>Cheap</v>
      </c>
      <c r="F517" s="1" t="s">
        <v>120</v>
      </c>
      <c r="G517" s="1" t="s">
        <v>209</v>
      </c>
      <c r="H517">
        <v>0.2</v>
      </c>
      <c r="I517">
        <v>141</v>
      </c>
      <c r="J517">
        <v>0.01</v>
      </c>
      <c r="K517">
        <v>0.21</v>
      </c>
      <c r="L517">
        <v>335</v>
      </c>
      <c r="M517">
        <v>0</v>
      </c>
      <c r="N517">
        <v>0</v>
      </c>
      <c r="O517">
        <v>136</v>
      </c>
      <c r="P517">
        <v>197315</v>
      </c>
      <c r="Q517">
        <v>0.2</v>
      </c>
      <c r="S517">
        <v>11.7</v>
      </c>
      <c r="T517">
        <v>6</v>
      </c>
      <c r="U517">
        <v>0.94</v>
      </c>
      <c r="V517">
        <v>-3</v>
      </c>
      <c r="W517" s="2">
        <v>44821.875</v>
      </c>
      <c r="X517">
        <v>32.93</v>
      </c>
      <c r="Y517">
        <v>3</v>
      </c>
      <c r="Z517">
        <v>1.64</v>
      </c>
      <c r="AA517">
        <v>1</v>
      </c>
      <c r="AB517">
        <v>29</v>
      </c>
      <c r="AC517">
        <v>100</v>
      </c>
      <c r="AD517">
        <v>419</v>
      </c>
      <c r="AE517">
        <v>0</v>
      </c>
      <c r="AG517">
        <v>0.3</v>
      </c>
      <c r="AH517">
        <v>0</v>
      </c>
      <c r="AI517" s="1" t="s">
        <v>840</v>
      </c>
      <c r="AJ517">
        <v>37.9</v>
      </c>
      <c r="AK517">
        <v>280</v>
      </c>
      <c r="AL517">
        <v>0</v>
      </c>
      <c r="AM517">
        <v>388</v>
      </c>
      <c r="AN517">
        <v>0.23</v>
      </c>
      <c r="AO517">
        <v>0</v>
      </c>
      <c r="AP517" s="1" t="s">
        <v>80</v>
      </c>
      <c r="AQ517">
        <v>171</v>
      </c>
      <c r="AR517">
        <v>0</v>
      </c>
      <c r="AS517">
        <v>2</v>
      </c>
      <c r="AT517">
        <v>37</v>
      </c>
      <c r="AU517" s="1" t="s">
        <v>81</v>
      </c>
      <c r="AV517">
        <v>0.02</v>
      </c>
      <c r="AW517">
        <v>0</v>
      </c>
      <c r="AX517">
        <v>95</v>
      </c>
      <c r="AY517">
        <v>96</v>
      </c>
      <c r="AZ517">
        <v>100</v>
      </c>
      <c r="BA517">
        <v>150</v>
      </c>
      <c r="BC517">
        <v>48.9</v>
      </c>
      <c r="BD517">
        <v>0.8</v>
      </c>
      <c r="BE517">
        <v>1</v>
      </c>
      <c r="BF517">
        <v>0.44</v>
      </c>
      <c r="BG517">
        <v>100</v>
      </c>
      <c r="BH517">
        <v>19</v>
      </c>
      <c r="BI517">
        <v>1.9</v>
      </c>
      <c r="BJ517">
        <v>1811</v>
      </c>
      <c r="BK517">
        <v>49</v>
      </c>
      <c r="BL517" t="b">
        <v>0</v>
      </c>
      <c r="BM517">
        <v>295</v>
      </c>
      <c r="BN517">
        <v>273</v>
      </c>
      <c r="BO517">
        <v>0.01</v>
      </c>
      <c r="BP517">
        <v>395</v>
      </c>
      <c r="BQ517">
        <v>0.3</v>
      </c>
      <c r="BR517">
        <v>187827</v>
      </c>
      <c r="BS517">
        <v>326</v>
      </c>
      <c r="BT517">
        <v>1.84</v>
      </c>
      <c r="BU517">
        <v>0.5</v>
      </c>
      <c r="BV517">
        <v>52</v>
      </c>
      <c r="BW517">
        <v>123</v>
      </c>
      <c r="BX517">
        <v>4</v>
      </c>
      <c r="BY517">
        <v>614</v>
      </c>
    </row>
    <row r="518" spans="1:77">
      <c r="A518">
        <v>517</v>
      </c>
      <c r="B518" s="1" t="s">
        <v>1690</v>
      </c>
      <c r="C518">
        <v>43</v>
      </c>
      <c r="D518">
        <v>4.3</v>
      </c>
      <c r="E518" t="str">
        <f t="shared" si="8"/>
        <v>Cheap</v>
      </c>
      <c r="F518" s="1" t="s">
        <v>77</v>
      </c>
      <c r="G518" s="1" t="s">
        <v>108</v>
      </c>
      <c r="H518">
        <v>0</v>
      </c>
      <c r="I518">
        <v>61</v>
      </c>
      <c r="J518">
        <v>0</v>
      </c>
      <c r="K518">
        <v>0</v>
      </c>
      <c r="L518">
        <v>658</v>
      </c>
      <c r="M518">
        <v>0</v>
      </c>
      <c r="N518">
        <v>0</v>
      </c>
      <c r="O518">
        <v>70</v>
      </c>
      <c r="P518">
        <v>20125</v>
      </c>
      <c r="Q518">
        <v>0</v>
      </c>
      <c r="S518">
        <v>0</v>
      </c>
      <c r="T518">
        <v>0</v>
      </c>
      <c r="U518">
        <v>0</v>
      </c>
      <c r="V518">
        <v>-2</v>
      </c>
      <c r="W518" s="2">
        <v>45041.854166666664</v>
      </c>
      <c r="X518">
        <v>0</v>
      </c>
      <c r="Y518">
        <v>2</v>
      </c>
      <c r="Z518">
        <v>0</v>
      </c>
      <c r="AA518">
        <v>0</v>
      </c>
      <c r="AB518">
        <v>0</v>
      </c>
      <c r="AC518">
        <v>52</v>
      </c>
      <c r="AD518">
        <v>0</v>
      </c>
      <c r="AE518">
        <v>0</v>
      </c>
      <c r="AG518">
        <v>-1</v>
      </c>
      <c r="AH518">
        <v>0</v>
      </c>
      <c r="AI518" s="1" t="s">
        <v>1691</v>
      </c>
      <c r="AJ518">
        <v>0</v>
      </c>
      <c r="AK518">
        <v>646</v>
      </c>
      <c r="AL518">
        <v>0</v>
      </c>
      <c r="AM518">
        <v>633</v>
      </c>
      <c r="AN518">
        <v>0</v>
      </c>
      <c r="AO518">
        <v>0</v>
      </c>
      <c r="AP518" s="1" t="s">
        <v>80</v>
      </c>
      <c r="AQ518">
        <v>28</v>
      </c>
      <c r="AR518">
        <v>0</v>
      </c>
      <c r="AS518">
        <v>0</v>
      </c>
      <c r="AT518">
        <v>0</v>
      </c>
      <c r="AU518" s="1" t="s">
        <v>81</v>
      </c>
      <c r="AV518">
        <v>0</v>
      </c>
      <c r="AW518">
        <v>0</v>
      </c>
      <c r="AX518">
        <v>76</v>
      </c>
      <c r="AY518">
        <v>82</v>
      </c>
      <c r="AZ518">
        <v>100</v>
      </c>
      <c r="BA518">
        <v>641</v>
      </c>
      <c r="BC518">
        <v>0</v>
      </c>
      <c r="BD518">
        <v>0</v>
      </c>
      <c r="BE518">
        <v>0</v>
      </c>
      <c r="BF518">
        <v>0</v>
      </c>
      <c r="BG518">
        <v>100</v>
      </c>
      <c r="BH518">
        <v>0</v>
      </c>
      <c r="BI518">
        <v>0</v>
      </c>
      <c r="BJ518">
        <v>0</v>
      </c>
      <c r="BK518">
        <v>0</v>
      </c>
      <c r="BL518" t="b">
        <v>0</v>
      </c>
      <c r="BM518">
        <v>559</v>
      </c>
      <c r="BN518">
        <v>432</v>
      </c>
      <c r="BO518">
        <v>0</v>
      </c>
      <c r="BP518">
        <v>607</v>
      </c>
      <c r="BQ518">
        <v>-1</v>
      </c>
      <c r="BR518">
        <v>6577</v>
      </c>
      <c r="BS518">
        <v>0</v>
      </c>
      <c r="BT518">
        <v>0</v>
      </c>
      <c r="BU518">
        <v>0.1</v>
      </c>
      <c r="BV518">
        <v>82</v>
      </c>
      <c r="BW518">
        <v>82</v>
      </c>
      <c r="BX518">
        <v>0</v>
      </c>
      <c r="BY518">
        <v>550</v>
      </c>
    </row>
    <row r="519" spans="1:77">
      <c r="A519">
        <v>518</v>
      </c>
      <c r="B519" s="1" t="s">
        <v>814</v>
      </c>
      <c r="C519">
        <v>39</v>
      </c>
      <c r="D519">
        <v>3.9</v>
      </c>
      <c r="E519" t="str">
        <f t="shared" si="8"/>
        <v>Cheap</v>
      </c>
      <c r="F519" s="1" t="s">
        <v>77</v>
      </c>
      <c r="G519" s="1" t="s">
        <v>136</v>
      </c>
      <c r="H519">
        <v>0</v>
      </c>
      <c r="I519">
        <v>12</v>
      </c>
      <c r="J519">
        <v>0</v>
      </c>
      <c r="K519">
        <v>0</v>
      </c>
      <c r="L519">
        <v>305</v>
      </c>
      <c r="M519">
        <v>0</v>
      </c>
      <c r="N519">
        <v>0</v>
      </c>
      <c r="O519">
        <v>22</v>
      </c>
      <c r="P519">
        <v>200237</v>
      </c>
      <c r="Q519">
        <v>0.3</v>
      </c>
      <c r="S519">
        <v>2.1</v>
      </c>
      <c r="T519">
        <v>0</v>
      </c>
      <c r="U519">
        <v>1</v>
      </c>
      <c r="V519">
        <v>-1</v>
      </c>
      <c r="W519" s="2">
        <v>45014.6875</v>
      </c>
      <c r="X519">
        <v>5.43</v>
      </c>
      <c r="Y519">
        <v>1</v>
      </c>
      <c r="Z519">
        <v>1.8</v>
      </c>
      <c r="AA519">
        <v>0</v>
      </c>
      <c r="AB519">
        <v>0</v>
      </c>
      <c r="AC519">
        <v>26</v>
      </c>
      <c r="AD519">
        <v>62.2</v>
      </c>
      <c r="AE519">
        <v>0</v>
      </c>
      <c r="AG519">
        <v>0.2</v>
      </c>
      <c r="AH519">
        <v>3</v>
      </c>
      <c r="AI519" s="1" t="s">
        <v>815</v>
      </c>
      <c r="AJ519">
        <v>0</v>
      </c>
      <c r="AK519">
        <v>467</v>
      </c>
      <c r="AL519">
        <v>3.32</v>
      </c>
      <c r="AM519">
        <v>525</v>
      </c>
      <c r="AN519">
        <v>0</v>
      </c>
      <c r="AO519">
        <v>0</v>
      </c>
      <c r="AP519" s="1" t="s">
        <v>80</v>
      </c>
      <c r="AQ519">
        <v>62</v>
      </c>
      <c r="AR519">
        <v>10</v>
      </c>
      <c r="AS519">
        <v>0</v>
      </c>
      <c r="AT519">
        <v>5</v>
      </c>
      <c r="AU519" s="1" t="s">
        <v>81</v>
      </c>
      <c r="AV519">
        <v>0</v>
      </c>
      <c r="AW519">
        <v>0</v>
      </c>
      <c r="AX519">
        <v>23</v>
      </c>
      <c r="AY519">
        <v>34</v>
      </c>
      <c r="AZ519">
        <v>100</v>
      </c>
      <c r="BA519">
        <v>423</v>
      </c>
      <c r="BC519">
        <v>6.3</v>
      </c>
      <c r="BD519">
        <v>1</v>
      </c>
      <c r="BE519">
        <v>0</v>
      </c>
      <c r="BF519">
        <v>0</v>
      </c>
      <c r="BG519">
        <v>100</v>
      </c>
      <c r="BH519">
        <v>3</v>
      </c>
      <c r="BI519">
        <v>2</v>
      </c>
      <c r="BJ519">
        <v>271</v>
      </c>
      <c r="BK519">
        <v>8</v>
      </c>
      <c r="BL519" t="b">
        <v>0</v>
      </c>
      <c r="BM519">
        <v>264</v>
      </c>
      <c r="BN519">
        <v>168</v>
      </c>
      <c r="BO519">
        <v>0</v>
      </c>
      <c r="BP519">
        <v>488</v>
      </c>
      <c r="BQ519">
        <v>1</v>
      </c>
      <c r="BR519">
        <v>120320</v>
      </c>
      <c r="BS519">
        <v>46</v>
      </c>
      <c r="BT519">
        <v>1.66</v>
      </c>
      <c r="BU519">
        <v>1.4</v>
      </c>
      <c r="BV519">
        <v>34</v>
      </c>
      <c r="BW519">
        <v>34</v>
      </c>
      <c r="BX519">
        <v>0</v>
      </c>
      <c r="BY519">
        <v>726</v>
      </c>
    </row>
    <row r="520" spans="1:77">
      <c r="A520">
        <v>519</v>
      </c>
      <c r="B520" s="1" t="s">
        <v>269</v>
      </c>
      <c r="C520">
        <v>62</v>
      </c>
      <c r="D520">
        <v>6.2</v>
      </c>
      <c r="E520" t="str">
        <f t="shared" si="8"/>
        <v>Standard</v>
      </c>
      <c r="F520" s="1" t="s">
        <v>92</v>
      </c>
      <c r="G520" s="1" t="s">
        <v>96</v>
      </c>
      <c r="H520">
        <v>0.56999999999999995</v>
      </c>
      <c r="I520">
        <v>68</v>
      </c>
      <c r="J520">
        <v>0.15</v>
      </c>
      <c r="K520">
        <v>3.49</v>
      </c>
      <c r="L520">
        <v>87</v>
      </c>
      <c r="M520">
        <v>1</v>
      </c>
      <c r="N520">
        <v>0</v>
      </c>
      <c r="O520">
        <v>37</v>
      </c>
      <c r="P520">
        <v>853592</v>
      </c>
      <c r="Q520">
        <v>0.5</v>
      </c>
      <c r="R520">
        <v>1</v>
      </c>
      <c r="S520">
        <v>16.600000000000001</v>
      </c>
      <c r="T520">
        <v>8</v>
      </c>
      <c r="U520">
        <v>1.1000000000000001</v>
      </c>
      <c r="V520">
        <v>-3</v>
      </c>
      <c r="W520" s="2">
        <v>44955.3125</v>
      </c>
      <c r="X520">
        <v>26.02</v>
      </c>
      <c r="Y520">
        <v>3</v>
      </c>
      <c r="Z520">
        <v>1.1399999999999999</v>
      </c>
      <c r="AA520">
        <v>0</v>
      </c>
      <c r="AB520">
        <v>344</v>
      </c>
      <c r="AC520">
        <v>42</v>
      </c>
      <c r="AD520">
        <v>420.8</v>
      </c>
      <c r="AE520">
        <v>0</v>
      </c>
      <c r="AF520">
        <v>1</v>
      </c>
      <c r="AG520">
        <v>3.7</v>
      </c>
      <c r="AH520">
        <v>1</v>
      </c>
      <c r="AI520" s="1" t="s">
        <v>270</v>
      </c>
      <c r="AJ520">
        <v>564.29999999999995</v>
      </c>
      <c r="AK520">
        <v>80</v>
      </c>
      <c r="AL520">
        <v>0</v>
      </c>
      <c r="AM520">
        <v>45</v>
      </c>
      <c r="AN520">
        <v>4.79</v>
      </c>
      <c r="AO520">
        <v>0</v>
      </c>
      <c r="AP520" s="1" t="s">
        <v>80</v>
      </c>
      <c r="AQ520">
        <v>31</v>
      </c>
      <c r="AR520">
        <v>0</v>
      </c>
      <c r="AS520">
        <v>3</v>
      </c>
      <c r="AT520">
        <v>25</v>
      </c>
      <c r="AU520" s="1" t="s">
        <v>81</v>
      </c>
      <c r="AV520">
        <v>0.36</v>
      </c>
      <c r="AW520">
        <v>9</v>
      </c>
      <c r="AX520">
        <v>38</v>
      </c>
      <c r="AY520">
        <v>57</v>
      </c>
      <c r="AZ520">
        <v>100</v>
      </c>
      <c r="BA520">
        <v>149</v>
      </c>
      <c r="BC520">
        <v>132.80000000000001</v>
      </c>
      <c r="BD520">
        <v>3.3</v>
      </c>
      <c r="BE520">
        <v>2</v>
      </c>
      <c r="BF520">
        <v>8.2799999999999994</v>
      </c>
      <c r="BG520">
        <v>100</v>
      </c>
      <c r="BH520">
        <v>25</v>
      </c>
      <c r="BI520">
        <v>3.7</v>
      </c>
      <c r="BJ520">
        <v>2046</v>
      </c>
      <c r="BK520">
        <v>103</v>
      </c>
      <c r="BL520" t="b">
        <v>0</v>
      </c>
      <c r="BM520">
        <v>77</v>
      </c>
      <c r="BN520">
        <v>122</v>
      </c>
      <c r="BO520">
        <v>0.21</v>
      </c>
      <c r="BP520">
        <v>107</v>
      </c>
      <c r="BQ520">
        <v>3.3</v>
      </c>
      <c r="BR520">
        <v>590670</v>
      </c>
      <c r="BS520">
        <v>426</v>
      </c>
      <c r="BT520">
        <v>1.1000000000000001</v>
      </c>
      <c r="BU520">
        <v>2.5</v>
      </c>
      <c r="BV520">
        <v>63</v>
      </c>
      <c r="BW520">
        <v>38</v>
      </c>
      <c r="BX520">
        <v>13</v>
      </c>
      <c r="BY520">
        <v>62</v>
      </c>
    </row>
    <row r="521" spans="1:77">
      <c r="A521">
        <v>520</v>
      </c>
      <c r="B521" s="1" t="s">
        <v>387</v>
      </c>
      <c r="C521">
        <v>55</v>
      </c>
      <c r="D521">
        <v>5.5</v>
      </c>
      <c r="E521" t="str">
        <f t="shared" si="8"/>
        <v>Expensive</v>
      </c>
      <c r="F521" s="1" t="s">
        <v>120</v>
      </c>
      <c r="G521" s="1" t="s">
        <v>212</v>
      </c>
      <c r="H521">
        <v>0.3</v>
      </c>
      <c r="I521">
        <v>49</v>
      </c>
      <c r="J521">
        <v>0.02</v>
      </c>
      <c r="K521">
        <v>0.43</v>
      </c>
      <c r="L521">
        <v>137</v>
      </c>
      <c r="M521">
        <v>2</v>
      </c>
      <c r="N521">
        <v>0</v>
      </c>
      <c r="O521">
        <v>84</v>
      </c>
      <c r="P521">
        <v>1787611</v>
      </c>
      <c r="Q521">
        <v>0</v>
      </c>
      <c r="S521">
        <v>13.5</v>
      </c>
      <c r="T521">
        <v>8</v>
      </c>
      <c r="U521">
        <v>1</v>
      </c>
      <c r="V521">
        <v>0</v>
      </c>
      <c r="W521" s="2">
        <v>45029.229166666664</v>
      </c>
      <c r="X521">
        <v>22.43</v>
      </c>
      <c r="Y521">
        <v>0</v>
      </c>
      <c r="Z521">
        <v>1.1200000000000001</v>
      </c>
      <c r="AA521">
        <v>1</v>
      </c>
      <c r="AB521">
        <v>141</v>
      </c>
      <c r="AC521">
        <v>25</v>
      </c>
      <c r="AD521">
        <v>497.4</v>
      </c>
      <c r="AE521">
        <v>0</v>
      </c>
      <c r="AG521">
        <v>-0.3</v>
      </c>
      <c r="AH521">
        <v>0</v>
      </c>
      <c r="AI521" s="1" t="s">
        <v>388</v>
      </c>
      <c r="AJ521">
        <v>104.1</v>
      </c>
      <c r="AK521">
        <v>200</v>
      </c>
      <c r="AL521">
        <v>0</v>
      </c>
      <c r="AM521">
        <v>282</v>
      </c>
      <c r="AN521">
        <v>0.88</v>
      </c>
      <c r="AO521">
        <v>0</v>
      </c>
      <c r="AP521" s="1" t="s">
        <v>80</v>
      </c>
      <c r="AQ521">
        <v>12</v>
      </c>
      <c r="AR521">
        <v>0</v>
      </c>
      <c r="AS521">
        <v>5</v>
      </c>
      <c r="AT521">
        <v>22</v>
      </c>
      <c r="AU521" s="1" t="s">
        <v>81</v>
      </c>
      <c r="AV521">
        <v>0.06</v>
      </c>
      <c r="AW521">
        <v>1</v>
      </c>
      <c r="AX521">
        <v>131</v>
      </c>
      <c r="AY521">
        <v>56</v>
      </c>
      <c r="AZ521">
        <v>100</v>
      </c>
      <c r="BA521">
        <v>114</v>
      </c>
      <c r="BC521">
        <v>74.5</v>
      </c>
      <c r="BD521">
        <v>0.2</v>
      </c>
      <c r="BE521">
        <v>0</v>
      </c>
      <c r="BF521">
        <v>1.31</v>
      </c>
      <c r="BG521">
        <v>100</v>
      </c>
      <c r="BH521">
        <v>20</v>
      </c>
      <c r="BI521">
        <v>3.2</v>
      </c>
      <c r="BJ521">
        <v>1798</v>
      </c>
      <c r="BK521">
        <v>74</v>
      </c>
      <c r="BL521" t="b">
        <v>0</v>
      </c>
      <c r="BM521">
        <v>401</v>
      </c>
      <c r="BN521">
        <v>72</v>
      </c>
      <c r="BO521">
        <v>0.04</v>
      </c>
      <c r="BP521">
        <v>226</v>
      </c>
      <c r="BQ521">
        <v>-0.3</v>
      </c>
      <c r="BR521">
        <v>1136459</v>
      </c>
      <c r="BS521">
        <v>408</v>
      </c>
      <c r="BT521">
        <v>1.1000000000000001</v>
      </c>
      <c r="BU521">
        <v>5.4</v>
      </c>
      <c r="BV521">
        <v>38</v>
      </c>
      <c r="BW521">
        <v>40</v>
      </c>
      <c r="BX521">
        <v>6</v>
      </c>
      <c r="BY521">
        <v>105</v>
      </c>
    </row>
    <row r="522" spans="1:77">
      <c r="A522">
        <v>521</v>
      </c>
      <c r="B522" s="1" t="s">
        <v>1159</v>
      </c>
      <c r="C522">
        <v>44</v>
      </c>
      <c r="D522">
        <v>4.4000000000000004</v>
      </c>
      <c r="E522" t="str">
        <f t="shared" si="8"/>
        <v>Cheap</v>
      </c>
      <c r="F522" s="1" t="s">
        <v>92</v>
      </c>
      <c r="G522" s="1" t="s">
        <v>149</v>
      </c>
      <c r="H522">
        <v>0</v>
      </c>
      <c r="I522">
        <v>252</v>
      </c>
      <c r="J522">
        <v>0</v>
      </c>
      <c r="K522">
        <v>0</v>
      </c>
      <c r="L522">
        <v>493</v>
      </c>
      <c r="M522">
        <v>0</v>
      </c>
      <c r="N522">
        <v>0</v>
      </c>
      <c r="O522">
        <v>240</v>
      </c>
      <c r="P522">
        <v>3894</v>
      </c>
      <c r="Q522">
        <v>0</v>
      </c>
      <c r="S522">
        <v>0.2</v>
      </c>
      <c r="T522">
        <v>0</v>
      </c>
      <c r="U522">
        <v>0</v>
      </c>
      <c r="V522">
        <v>-1</v>
      </c>
      <c r="W522" s="2">
        <v>44810.652777777781</v>
      </c>
      <c r="X522">
        <v>0</v>
      </c>
      <c r="Y522">
        <v>1</v>
      </c>
      <c r="Z522">
        <v>0</v>
      </c>
      <c r="AA522">
        <v>0</v>
      </c>
      <c r="AB522">
        <v>0</v>
      </c>
      <c r="AC522">
        <v>262</v>
      </c>
      <c r="AD522">
        <v>1</v>
      </c>
      <c r="AE522">
        <v>0</v>
      </c>
      <c r="AG522">
        <v>0</v>
      </c>
      <c r="AH522">
        <v>0</v>
      </c>
      <c r="AI522" s="1" t="s">
        <v>1160</v>
      </c>
      <c r="AJ522">
        <v>0.3</v>
      </c>
      <c r="AK522">
        <v>534</v>
      </c>
      <c r="AL522">
        <v>0</v>
      </c>
      <c r="AM522">
        <v>496</v>
      </c>
      <c r="AN522">
        <v>0</v>
      </c>
      <c r="AO522">
        <v>0</v>
      </c>
      <c r="AP522" s="1" t="s">
        <v>173</v>
      </c>
      <c r="AQ522">
        <v>290</v>
      </c>
      <c r="AR522">
        <v>0</v>
      </c>
      <c r="AS522">
        <v>0</v>
      </c>
      <c r="AT522">
        <v>0</v>
      </c>
      <c r="AU522" s="1" t="s">
        <v>1161</v>
      </c>
      <c r="AV522">
        <v>0</v>
      </c>
      <c r="AW522">
        <v>0</v>
      </c>
      <c r="AX522">
        <v>221</v>
      </c>
      <c r="AY522">
        <v>243</v>
      </c>
      <c r="AZ522">
        <v>0</v>
      </c>
      <c r="BA522">
        <v>525</v>
      </c>
      <c r="BC522">
        <v>0.1</v>
      </c>
      <c r="BD522">
        <v>0</v>
      </c>
      <c r="BE522">
        <v>0</v>
      </c>
      <c r="BF522">
        <v>0</v>
      </c>
      <c r="BG522">
        <v>0</v>
      </c>
      <c r="BH522">
        <v>0</v>
      </c>
      <c r="BI522">
        <v>1</v>
      </c>
      <c r="BJ522">
        <v>1</v>
      </c>
      <c r="BK522">
        <v>1</v>
      </c>
      <c r="BL522" t="b">
        <v>0</v>
      </c>
      <c r="BM522">
        <v>597</v>
      </c>
      <c r="BN522">
        <v>656</v>
      </c>
      <c r="BO522">
        <v>0</v>
      </c>
      <c r="BP522">
        <v>634</v>
      </c>
      <c r="BQ522">
        <v>0</v>
      </c>
      <c r="BR522">
        <v>1528</v>
      </c>
      <c r="BS522">
        <v>3</v>
      </c>
      <c r="BT522">
        <v>0</v>
      </c>
      <c r="BU522">
        <v>0</v>
      </c>
      <c r="BV522">
        <v>238</v>
      </c>
      <c r="BW522">
        <v>220</v>
      </c>
      <c r="BX522">
        <v>0</v>
      </c>
      <c r="BY522">
        <v>520</v>
      </c>
    </row>
    <row r="523" spans="1:77">
      <c r="A523">
        <v>522</v>
      </c>
      <c r="B523" s="1" t="s">
        <v>1209</v>
      </c>
      <c r="C523">
        <v>41</v>
      </c>
      <c r="D523">
        <v>4.0999999999999996</v>
      </c>
      <c r="E523" t="str">
        <f t="shared" si="8"/>
        <v>Cheap</v>
      </c>
      <c r="F523" s="1" t="s">
        <v>120</v>
      </c>
      <c r="G523" s="1" t="s">
        <v>89</v>
      </c>
      <c r="H523">
        <v>0</v>
      </c>
      <c r="I523">
        <v>151</v>
      </c>
      <c r="J523">
        <v>0</v>
      </c>
      <c r="K523">
        <v>0</v>
      </c>
      <c r="L523">
        <v>473</v>
      </c>
      <c r="M523">
        <v>0</v>
      </c>
      <c r="N523">
        <v>0</v>
      </c>
      <c r="O523">
        <v>174</v>
      </c>
      <c r="P523">
        <v>61488</v>
      </c>
      <c r="Q523">
        <v>0</v>
      </c>
      <c r="S523">
        <v>1</v>
      </c>
      <c r="T523">
        <v>0</v>
      </c>
      <c r="U523">
        <v>0</v>
      </c>
      <c r="V523">
        <v>-4</v>
      </c>
      <c r="W523" s="2">
        <v>44958.811111111114</v>
      </c>
      <c r="X523">
        <v>0.47</v>
      </c>
      <c r="Y523">
        <v>4</v>
      </c>
      <c r="Z523">
        <v>8.4600000000000009</v>
      </c>
      <c r="AA523">
        <v>0</v>
      </c>
      <c r="AB523">
        <v>20</v>
      </c>
      <c r="AC523">
        <v>144</v>
      </c>
      <c r="AD523">
        <v>0.2</v>
      </c>
      <c r="AE523">
        <v>0</v>
      </c>
      <c r="AG523">
        <v>0</v>
      </c>
      <c r="AH523">
        <v>0</v>
      </c>
      <c r="AI523" s="1" t="s">
        <v>1210</v>
      </c>
      <c r="AJ523">
        <v>1.3</v>
      </c>
      <c r="AK523">
        <v>495</v>
      </c>
      <c r="AL523">
        <v>0</v>
      </c>
      <c r="AM523">
        <v>480</v>
      </c>
      <c r="AN523">
        <v>0.06</v>
      </c>
      <c r="AO523">
        <v>0</v>
      </c>
      <c r="AP523" s="1" t="s">
        <v>173</v>
      </c>
      <c r="AQ523">
        <v>182</v>
      </c>
      <c r="AR523">
        <v>0</v>
      </c>
      <c r="AS523">
        <v>0</v>
      </c>
      <c r="AT523">
        <v>0</v>
      </c>
      <c r="AU523" s="1" t="s">
        <v>1211</v>
      </c>
      <c r="AV523">
        <v>1.08</v>
      </c>
      <c r="AW523">
        <v>0</v>
      </c>
      <c r="AX523">
        <v>204</v>
      </c>
      <c r="AY523">
        <v>173</v>
      </c>
      <c r="AZ523">
        <v>0</v>
      </c>
      <c r="BA523">
        <v>532</v>
      </c>
      <c r="BC523">
        <v>2.2000000000000002</v>
      </c>
      <c r="BD523">
        <v>0</v>
      </c>
      <c r="BE523">
        <v>0</v>
      </c>
      <c r="BF523">
        <v>0.06</v>
      </c>
      <c r="BG523">
        <v>0</v>
      </c>
      <c r="BH523">
        <v>0</v>
      </c>
      <c r="BI523">
        <v>1</v>
      </c>
      <c r="BJ523">
        <v>5</v>
      </c>
      <c r="BK523">
        <v>4</v>
      </c>
      <c r="BL523" t="b">
        <v>0</v>
      </c>
      <c r="BM523">
        <v>530</v>
      </c>
      <c r="BN523">
        <v>381</v>
      </c>
      <c r="BO523">
        <v>1.08</v>
      </c>
      <c r="BP523">
        <v>417</v>
      </c>
      <c r="BQ523">
        <v>0</v>
      </c>
      <c r="BR523">
        <v>14538</v>
      </c>
      <c r="BS523">
        <v>10</v>
      </c>
      <c r="BT523">
        <v>0</v>
      </c>
      <c r="BU523">
        <v>0.2</v>
      </c>
      <c r="BV523">
        <v>185</v>
      </c>
      <c r="BW523">
        <v>166</v>
      </c>
      <c r="BX523">
        <v>0</v>
      </c>
      <c r="BY523">
        <v>641</v>
      </c>
    </row>
    <row r="524" spans="1:77">
      <c r="A524">
        <v>523</v>
      </c>
      <c r="B524" s="1" t="s">
        <v>942</v>
      </c>
      <c r="C524">
        <v>43</v>
      </c>
      <c r="D524">
        <v>4.3</v>
      </c>
      <c r="E524" t="str">
        <f t="shared" si="8"/>
        <v>Cheap</v>
      </c>
      <c r="F524" s="1" t="s">
        <v>120</v>
      </c>
      <c r="G524" s="1" t="s">
        <v>136</v>
      </c>
      <c r="H524">
        <v>0.19</v>
      </c>
      <c r="I524">
        <v>107</v>
      </c>
      <c r="J524">
        <v>0.09</v>
      </c>
      <c r="K524">
        <v>0.93</v>
      </c>
      <c r="L524">
        <v>390</v>
      </c>
      <c r="M524">
        <v>0</v>
      </c>
      <c r="N524">
        <v>0</v>
      </c>
      <c r="O524">
        <v>92</v>
      </c>
      <c r="P524">
        <v>24499</v>
      </c>
      <c r="Q524">
        <v>0.2</v>
      </c>
      <c r="S524">
        <v>7</v>
      </c>
      <c r="T524">
        <v>1</v>
      </c>
      <c r="U524">
        <v>0.87</v>
      </c>
      <c r="V524">
        <v>-2</v>
      </c>
      <c r="W524" s="2">
        <v>44853.604166666664</v>
      </c>
      <c r="X524">
        <v>19.73</v>
      </c>
      <c r="Y524">
        <v>2</v>
      </c>
      <c r="Z524">
        <v>1.9</v>
      </c>
      <c r="AA524">
        <v>0</v>
      </c>
      <c r="AB524">
        <v>67</v>
      </c>
      <c r="AC524">
        <v>173</v>
      </c>
      <c r="AD524">
        <v>147</v>
      </c>
      <c r="AE524">
        <v>0</v>
      </c>
      <c r="AG524">
        <v>0.5</v>
      </c>
      <c r="AH524">
        <v>1</v>
      </c>
      <c r="AI524" s="1" t="s">
        <v>943</v>
      </c>
      <c r="AJ524">
        <v>93.5</v>
      </c>
      <c r="AK524">
        <v>362</v>
      </c>
      <c r="AL524">
        <v>0</v>
      </c>
      <c r="AM524">
        <v>300</v>
      </c>
      <c r="AN524">
        <v>0.28000000000000003</v>
      </c>
      <c r="AO524">
        <v>0</v>
      </c>
      <c r="AP524" s="1" t="s">
        <v>80</v>
      </c>
      <c r="AQ524">
        <v>132</v>
      </c>
      <c r="AR524">
        <v>0</v>
      </c>
      <c r="AS524">
        <v>2</v>
      </c>
      <c r="AT524">
        <v>17</v>
      </c>
      <c r="AU524" s="1" t="s">
        <v>81</v>
      </c>
      <c r="AV524">
        <v>0.12</v>
      </c>
      <c r="AW524">
        <v>0</v>
      </c>
      <c r="AX524">
        <v>96</v>
      </c>
      <c r="AY524">
        <v>128</v>
      </c>
      <c r="AZ524">
        <v>100</v>
      </c>
      <c r="BA524">
        <v>343</v>
      </c>
      <c r="BC524">
        <v>30.6</v>
      </c>
      <c r="BD524">
        <v>0.8</v>
      </c>
      <c r="BE524">
        <v>0</v>
      </c>
      <c r="BF524">
        <v>1.21</v>
      </c>
      <c r="BG524">
        <v>100</v>
      </c>
      <c r="BH524">
        <v>9</v>
      </c>
      <c r="BI524">
        <v>1.6</v>
      </c>
      <c r="BJ524">
        <v>933</v>
      </c>
      <c r="BK524">
        <v>30</v>
      </c>
      <c r="BL524" t="b">
        <v>0</v>
      </c>
      <c r="BM524">
        <v>296</v>
      </c>
      <c r="BN524">
        <v>469</v>
      </c>
      <c r="BO524">
        <v>0.03</v>
      </c>
      <c r="BP524">
        <v>322</v>
      </c>
      <c r="BQ524">
        <v>0.8</v>
      </c>
      <c r="BR524">
        <v>17222</v>
      </c>
      <c r="BS524">
        <v>134</v>
      </c>
      <c r="BT524">
        <v>1.64</v>
      </c>
      <c r="BU524">
        <v>0.1</v>
      </c>
      <c r="BV524">
        <v>140</v>
      </c>
      <c r="BW524">
        <v>139</v>
      </c>
      <c r="BX524">
        <v>2</v>
      </c>
      <c r="BY524">
        <v>547</v>
      </c>
    </row>
    <row r="525" spans="1:77">
      <c r="A525">
        <v>524</v>
      </c>
      <c r="B525" s="1" t="s">
        <v>899</v>
      </c>
      <c r="C525">
        <v>47</v>
      </c>
      <c r="D525">
        <v>4.7</v>
      </c>
      <c r="E525" t="str">
        <f t="shared" si="8"/>
        <v>Cheap</v>
      </c>
      <c r="F525" s="1" t="s">
        <v>92</v>
      </c>
      <c r="G525" s="1" t="s">
        <v>136</v>
      </c>
      <c r="H525">
        <v>0.16</v>
      </c>
      <c r="I525">
        <v>178</v>
      </c>
      <c r="J525">
        <v>0.03</v>
      </c>
      <c r="K525">
        <v>0.19</v>
      </c>
      <c r="L525">
        <v>378</v>
      </c>
      <c r="M525">
        <v>1</v>
      </c>
      <c r="N525">
        <v>0</v>
      </c>
      <c r="O525">
        <v>189</v>
      </c>
      <c r="P525">
        <v>9536</v>
      </c>
      <c r="Q525">
        <v>0</v>
      </c>
      <c r="S525">
        <v>4.7</v>
      </c>
      <c r="T525">
        <v>0</v>
      </c>
      <c r="U525">
        <v>0.93</v>
      </c>
      <c r="V525">
        <v>-3</v>
      </c>
      <c r="W525" s="2">
        <v>45008.688194444447</v>
      </c>
      <c r="X525">
        <v>14.13</v>
      </c>
      <c r="Y525">
        <v>3</v>
      </c>
      <c r="Z525">
        <v>2.2000000000000002</v>
      </c>
      <c r="AA525">
        <v>0</v>
      </c>
      <c r="AB525">
        <v>47</v>
      </c>
      <c r="AC525">
        <v>226</v>
      </c>
      <c r="AD525">
        <v>107.8</v>
      </c>
      <c r="AE525">
        <v>0</v>
      </c>
      <c r="AG525">
        <v>0</v>
      </c>
      <c r="AH525">
        <v>0</v>
      </c>
      <c r="AI525" s="1" t="s">
        <v>900</v>
      </c>
      <c r="AJ525">
        <v>56.4</v>
      </c>
      <c r="AK525">
        <v>402</v>
      </c>
      <c r="AL525">
        <v>0</v>
      </c>
      <c r="AM525">
        <v>361</v>
      </c>
      <c r="AN525">
        <v>0.34</v>
      </c>
      <c r="AO525">
        <v>0</v>
      </c>
      <c r="AP525" s="1" t="s">
        <v>173</v>
      </c>
      <c r="AQ525">
        <v>194</v>
      </c>
      <c r="AR525">
        <v>0</v>
      </c>
      <c r="AS525">
        <v>2</v>
      </c>
      <c r="AT525">
        <v>14</v>
      </c>
      <c r="AU525" s="1" t="s">
        <v>901</v>
      </c>
      <c r="AV525">
        <v>0.08</v>
      </c>
      <c r="AW525">
        <v>0</v>
      </c>
      <c r="AX525">
        <v>294</v>
      </c>
      <c r="AY525">
        <v>179</v>
      </c>
      <c r="AZ525">
        <v>0</v>
      </c>
      <c r="BA525">
        <v>374</v>
      </c>
      <c r="BC525">
        <v>21.1</v>
      </c>
      <c r="BD525">
        <v>0</v>
      </c>
      <c r="BE525">
        <v>0</v>
      </c>
      <c r="BF525">
        <v>0.53</v>
      </c>
      <c r="BG525">
        <v>0</v>
      </c>
      <c r="BH525">
        <v>6</v>
      </c>
      <c r="BI525">
        <v>1.7</v>
      </c>
      <c r="BJ525">
        <v>578</v>
      </c>
      <c r="BK525">
        <v>22</v>
      </c>
      <c r="BL525" t="b">
        <v>0</v>
      </c>
      <c r="BM525">
        <v>709</v>
      </c>
      <c r="BN525">
        <v>567</v>
      </c>
      <c r="BO525">
        <v>0.05</v>
      </c>
      <c r="BP525">
        <v>362</v>
      </c>
      <c r="BQ525">
        <v>0</v>
      </c>
      <c r="BR525">
        <v>5700</v>
      </c>
      <c r="BS525">
        <v>88</v>
      </c>
      <c r="BT525">
        <v>2.1800000000000002</v>
      </c>
      <c r="BU525">
        <v>0</v>
      </c>
      <c r="BV525">
        <v>156</v>
      </c>
      <c r="BW525">
        <v>159</v>
      </c>
      <c r="BX525">
        <v>1</v>
      </c>
      <c r="BY525">
        <v>321</v>
      </c>
    </row>
    <row r="526" spans="1:77">
      <c r="A526">
        <v>525</v>
      </c>
      <c r="B526" s="1" t="s">
        <v>1269</v>
      </c>
      <c r="C526">
        <v>43</v>
      </c>
      <c r="D526">
        <v>4.3</v>
      </c>
      <c r="E526" t="str">
        <f t="shared" si="8"/>
        <v>Cheap</v>
      </c>
      <c r="F526" s="1" t="s">
        <v>120</v>
      </c>
      <c r="G526" s="1" t="s">
        <v>129</v>
      </c>
      <c r="H526">
        <v>0</v>
      </c>
      <c r="I526">
        <v>138</v>
      </c>
      <c r="J526">
        <v>0.01</v>
      </c>
      <c r="K526">
        <v>0.01</v>
      </c>
      <c r="L526">
        <v>549</v>
      </c>
      <c r="M526">
        <v>0</v>
      </c>
      <c r="N526">
        <v>0</v>
      </c>
      <c r="O526">
        <v>170</v>
      </c>
      <c r="P526">
        <v>7394</v>
      </c>
      <c r="Q526">
        <v>0</v>
      </c>
      <c r="S526">
        <v>0.5</v>
      </c>
      <c r="T526">
        <v>0</v>
      </c>
      <c r="U526">
        <v>1.18</v>
      </c>
      <c r="V526">
        <v>-2</v>
      </c>
      <c r="W526" s="2">
        <v>44957.681250000001</v>
      </c>
      <c r="X526">
        <v>0.74</v>
      </c>
      <c r="Y526">
        <v>2</v>
      </c>
      <c r="Z526">
        <v>0.88</v>
      </c>
      <c r="AA526">
        <v>0</v>
      </c>
      <c r="AB526">
        <v>35</v>
      </c>
      <c r="AC526">
        <v>204</v>
      </c>
      <c r="AD526">
        <v>5.6</v>
      </c>
      <c r="AE526">
        <v>0</v>
      </c>
      <c r="AG526">
        <v>0</v>
      </c>
      <c r="AH526">
        <v>0</v>
      </c>
      <c r="AI526" s="1" t="s">
        <v>1270</v>
      </c>
      <c r="AJ526">
        <v>1.9</v>
      </c>
      <c r="AK526">
        <v>476</v>
      </c>
      <c r="AL526">
        <v>0</v>
      </c>
      <c r="AM526">
        <v>471</v>
      </c>
      <c r="AN526">
        <v>0.08</v>
      </c>
      <c r="AO526">
        <v>0</v>
      </c>
      <c r="AP526" s="1" t="s">
        <v>173</v>
      </c>
      <c r="AQ526">
        <v>134</v>
      </c>
      <c r="AR526">
        <v>0</v>
      </c>
      <c r="AS526">
        <v>1</v>
      </c>
      <c r="AT526">
        <v>0</v>
      </c>
      <c r="AU526" s="1" t="s">
        <v>1271</v>
      </c>
      <c r="AV526">
        <v>0.1</v>
      </c>
      <c r="AW526">
        <v>0</v>
      </c>
      <c r="AX526">
        <v>222</v>
      </c>
      <c r="AY526">
        <v>165</v>
      </c>
      <c r="AZ526">
        <v>0</v>
      </c>
      <c r="BA526">
        <v>500</v>
      </c>
      <c r="BC526">
        <v>4.2</v>
      </c>
      <c r="BD526">
        <v>0</v>
      </c>
      <c r="BE526">
        <v>0</v>
      </c>
      <c r="BF526">
        <v>0.09</v>
      </c>
      <c r="BG526">
        <v>0</v>
      </c>
      <c r="BH526">
        <v>1</v>
      </c>
      <c r="BI526">
        <v>0.7</v>
      </c>
      <c r="BJ526">
        <v>76</v>
      </c>
      <c r="BK526">
        <v>2</v>
      </c>
      <c r="BL526" t="b">
        <v>0</v>
      </c>
      <c r="BM526">
        <v>561</v>
      </c>
      <c r="BN526">
        <v>557</v>
      </c>
      <c r="BO526">
        <v>0.09</v>
      </c>
      <c r="BP526">
        <v>387</v>
      </c>
      <c r="BQ526">
        <v>0</v>
      </c>
      <c r="BR526">
        <v>2106</v>
      </c>
      <c r="BS526">
        <v>5</v>
      </c>
      <c r="BT526">
        <v>0</v>
      </c>
      <c r="BU526">
        <v>0</v>
      </c>
      <c r="BV526">
        <v>178</v>
      </c>
      <c r="BW526">
        <v>184</v>
      </c>
      <c r="BX526">
        <v>0</v>
      </c>
      <c r="BY526">
        <v>553</v>
      </c>
    </row>
    <row r="527" spans="1:77">
      <c r="A527">
        <v>526</v>
      </c>
      <c r="B527" s="1" t="s">
        <v>250</v>
      </c>
      <c r="C527">
        <v>48</v>
      </c>
      <c r="D527">
        <v>4.8</v>
      </c>
      <c r="E527" t="str">
        <f t="shared" si="8"/>
        <v>Standard</v>
      </c>
      <c r="F527" s="1" t="s">
        <v>120</v>
      </c>
      <c r="G527" s="1" t="s">
        <v>108</v>
      </c>
      <c r="H527">
        <v>0.33</v>
      </c>
      <c r="I527">
        <v>6</v>
      </c>
      <c r="J527">
        <v>0.02</v>
      </c>
      <c r="K527">
        <v>0.74</v>
      </c>
      <c r="L527">
        <v>60</v>
      </c>
      <c r="M527">
        <v>3</v>
      </c>
      <c r="N527">
        <v>0</v>
      </c>
      <c r="O527">
        <v>94</v>
      </c>
      <c r="P527">
        <v>2197556</v>
      </c>
      <c r="Q527">
        <v>1.1000000000000001</v>
      </c>
      <c r="S527">
        <v>29.8</v>
      </c>
      <c r="T527">
        <v>11</v>
      </c>
      <c r="U527">
        <v>1.02</v>
      </c>
      <c r="V527">
        <v>3</v>
      </c>
      <c r="W527" s="2"/>
      <c r="X527">
        <v>46.31</v>
      </c>
      <c r="Y527">
        <v>-3</v>
      </c>
      <c r="Z527">
        <v>1.27</v>
      </c>
      <c r="AA527">
        <v>0</v>
      </c>
      <c r="AB527">
        <v>307</v>
      </c>
      <c r="AC527">
        <v>10</v>
      </c>
      <c r="AD527">
        <v>761.4</v>
      </c>
      <c r="AE527">
        <v>0</v>
      </c>
      <c r="AG527">
        <v>3.2</v>
      </c>
      <c r="AH527">
        <v>6</v>
      </c>
      <c r="AI527" s="1" t="s">
        <v>251</v>
      </c>
      <c r="AJ527">
        <v>92</v>
      </c>
      <c r="AK527">
        <v>101</v>
      </c>
      <c r="AL527">
        <v>0</v>
      </c>
      <c r="AM527">
        <v>303</v>
      </c>
      <c r="AN527">
        <v>3.19</v>
      </c>
      <c r="AO527">
        <v>0</v>
      </c>
      <c r="AP527" s="1" t="s">
        <v>80</v>
      </c>
      <c r="AQ527">
        <v>36</v>
      </c>
      <c r="AR527">
        <v>0</v>
      </c>
      <c r="AS527">
        <v>2</v>
      </c>
      <c r="AT527">
        <v>40</v>
      </c>
      <c r="AU527" s="1" t="s">
        <v>81</v>
      </c>
      <c r="AV527">
        <v>0.11</v>
      </c>
      <c r="AW527">
        <v>2</v>
      </c>
      <c r="AX527">
        <v>4</v>
      </c>
      <c r="AY527">
        <v>13</v>
      </c>
      <c r="BA527">
        <v>28</v>
      </c>
      <c r="BC527">
        <v>116.3</v>
      </c>
      <c r="BD527">
        <v>5.2</v>
      </c>
      <c r="BE527">
        <v>4</v>
      </c>
      <c r="BF527">
        <v>3.93</v>
      </c>
      <c r="BH527">
        <v>37</v>
      </c>
      <c r="BI527">
        <v>3.9</v>
      </c>
      <c r="BJ527">
        <v>3269</v>
      </c>
      <c r="BK527">
        <v>143</v>
      </c>
      <c r="BL527" t="b">
        <v>0</v>
      </c>
      <c r="BM527">
        <v>21</v>
      </c>
      <c r="BN527">
        <v>29</v>
      </c>
      <c r="BO527">
        <v>0.09</v>
      </c>
      <c r="BP527">
        <v>119</v>
      </c>
      <c r="BQ527">
        <v>4.2</v>
      </c>
      <c r="BR527">
        <v>3627031</v>
      </c>
      <c r="BS527">
        <v>643</v>
      </c>
      <c r="BT527">
        <v>1.1000000000000001</v>
      </c>
      <c r="BU527">
        <v>14.4</v>
      </c>
      <c r="BV527">
        <v>4</v>
      </c>
      <c r="BW527">
        <v>10</v>
      </c>
      <c r="BX527">
        <v>12</v>
      </c>
      <c r="BY527">
        <v>260</v>
      </c>
    </row>
    <row r="528" spans="1:77">
      <c r="A528">
        <v>527</v>
      </c>
      <c r="B528" s="1" t="s">
        <v>819</v>
      </c>
      <c r="C528">
        <v>54</v>
      </c>
      <c r="D528">
        <v>5.4</v>
      </c>
      <c r="E528" t="str">
        <f t="shared" si="8"/>
        <v>Cheap</v>
      </c>
      <c r="F528" s="1" t="s">
        <v>92</v>
      </c>
      <c r="G528" s="1" t="s">
        <v>136</v>
      </c>
      <c r="H528">
        <v>0.49</v>
      </c>
      <c r="I528">
        <v>131</v>
      </c>
      <c r="J528">
        <v>0.05</v>
      </c>
      <c r="K528">
        <v>0.47</v>
      </c>
      <c r="L528">
        <v>345</v>
      </c>
      <c r="M528">
        <v>0</v>
      </c>
      <c r="N528">
        <v>0</v>
      </c>
      <c r="O528">
        <v>134</v>
      </c>
      <c r="P528">
        <v>619385</v>
      </c>
      <c r="Q528">
        <v>0</v>
      </c>
      <c r="S528">
        <v>6.1</v>
      </c>
      <c r="T528">
        <v>0</v>
      </c>
      <c r="U528">
        <v>1.18</v>
      </c>
      <c r="V528">
        <v>-6</v>
      </c>
      <c r="W528" s="2">
        <v>45068.270833333336</v>
      </c>
      <c r="X528">
        <v>15.53</v>
      </c>
      <c r="Y528">
        <v>6</v>
      </c>
      <c r="Z528">
        <v>1.52</v>
      </c>
      <c r="AA528">
        <v>0</v>
      </c>
      <c r="AB528">
        <v>127</v>
      </c>
      <c r="AC528">
        <v>60</v>
      </c>
      <c r="AD528">
        <v>50.6</v>
      </c>
      <c r="AE528">
        <v>0</v>
      </c>
      <c r="AG528">
        <v>0</v>
      </c>
      <c r="AH528">
        <v>0</v>
      </c>
      <c r="AI528" s="1" t="s">
        <v>820</v>
      </c>
      <c r="AJ528">
        <v>151.9</v>
      </c>
      <c r="AK528">
        <v>352</v>
      </c>
      <c r="AL528">
        <v>0</v>
      </c>
      <c r="AM528">
        <v>219</v>
      </c>
      <c r="AN528">
        <v>1.04</v>
      </c>
      <c r="AO528">
        <v>0</v>
      </c>
      <c r="AP528" s="1" t="s">
        <v>117</v>
      </c>
      <c r="AQ528">
        <v>66</v>
      </c>
      <c r="AR528">
        <v>0</v>
      </c>
      <c r="AS528">
        <v>1</v>
      </c>
      <c r="AT528">
        <v>17</v>
      </c>
      <c r="AU528" s="1" t="s">
        <v>118</v>
      </c>
      <c r="AV528">
        <v>0.15</v>
      </c>
      <c r="AW528">
        <v>1</v>
      </c>
      <c r="AX528">
        <v>332</v>
      </c>
      <c r="AY528">
        <v>155</v>
      </c>
      <c r="AZ528">
        <v>75</v>
      </c>
      <c r="BA528">
        <v>436</v>
      </c>
      <c r="BC528">
        <v>32.9</v>
      </c>
      <c r="BD528">
        <v>0</v>
      </c>
      <c r="BE528">
        <v>0</v>
      </c>
      <c r="BF528">
        <v>1.51</v>
      </c>
      <c r="BG528">
        <v>75</v>
      </c>
      <c r="BH528">
        <v>12</v>
      </c>
      <c r="BI528">
        <v>1.9</v>
      </c>
      <c r="BJ528">
        <v>918</v>
      </c>
      <c r="BK528">
        <v>33</v>
      </c>
      <c r="BL528" t="b">
        <v>0</v>
      </c>
      <c r="BM528">
        <v>760</v>
      </c>
      <c r="BN528">
        <v>180</v>
      </c>
      <c r="BO528">
        <v>0.1</v>
      </c>
      <c r="BP528">
        <v>239</v>
      </c>
      <c r="BQ528">
        <v>0</v>
      </c>
      <c r="BR528">
        <v>191784</v>
      </c>
      <c r="BS528">
        <v>93</v>
      </c>
      <c r="BT528">
        <v>1.67</v>
      </c>
      <c r="BU528">
        <v>1.1000000000000001</v>
      </c>
      <c r="BV528">
        <v>190</v>
      </c>
      <c r="BW528">
        <v>143</v>
      </c>
      <c r="BX528">
        <v>5</v>
      </c>
      <c r="BY528">
        <v>123</v>
      </c>
    </row>
    <row r="529" spans="1:77">
      <c r="A529">
        <v>528</v>
      </c>
      <c r="B529" s="1" t="s">
        <v>984</v>
      </c>
      <c r="C529">
        <v>53</v>
      </c>
      <c r="D529">
        <v>5.3</v>
      </c>
      <c r="E529" t="str">
        <f t="shared" si="8"/>
        <v>Cheap</v>
      </c>
      <c r="F529" s="1" t="s">
        <v>83</v>
      </c>
      <c r="G529" s="1" t="s">
        <v>272</v>
      </c>
      <c r="H529">
        <v>0</v>
      </c>
      <c r="I529">
        <v>48</v>
      </c>
      <c r="J529">
        <v>0.05</v>
      </c>
      <c r="K529">
        <v>0.31</v>
      </c>
      <c r="L529">
        <v>419</v>
      </c>
      <c r="M529">
        <v>1</v>
      </c>
      <c r="N529">
        <v>0</v>
      </c>
      <c r="O529">
        <v>49</v>
      </c>
      <c r="P529">
        <v>29489</v>
      </c>
      <c r="Q529">
        <v>0</v>
      </c>
      <c r="S529">
        <v>6</v>
      </c>
      <c r="T529">
        <v>0</v>
      </c>
      <c r="U529">
        <v>0.67</v>
      </c>
      <c r="V529">
        <v>-2</v>
      </c>
      <c r="W529" s="2"/>
      <c r="X529">
        <v>9.39</v>
      </c>
      <c r="Y529">
        <v>2</v>
      </c>
      <c r="Z529">
        <v>1.57</v>
      </c>
      <c r="AA529">
        <v>0</v>
      </c>
      <c r="AB529">
        <v>169</v>
      </c>
      <c r="AC529">
        <v>67</v>
      </c>
      <c r="AD529">
        <v>104.8</v>
      </c>
      <c r="AE529">
        <v>0</v>
      </c>
      <c r="AG529">
        <v>-0.8</v>
      </c>
      <c r="AH529">
        <v>0</v>
      </c>
      <c r="AI529" s="1" t="s">
        <v>985</v>
      </c>
      <c r="AJ529">
        <v>77.5</v>
      </c>
      <c r="AK529">
        <v>345</v>
      </c>
      <c r="AL529">
        <v>0</v>
      </c>
      <c r="AM529">
        <v>322</v>
      </c>
      <c r="AN529">
        <v>1.02</v>
      </c>
      <c r="AO529">
        <v>0</v>
      </c>
      <c r="AP529" s="1" t="s">
        <v>80</v>
      </c>
      <c r="AQ529">
        <v>51</v>
      </c>
      <c r="AR529">
        <v>0</v>
      </c>
      <c r="AS529">
        <v>1</v>
      </c>
      <c r="AT529">
        <v>10</v>
      </c>
      <c r="AU529" s="1" t="s">
        <v>81</v>
      </c>
      <c r="AV529">
        <v>0.22</v>
      </c>
      <c r="AW529">
        <v>2</v>
      </c>
      <c r="AX529">
        <v>55</v>
      </c>
      <c r="AY529">
        <v>50</v>
      </c>
      <c r="BA529">
        <v>377</v>
      </c>
      <c r="BC529">
        <v>33.9</v>
      </c>
      <c r="BD529">
        <v>0.2</v>
      </c>
      <c r="BE529">
        <v>0</v>
      </c>
      <c r="BF529">
        <v>1.33</v>
      </c>
      <c r="BH529">
        <v>4</v>
      </c>
      <c r="BI529">
        <v>1.5</v>
      </c>
      <c r="BJ529">
        <v>538</v>
      </c>
      <c r="BK529">
        <v>32</v>
      </c>
      <c r="BL529" t="b">
        <v>0</v>
      </c>
      <c r="BM529">
        <v>400</v>
      </c>
      <c r="BN529">
        <v>459</v>
      </c>
      <c r="BO529">
        <v>0.17</v>
      </c>
      <c r="BP529">
        <v>201</v>
      </c>
      <c r="BQ529">
        <v>-0.8</v>
      </c>
      <c r="BR529">
        <v>24873</v>
      </c>
      <c r="BS529">
        <v>90</v>
      </c>
      <c r="BT529">
        <v>1.67</v>
      </c>
      <c r="BU529">
        <v>0.1</v>
      </c>
      <c r="BV529">
        <v>45</v>
      </c>
      <c r="BW529">
        <v>52</v>
      </c>
      <c r="BX529">
        <v>0</v>
      </c>
      <c r="BY529">
        <v>155</v>
      </c>
    </row>
    <row r="530" spans="1:77">
      <c r="A530">
        <v>529</v>
      </c>
      <c r="B530" s="1" t="s">
        <v>566</v>
      </c>
      <c r="C530">
        <v>66</v>
      </c>
      <c r="D530">
        <v>6.6</v>
      </c>
      <c r="E530" t="str">
        <f t="shared" si="8"/>
        <v>Standard</v>
      </c>
      <c r="F530" s="1" t="s">
        <v>83</v>
      </c>
      <c r="G530" s="1" t="s">
        <v>253</v>
      </c>
      <c r="H530">
        <v>0.28999999999999998</v>
      </c>
      <c r="I530">
        <v>37</v>
      </c>
      <c r="J530">
        <v>0.05</v>
      </c>
      <c r="K530">
        <v>0.51</v>
      </c>
      <c r="L530">
        <v>218</v>
      </c>
      <c r="M530">
        <v>3</v>
      </c>
      <c r="N530">
        <v>0</v>
      </c>
      <c r="O530">
        <v>32</v>
      </c>
      <c r="P530">
        <v>490691</v>
      </c>
      <c r="Q530">
        <v>0</v>
      </c>
      <c r="S530">
        <v>6.2</v>
      </c>
      <c r="T530">
        <v>7</v>
      </c>
      <c r="U530">
        <v>1.07</v>
      </c>
      <c r="V530">
        <v>-4</v>
      </c>
      <c r="W530" s="2">
        <v>45016.895833333336</v>
      </c>
      <c r="X530">
        <v>11.41</v>
      </c>
      <c r="Y530">
        <v>4</v>
      </c>
      <c r="Z530">
        <v>1.1100000000000001</v>
      </c>
      <c r="AA530">
        <v>0</v>
      </c>
      <c r="AB530">
        <v>312</v>
      </c>
      <c r="AC530">
        <v>43</v>
      </c>
      <c r="AD530">
        <v>151.80000000000001</v>
      </c>
      <c r="AE530">
        <v>0</v>
      </c>
      <c r="AG530">
        <v>0</v>
      </c>
      <c r="AH530">
        <v>0</v>
      </c>
      <c r="AI530" s="1" t="s">
        <v>567</v>
      </c>
      <c r="AJ530">
        <v>160.69999999999999</v>
      </c>
      <c r="AK530">
        <v>241</v>
      </c>
      <c r="AL530">
        <v>0</v>
      </c>
      <c r="AM530">
        <v>212</v>
      </c>
      <c r="AN530">
        <v>2.42</v>
      </c>
      <c r="AO530">
        <v>0</v>
      </c>
      <c r="AP530" s="1" t="s">
        <v>105</v>
      </c>
      <c r="AQ530">
        <v>22</v>
      </c>
      <c r="AR530">
        <v>0</v>
      </c>
      <c r="AS530">
        <v>3</v>
      </c>
      <c r="AT530">
        <v>12</v>
      </c>
      <c r="AU530" s="1" t="s">
        <v>568</v>
      </c>
      <c r="AV530">
        <v>0.28999999999999998</v>
      </c>
      <c r="AW530">
        <v>0</v>
      </c>
      <c r="AX530">
        <v>91</v>
      </c>
      <c r="AY530">
        <v>37</v>
      </c>
      <c r="AZ530">
        <v>0</v>
      </c>
      <c r="BA530">
        <v>340</v>
      </c>
      <c r="BC530">
        <v>62</v>
      </c>
      <c r="BD530">
        <v>0</v>
      </c>
      <c r="BE530">
        <v>1</v>
      </c>
      <c r="BF530">
        <v>2.93</v>
      </c>
      <c r="BG530">
        <v>0</v>
      </c>
      <c r="BH530">
        <v>11</v>
      </c>
      <c r="BI530">
        <v>2.6</v>
      </c>
      <c r="BJ530">
        <v>921</v>
      </c>
      <c r="BK530">
        <v>41</v>
      </c>
      <c r="BL530" t="b">
        <v>0</v>
      </c>
      <c r="BM530">
        <v>772</v>
      </c>
      <c r="BN530">
        <v>245</v>
      </c>
      <c r="BO530">
        <v>0.24</v>
      </c>
      <c r="BP530">
        <v>116</v>
      </c>
      <c r="BQ530">
        <v>0</v>
      </c>
      <c r="BR530">
        <v>423470</v>
      </c>
      <c r="BS530">
        <v>110</v>
      </c>
      <c r="BT530">
        <v>1.17</v>
      </c>
      <c r="BU530">
        <v>0.6</v>
      </c>
      <c r="BV530">
        <v>38</v>
      </c>
      <c r="BW530">
        <v>28</v>
      </c>
      <c r="BX530">
        <v>3</v>
      </c>
      <c r="BY530">
        <v>51</v>
      </c>
    </row>
    <row r="531" spans="1:77">
      <c r="A531">
        <v>530</v>
      </c>
      <c r="B531" s="1" t="s">
        <v>1010</v>
      </c>
      <c r="C531">
        <v>44</v>
      </c>
      <c r="D531">
        <v>4.4000000000000004</v>
      </c>
      <c r="E531" t="str">
        <f t="shared" si="8"/>
        <v>Cheap</v>
      </c>
      <c r="F531" s="1" t="s">
        <v>120</v>
      </c>
      <c r="G531" s="1" t="s">
        <v>185</v>
      </c>
      <c r="H531">
        <v>0.2</v>
      </c>
      <c r="I531">
        <v>146</v>
      </c>
      <c r="J531">
        <v>0.01</v>
      </c>
      <c r="K531">
        <v>0.05</v>
      </c>
      <c r="L531">
        <v>430</v>
      </c>
      <c r="M531">
        <v>0</v>
      </c>
      <c r="N531">
        <v>0</v>
      </c>
      <c r="O531">
        <v>153</v>
      </c>
      <c r="P531">
        <v>8009</v>
      </c>
      <c r="Q531">
        <v>0</v>
      </c>
      <c r="S531">
        <v>3</v>
      </c>
      <c r="T531">
        <v>0</v>
      </c>
      <c r="U531">
        <v>0.81</v>
      </c>
      <c r="V531">
        <v>-1</v>
      </c>
      <c r="W531" s="2">
        <v>45015.9375</v>
      </c>
      <c r="X531">
        <v>11.19</v>
      </c>
      <c r="Y531">
        <v>1</v>
      </c>
      <c r="Z531">
        <v>2.27</v>
      </c>
      <c r="AA531">
        <v>0</v>
      </c>
      <c r="AB531">
        <v>26</v>
      </c>
      <c r="AC531">
        <v>188</v>
      </c>
      <c r="AD531">
        <v>92.4</v>
      </c>
      <c r="AE531">
        <v>0</v>
      </c>
      <c r="AG531">
        <v>0</v>
      </c>
      <c r="AH531">
        <v>0</v>
      </c>
      <c r="AI531" s="1" t="s">
        <v>1011</v>
      </c>
      <c r="AJ531">
        <v>15.3</v>
      </c>
      <c r="AK531">
        <v>429</v>
      </c>
      <c r="AL531">
        <v>0</v>
      </c>
      <c r="AM531">
        <v>434</v>
      </c>
      <c r="AN531">
        <v>0.71</v>
      </c>
      <c r="AO531">
        <v>0</v>
      </c>
      <c r="AP531" s="1" t="s">
        <v>80</v>
      </c>
      <c r="AQ531">
        <v>118</v>
      </c>
      <c r="AR531">
        <v>0</v>
      </c>
      <c r="AS531">
        <v>0</v>
      </c>
      <c r="AT531">
        <v>11</v>
      </c>
      <c r="AU531" s="1" t="s">
        <v>81</v>
      </c>
      <c r="AV531">
        <v>0.15</v>
      </c>
      <c r="AW531">
        <v>0</v>
      </c>
      <c r="AX531">
        <v>237</v>
      </c>
      <c r="AY531">
        <v>154</v>
      </c>
      <c r="AZ531">
        <v>100</v>
      </c>
      <c r="BA531">
        <v>389</v>
      </c>
      <c r="BC531">
        <v>13.2</v>
      </c>
      <c r="BD531">
        <v>0</v>
      </c>
      <c r="BE531">
        <v>0</v>
      </c>
      <c r="BF531">
        <v>0.76</v>
      </c>
      <c r="BG531">
        <v>100</v>
      </c>
      <c r="BH531">
        <v>4</v>
      </c>
      <c r="BI531">
        <v>1.4</v>
      </c>
      <c r="BJ531">
        <v>443</v>
      </c>
      <c r="BK531">
        <v>13</v>
      </c>
      <c r="BL531" t="b">
        <v>0</v>
      </c>
      <c r="BM531">
        <v>596</v>
      </c>
      <c r="BN531">
        <v>510</v>
      </c>
      <c r="BO531">
        <v>0.14000000000000001</v>
      </c>
      <c r="BP531">
        <v>405</v>
      </c>
      <c r="BQ531">
        <v>0</v>
      </c>
      <c r="BR531">
        <v>3616</v>
      </c>
      <c r="BS531">
        <v>83</v>
      </c>
      <c r="BT531">
        <v>2.23</v>
      </c>
      <c r="BU531">
        <v>0.1</v>
      </c>
      <c r="BV531">
        <v>150</v>
      </c>
      <c r="BW531">
        <v>152</v>
      </c>
      <c r="BX531">
        <v>1</v>
      </c>
      <c r="BY531">
        <v>519</v>
      </c>
    </row>
    <row r="532" spans="1:77">
      <c r="A532">
        <v>531</v>
      </c>
      <c r="B532" s="1" t="s">
        <v>1199</v>
      </c>
      <c r="C532">
        <v>43</v>
      </c>
      <c r="D532">
        <v>4.3</v>
      </c>
      <c r="E532" t="str">
        <f t="shared" si="8"/>
        <v>Cheap</v>
      </c>
      <c r="F532" s="1" t="s">
        <v>120</v>
      </c>
      <c r="G532" s="1" t="s">
        <v>78</v>
      </c>
      <c r="H532">
        <v>0</v>
      </c>
      <c r="I532">
        <v>242</v>
      </c>
      <c r="J532">
        <v>0</v>
      </c>
      <c r="K532">
        <v>0</v>
      </c>
      <c r="L532">
        <v>486</v>
      </c>
      <c r="M532">
        <v>0</v>
      </c>
      <c r="N532">
        <v>0</v>
      </c>
      <c r="O532">
        <v>173</v>
      </c>
      <c r="P532">
        <v>6216</v>
      </c>
      <c r="Q532">
        <v>0</v>
      </c>
      <c r="S532">
        <v>0.5</v>
      </c>
      <c r="T532">
        <v>0</v>
      </c>
      <c r="U532">
        <v>0</v>
      </c>
      <c r="V532">
        <v>-2</v>
      </c>
      <c r="W532" s="2">
        <v>45022.875</v>
      </c>
      <c r="X532">
        <v>0.31</v>
      </c>
      <c r="Y532">
        <v>2</v>
      </c>
      <c r="Z532">
        <v>1.1599999999999999</v>
      </c>
      <c r="AA532">
        <v>0</v>
      </c>
      <c r="AB532">
        <v>0</v>
      </c>
      <c r="AC532">
        <v>200</v>
      </c>
      <c r="AD532">
        <v>7.6</v>
      </c>
      <c r="AE532">
        <v>0</v>
      </c>
      <c r="AG532">
        <v>0</v>
      </c>
      <c r="AH532">
        <v>0</v>
      </c>
      <c r="AI532" s="1" t="s">
        <v>1200</v>
      </c>
      <c r="AJ532">
        <v>1.4</v>
      </c>
      <c r="AK532">
        <v>509</v>
      </c>
      <c r="AL532">
        <v>0</v>
      </c>
      <c r="AM532">
        <v>478</v>
      </c>
      <c r="AN532">
        <v>0</v>
      </c>
      <c r="AO532">
        <v>0</v>
      </c>
      <c r="AP532" s="1" t="s">
        <v>105</v>
      </c>
      <c r="AQ532">
        <v>144</v>
      </c>
      <c r="AR532">
        <v>0</v>
      </c>
      <c r="AS532">
        <v>0</v>
      </c>
      <c r="AT532">
        <v>0</v>
      </c>
      <c r="AU532" s="1" t="s">
        <v>386</v>
      </c>
      <c r="AV532">
        <v>0</v>
      </c>
      <c r="AW532">
        <v>0</v>
      </c>
      <c r="AX532">
        <v>225</v>
      </c>
      <c r="AY532">
        <v>176</v>
      </c>
      <c r="AZ532">
        <v>0</v>
      </c>
      <c r="BA532">
        <v>490</v>
      </c>
      <c r="BC532">
        <v>0.9</v>
      </c>
      <c r="BD532">
        <v>0</v>
      </c>
      <c r="BE532">
        <v>0</v>
      </c>
      <c r="BF532">
        <v>0</v>
      </c>
      <c r="BG532">
        <v>0</v>
      </c>
      <c r="BH532">
        <v>0</v>
      </c>
      <c r="BI532">
        <v>1</v>
      </c>
      <c r="BJ532">
        <v>24</v>
      </c>
      <c r="BK532">
        <v>2</v>
      </c>
      <c r="BL532" t="b">
        <v>0</v>
      </c>
      <c r="BM532">
        <v>566</v>
      </c>
      <c r="BN532">
        <v>535</v>
      </c>
      <c r="BO532">
        <v>0</v>
      </c>
      <c r="BP532">
        <v>611</v>
      </c>
      <c r="BQ532">
        <v>0</v>
      </c>
      <c r="BR532">
        <v>2019</v>
      </c>
      <c r="BS532">
        <v>9</v>
      </c>
      <c r="BT532">
        <v>0</v>
      </c>
      <c r="BU532">
        <v>0</v>
      </c>
      <c r="BV532">
        <v>173</v>
      </c>
      <c r="BW532">
        <v>171</v>
      </c>
      <c r="BX532">
        <v>0</v>
      </c>
      <c r="BY532">
        <v>570</v>
      </c>
    </row>
    <row r="533" spans="1:77">
      <c r="A533">
        <v>532</v>
      </c>
      <c r="B533" s="1" t="s">
        <v>1075</v>
      </c>
      <c r="C533">
        <v>43</v>
      </c>
      <c r="D533">
        <v>4.3</v>
      </c>
      <c r="E533" t="str">
        <f t="shared" si="8"/>
        <v>Cheap</v>
      </c>
      <c r="F533" s="1" t="s">
        <v>120</v>
      </c>
      <c r="G533" s="1" t="s">
        <v>149</v>
      </c>
      <c r="H533">
        <v>0</v>
      </c>
      <c r="I533">
        <v>241</v>
      </c>
      <c r="J533">
        <v>0.27</v>
      </c>
      <c r="K533">
        <v>0.42</v>
      </c>
      <c r="L533">
        <v>459</v>
      </c>
      <c r="M533">
        <v>0</v>
      </c>
      <c r="N533">
        <v>0</v>
      </c>
      <c r="O533">
        <v>137</v>
      </c>
      <c r="P533">
        <v>23767</v>
      </c>
      <c r="Q533">
        <v>0</v>
      </c>
      <c r="S533">
        <v>1.6</v>
      </c>
      <c r="T533">
        <v>0</v>
      </c>
      <c r="U533">
        <v>0.64</v>
      </c>
      <c r="V533">
        <v>-2</v>
      </c>
      <c r="W533" s="2">
        <v>44974.758333333331</v>
      </c>
      <c r="X533">
        <v>7.18</v>
      </c>
      <c r="Y533">
        <v>2</v>
      </c>
      <c r="Z533">
        <v>4.58</v>
      </c>
      <c r="AA533">
        <v>0</v>
      </c>
      <c r="AB533">
        <v>0</v>
      </c>
      <c r="AC533">
        <v>159</v>
      </c>
      <c r="AD533">
        <v>39.799999999999997</v>
      </c>
      <c r="AE533">
        <v>0</v>
      </c>
      <c r="AG533">
        <v>0</v>
      </c>
      <c r="AH533">
        <v>0</v>
      </c>
      <c r="AI533" s="1" t="s">
        <v>1076</v>
      </c>
      <c r="AJ533">
        <v>37.700000000000003</v>
      </c>
      <c r="AK533">
        <v>458</v>
      </c>
      <c r="AL533">
        <v>0</v>
      </c>
      <c r="AM533">
        <v>389</v>
      </c>
      <c r="AN533">
        <v>0</v>
      </c>
      <c r="AO533">
        <v>0</v>
      </c>
      <c r="AP533" s="1" t="s">
        <v>173</v>
      </c>
      <c r="AQ533">
        <v>133</v>
      </c>
      <c r="AR533">
        <v>0</v>
      </c>
      <c r="AS533">
        <v>1</v>
      </c>
      <c r="AT533">
        <v>7</v>
      </c>
      <c r="AU533" s="1" t="s">
        <v>1077</v>
      </c>
      <c r="AV533">
        <v>0.27</v>
      </c>
      <c r="AW533">
        <v>1</v>
      </c>
      <c r="AX533">
        <v>221</v>
      </c>
      <c r="AY533">
        <v>160</v>
      </c>
      <c r="AZ533">
        <v>0</v>
      </c>
      <c r="BA533">
        <v>452</v>
      </c>
      <c r="BC533">
        <v>7.8</v>
      </c>
      <c r="BD533">
        <v>0</v>
      </c>
      <c r="BE533">
        <v>0</v>
      </c>
      <c r="BF533">
        <v>0.42</v>
      </c>
      <c r="BG533">
        <v>0</v>
      </c>
      <c r="BH533">
        <v>1</v>
      </c>
      <c r="BI533">
        <v>1.2</v>
      </c>
      <c r="BJ533">
        <v>141</v>
      </c>
      <c r="BK533">
        <v>7</v>
      </c>
      <c r="BL533" t="b">
        <v>0</v>
      </c>
      <c r="BM533">
        <v>557</v>
      </c>
      <c r="BN533">
        <v>426</v>
      </c>
      <c r="BO533">
        <v>0</v>
      </c>
      <c r="BP533">
        <v>605</v>
      </c>
      <c r="BQ533">
        <v>0</v>
      </c>
      <c r="BR533">
        <v>11275</v>
      </c>
      <c r="BS533">
        <v>39</v>
      </c>
      <c r="BT533">
        <v>4.47</v>
      </c>
      <c r="BU533">
        <v>0.1</v>
      </c>
      <c r="BV533">
        <v>164</v>
      </c>
      <c r="BW533">
        <v>159</v>
      </c>
      <c r="BX533">
        <v>0</v>
      </c>
      <c r="BY533">
        <v>548</v>
      </c>
    </row>
    <row r="534" spans="1:77">
      <c r="A534">
        <v>533</v>
      </c>
      <c r="B534" s="1" t="s">
        <v>447</v>
      </c>
      <c r="C534">
        <v>44</v>
      </c>
      <c r="D534">
        <v>4.4000000000000004</v>
      </c>
      <c r="E534" t="str">
        <f t="shared" si="8"/>
        <v>Cheap</v>
      </c>
      <c r="F534" s="1" t="s">
        <v>120</v>
      </c>
      <c r="G534" s="1" t="s">
        <v>96</v>
      </c>
      <c r="H534">
        <v>0.38</v>
      </c>
      <c r="I534">
        <v>93</v>
      </c>
      <c r="J534">
        <v>0.04</v>
      </c>
      <c r="K534">
        <v>1.02</v>
      </c>
      <c r="L534">
        <v>154</v>
      </c>
      <c r="M534">
        <v>1</v>
      </c>
      <c r="N534">
        <v>0</v>
      </c>
      <c r="O534">
        <v>79</v>
      </c>
      <c r="P534">
        <v>1343114</v>
      </c>
      <c r="Q534">
        <v>0</v>
      </c>
      <c r="S534">
        <v>18.399999999999999</v>
      </c>
      <c r="T534">
        <v>6</v>
      </c>
      <c r="U534">
        <v>1.02</v>
      </c>
      <c r="V534">
        <v>-1</v>
      </c>
      <c r="W534" s="2">
        <v>45030.229166666664</v>
      </c>
      <c r="X534">
        <v>32.520000000000003</v>
      </c>
      <c r="Y534">
        <v>1</v>
      </c>
      <c r="Z534">
        <v>1.39</v>
      </c>
      <c r="AA534">
        <v>0</v>
      </c>
      <c r="AB534">
        <v>82</v>
      </c>
      <c r="AC534">
        <v>29</v>
      </c>
      <c r="AD534">
        <v>571.79999999999995</v>
      </c>
      <c r="AE534">
        <v>0</v>
      </c>
      <c r="AG534">
        <v>0</v>
      </c>
      <c r="AH534">
        <v>0</v>
      </c>
      <c r="AI534" s="1" t="s">
        <v>263</v>
      </c>
      <c r="AJ534">
        <v>110.4</v>
      </c>
      <c r="AK534">
        <v>189</v>
      </c>
      <c r="AL534">
        <v>0</v>
      </c>
      <c r="AM534">
        <v>272</v>
      </c>
      <c r="AN534">
        <v>0.46</v>
      </c>
      <c r="AO534">
        <v>0</v>
      </c>
      <c r="AP534" s="1" t="s">
        <v>105</v>
      </c>
      <c r="AQ534">
        <v>114</v>
      </c>
      <c r="AR534">
        <v>0</v>
      </c>
      <c r="AS534">
        <v>6</v>
      </c>
      <c r="AT534">
        <v>33</v>
      </c>
      <c r="AU534" s="1" t="s">
        <v>448</v>
      </c>
      <c r="AV534">
        <v>0.06</v>
      </c>
      <c r="AW534">
        <v>0</v>
      </c>
      <c r="AX534">
        <v>236</v>
      </c>
      <c r="AY534">
        <v>50</v>
      </c>
      <c r="AZ534">
        <v>0</v>
      </c>
      <c r="BA534">
        <v>86</v>
      </c>
      <c r="BC534">
        <v>76.7</v>
      </c>
      <c r="BD534">
        <v>0</v>
      </c>
      <c r="BE534">
        <v>0</v>
      </c>
      <c r="BF534">
        <v>1.48</v>
      </c>
      <c r="BG534">
        <v>0</v>
      </c>
      <c r="BH534">
        <v>24</v>
      </c>
      <c r="BI534">
        <v>3</v>
      </c>
      <c r="BJ534">
        <v>2113</v>
      </c>
      <c r="BK534">
        <v>81</v>
      </c>
      <c r="BL534" t="b">
        <v>0</v>
      </c>
      <c r="BM534">
        <v>589</v>
      </c>
      <c r="BN534">
        <v>81</v>
      </c>
      <c r="BO534">
        <v>0.02</v>
      </c>
      <c r="BP534">
        <v>299</v>
      </c>
      <c r="BQ534">
        <v>0</v>
      </c>
      <c r="BR534">
        <v>1314733</v>
      </c>
      <c r="BS534">
        <v>481</v>
      </c>
      <c r="BT534">
        <v>1.41</v>
      </c>
      <c r="BU534">
        <v>4.7</v>
      </c>
      <c r="BV534">
        <v>24</v>
      </c>
      <c r="BW534">
        <v>47</v>
      </c>
      <c r="BX534">
        <v>9</v>
      </c>
      <c r="BY534">
        <v>508</v>
      </c>
    </row>
    <row r="535" spans="1:77">
      <c r="A535">
        <v>534</v>
      </c>
      <c r="B535" s="1" t="s">
        <v>324</v>
      </c>
      <c r="C535">
        <v>52</v>
      </c>
      <c r="D535">
        <v>5.2</v>
      </c>
      <c r="E535" t="str">
        <f t="shared" si="8"/>
        <v>Cheap</v>
      </c>
      <c r="F535" s="1" t="s">
        <v>92</v>
      </c>
      <c r="G535" s="1" t="s">
        <v>78</v>
      </c>
      <c r="H535">
        <v>0.18</v>
      </c>
      <c r="I535">
        <v>44</v>
      </c>
      <c r="J535">
        <v>0.2</v>
      </c>
      <c r="K535">
        <v>5.45</v>
      </c>
      <c r="L535">
        <v>107</v>
      </c>
      <c r="M535">
        <v>7</v>
      </c>
      <c r="N535">
        <v>0</v>
      </c>
      <c r="O535">
        <v>21</v>
      </c>
      <c r="P535">
        <v>121282</v>
      </c>
      <c r="Q535">
        <v>1.2</v>
      </c>
      <c r="R535">
        <v>2</v>
      </c>
      <c r="S535">
        <v>24.2</v>
      </c>
      <c r="T535">
        <v>14</v>
      </c>
      <c r="U535">
        <v>1.01</v>
      </c>
      <c r="V535">
        <v>-3</v>
      </c>
      <c r="W535" s="2"/>
      <c r="X535">
        <v>51.3</v>
      </c>
      <c r="Y535">
        <v>3</v>
      </c>
      <c r="Z535">
        <v>1.85</v>
      </c>
      <c r="AA535">
        <v>0</v>
      </c>
      <c r="AB535">
        <v>462</v>
      </c>
      <c r="AC535">
        <v>45</v>
      </c>
      <c r="AD535">
        <v>699.4</v>
      </c>
      <c r="AE535">
        <v>0</v>
      </c>
      <c r="AF535">
        <v>2</v>
      </c>
      <c r="AG535">
        <v>7.3</v>
      </c>
      <c r="AH535">
        <v>3</v>
      </c>
      <c r="AI535" s="1" t="s">
        <v>325</v>
      </c>
      <c r="AJ535">
        <v>726.6</v>
      </c>
      <c r="AK535">
        <v>35</v>
      </c>
      <c r="AL535">
        <v>0</v>
      </c>
      <c r="AM535">
        <v>28</v>
      </c>
      <c r="AN535">
        <v>3.51</v>
      </c>
      <c r="AO535">
        <v>0</v>
      </c>
      <c r="AP535" s="1" t="s">
        <v>80</v>
      </c>
      <c r="AQ535">
        <v>92</v>
      </c>
      <c r="AR535">
        <v>0</v>
      </c>
      <c r="AS535">
        <v>5</v>
      </c>
      <c r="AT535">
        <v>46</v>
      </c>
      <c r="AU535" s="1" t="s">
        <v>81</v>
      </c>
      <c r="AV535">
        <v>0.33</v>
      </c>
      <c r="AW535">
        <v>5</v>
      </c>
      <c r="AX535">
        <v>5</v>
      </c>
      <c r="AY535">
        <v>24</v>
      </c>
      <c r="BA535">
        <v>44</v>
      </c>
      <c r="BC535">
        <v>189.2</v>
      </c>
      <c r="BD535">
        <v>6</v>
      </c>
      <c r="BE535">
        <v>2</v>
      </c>
      <c r="BF535">
        <v>8.9600000000000009</v>
      </c>
      <c r="BH535">
        <v>28</v>
      </c>
      <c r="BI535">
        <v>3.5</v>
      </c>
      <c r="BJ535">
        <v>2490</v>
      </c>
      <c r="BK535">
        <v>126</v>
      </c>
      <c r="BL535" t="b">
        <v>0</v>
      </c>
      <c r="BM535">
        <v>10</v>
      </c>
      <c r="BN535">
        <v>132</v>
      </c>
      <c r="BO535">
        <v>0.13</v>
      </c>
      <c r="BP535">
        <v>68</v>
      </c>
      <c r="BQ535">
        <v>6.5</v>
      </c>
      <c r="BR535">
        <v>312911</v>
      </c>
      <c r="BS535">
        <v>505</v>
      </c>
      <c r="BT535">
        <v>1.66</v>
      </c>
      <c r="BU535">
        <v>2</v>
      </c>
      <c r="BV535">
        <v>18</v>
      </c>
      <c r="BW535">
        <v>46</v>
      </c>
      <c r="BX535">
        <v>5</v>
      </c>
      <c r="BY535">
        <v>164</v>
      </c>
    </row>
    <row r="536" spans="1:77">
      <c r="A536">
        <v>535</v>
      </c>
      <c r="B536" s="1" t="s">
        <v>204</v>
      </c>
      <c r="C536">
        <v>47</v>
      </c>
      <c r="D536">
        <v>4.7</v>
      </c>
      <c r="E536" t="str">
        <f t="shared" si="8"/>
        <v>Cheap</v>
      </c>
      <c r="F536" s="1" t="s">
        <v>92</v>
      </c>
      <c r="G536" s="1" t="s">
        <v>205</v>
      </c>
      <c r="H536">
        <v>0.26</v>
      </c>
      <c r="I536">
        <v>49</v>
      </c>
      <c r="J536">
        <v>7.0000000000000007E-2</v>
      </c>
      <c r="K536">
        <v>1.37</v>
      </c>
      <c r="L536">
        <v>46</v>
      </c>
      <c r="M536">
        <v>5</v>
      </c>
      <c r="N536">
        <v>0</v>
      </c>
      <c r="O536">
        <v>75</v>
      </c>
      <c r="P536">
        <v>162889</v>
      </c>
      <c r="Q536">
        <v>0</v>
      </c>
      <c r="R536">
        <v>3</v>
      </c>
      <c r="S536">
        <v>20</v>
      </c>
      <c r="T536">
        <v>12</v>
      </c>
      <c r="U536">
        <v>0.98</v>
      </c>
      <c r="V536">
        <v>-3</v>
      </c>
      <c r="W536" s="2">
        <v>45044.270833333336</v>
      </c>
      <c r="X536">
        <v>31.77</v>
      </c>
      <c r="Y536">
        <v>3</v>
      </c>
      <c r="Z536">
        <v>1.64</v>
      </c>
      <c r="AA536">
        <v>0</v>
      </c>
      <c r="AB536">
        <v>436</v>
      </c>
      <c r="AC536">
        <v>136</v>
      </c>
      <c r="AD536">
        <v>459.8</v>
      </c>
      <c r="AE536">
        <v>0</v>
      </c>
      <c r="AF536">
        <v>4</v>
      </c>
      <c r="AG536">
        <v>0</v>
      </c>
      <c r="AH536">
        <v>0</v>
      </c>
      <c r="AI536" s="1" t="s">
        <v>206</v>
      </c>
      <c r="AJ536">
        <v>348.4</v>
      </c>
      <c r="AK536">
        <v>91</v>
      </c>
      <c r="AL536">
        <v>0</v>
      </c>
      <c r="AM536">
        <v>101</v>
      </c>
      <c r="AN536">
        <v>3.13</v>
      </c>
      <c r="AO536">
        <v>0</v>
      </c>
      <c r="AP536" s="1" t="s">
        <v>105</v>
      </c>
      <c r="AQ536">
        <v>191</v>
      </c>
      <c r="AR536">
        <v>0</v>
      </c>
      <c r="AS536">
        <v>1</v>
      </c>
      <c r="AT536">
        <v>37</v>
      </c>
      <c r="AU536" s="1" t="s">
        <v>207</v>
      </c>
      <c r="AV536">
        <v>0.23</v>
      </c>
      <c r="AW536">
        <v>4</v>
      </c>
      <c r="AX536">
        <v>293</v>
      </c>
      <c r="AY536">
        <v>63</v>
      </c>
      <c r="AZ536">
        <v>0</v>
      </c>
      <c r="BA536">
        <v>132</v>
      </c>
      <c r="BC536">
        <v>124.2</v>
      </c>
      <c r="BD536">
        <v>0</v>
      </c>
      <c r="BE536">
        <v>3</v>
      </c>
      <c r="BF536">
        <v>4.5</v>
      </c>
      <c r="BG536">
        <v>0</v>
      </c>
      <c r="BH536">
        <v>19</v>
      </c>
      <c r="BI536">
        <v>4.0999999999999996</v>
      </c>
      <c r="BJ536">
        <v>1740</v>
      </c>
      <c r="BK536">
        <v>94</v>
      </c>
      <c r="BL536" t="b">
        <v>0</v>
      </c>
      <c r="BM536">
        <v>708</v>
      </c>
      <c r="BN536">
        <v>383</v>
      </c>
      <c r="BO536">
        <v>0.16</v>
      </c>
      <c r="BP536">
        <v>76</v>
      </c>
      <c r="BQ536">
        <v>0</v>
      </c>
      <c r="BR536">
        <v>163444</v>
      </c>
      <c r="BS536">
        <v>315</v>
      </c>
      <c r="BT536">
        <v>1.91</v>
      </c>
      <c r="BU536">
        <v>0.2</v>
      </c>
      <c r="BV536">
        <v>57</v>
      </c>
      <c r="BW536">
        <v>22</v>
      </c>
      <c r="BX536">
        <v>5</v>
      </c>
      <c r="BY536">
        <v>317</v>
      </c>
    </row>
    <row r="537" spans="1:77">
      <c r="A537">
        <v>536</v>
      </c>
      <c r="B537" s="1" t="s">
        <v>829</v>
      </c>
      <c r="C537">
        <v>49</v>
      </c>
      <c r="D537">
        <v>4.9000000000000004</v>
      </c>
      <c r="E537" t="str">
        <f t="shared" si="8"/>
        <v>Cheap</v>
      </c>
      <c r="F537" s="1" t="s">
        <v>92</v>
      </c>
      <c r="G537" s="1" t="s">
        <v>136</v>
      </c>
      <c r="H537">
        <v>0.28999999999999998</v>
      </c>
      <c r="I537">
        <v>156</v>
      </c>
      <c r="J537">
        <v>0.04</v>
      </c>
      <c r="K537">
        <v>0.7</v>
      </c>
      <c r="L537">
        <v>340</v>
      </c>
      <c r="M537">
        <v>1</v>
      </c>
      <c r="N537">
        <v>0</v>
      </c>
      <c r="O537">
        <v>185</v>
      </c>
      <c r="P537">
        <v>6129</v>
      </c>
      <c r="Q537">
        <v>0.6</v>
      </c>
      <c r="S537">
        <v>10.199999999999999</v>
      </c>
      <c r="T537">
        <v>0</v>
      </c>
      <c r="U537">
        <v>1.17</v>
      </c>
      <c r="V537">
        <v>-1</v>
      </c>
      <c r="W537" s="2">
        <v>44875.229166666664</v>
      </c>
      <c r="X537">
        <v>29.46</v>
      </c>
      <c r="Y537">
        <v>1</v>
      </c>
      <c r="Z537">
        <v>1.72</v>
      </c>
      <c r="AA537">
        <v>0</v>
      </c>
      <c r="AB537">
        <v>75</v>
      </c>
      <c r="AC537">
        <v>241</v>
      </c>
      <c r="AD537">
        <v>191.4</v>
      </c>
      <c r="AE537">
        <v>0</v>
      </c>
      <c r="AG537">
        <v>3.2</v>
      </c>
      <c r="AH537">
        <v>2</v>
      </c>
      <c r="AI537" s="1" t="s">
        <v>830</v>
      </c>
      <c r="AJ537">
        <v>61.6</v>
      </c>
      <c r="AK537">
        <v>353</v>
      </c>
      <c r="AL537">
        <v>0</v>
      </c>
      <c r="AM537">
        <v>353</v>
      </c>
      <c r="AN537">
        <v>0.56999999999999995</v>
      </c>
      <c r="AO537">
        <v>0</v>
      </c>
      <c r="AP537" s="1" t="s">
        <v>80</v>
      </c>
      <c r="AQ537">
        <v>137</v>
      </c>
      <c r="AR537">
        <v>0</v>
      </c>
      <c r="AS537">
        <v>3</v>
      </c>
      <c r="AT537">
        <v>24</v>
      </c>
      <c r="AU537" s="1" t="s">
        <v>81</v>
      </c>
      <c r="AV537">
        <v>7.0000000000000007E-2</v>
      </c>
      <c r="AW537">
        <v>1</v>
      </c>
      <c r="AX537">
        <v>45</v>
      </c>
      <c r="AY537">
        <v>156</v>
      </c>
      <c r="AZ537">
        <v>100</v>
      </c>
      <c r="BA537">
        <v>312</v>
      </c>
      <c r="BC537">
        <v>32.799999999999997</v>
      </c>
      <c r="BD537">
        <v>3</v>
      </c>
      <c r="BE537">
        <v>0</v>
      </c>
      <c r="BF537">
        <v>1.27</v>
      </c>
      <c r="BG537">
        <v>100</v>
      </c>
      <c r="BH537">
        <v>20</v>
      </c>
      <c r="BI537">
        <v>1.9</v>
      </c>
      <c r="BJ537">
        <v>1543</v>
      </c>
      <c r="BK537">
        <v>50</v>
      </c>
      <c r="BL537" t="b">
        <v>0</v>
      </c>
      <c r="BM537">
        <v>94</v>
      </c>
      <c r="BN537">
        <v>605</v>
      </c>
      <c r="BO537">
        <v>0.03</v>
      </c>
      <c r="BP537">
        <v>311</v>
      </c>
      <c r="BQ537">
        <v>3</v>
      </c>
      <c r="BR537">
        <v>3277</v>
      </c>
      <c r="BS537">
        <v>190</v>
      </c>
      <c r="BT537">
        <v>1.4</v>
      </c>
      <c r="BU537">
        <v>0</v>
      </c>
      <c r="BV537">
        <v>130</v>
      </c>
      <c r="BW537">
        <v>138</v>
      </c>
      <c r="BX537">
        <v>5</v>
      </c>
      <c r="BY537">
        <v>238</v>
      </c>
    </row>
    <row r="538" spans="1:77">
      <c r="A538">
        <v>537</v>
      </c>
      <c r="B538" s="1" t="s">
        <v>1529</v>
      </c>
      <c r="C538">
        <v>40</v>
      </c>
      <c r="D538">
        <v>4</v>
      </c>
      <c r="E538" t="str">
        <f t="shared" si="8"/>
        <v>Cheap</v>
      </c>
      <c r="F538" s="1" t="s">
        <v>120</v>
      </c>
      <c r="G538" s="1" t="s">
        <v>129</v>
      </c>
      <c r="H538">
        <v>0</v>
      </c>
      <c r="I538">
        <v>233</v>
      </c>
      <c r="J538">
        <v>0</v>
      </c>
      <c r="K538">
        <v>0</v>
      </c>
      <c r="L538">
        <v>649</v>
      </c>
      <c r="M538">
        <v>0</v>
      </c>
      <c r="N538">
        <v>0</v>
      </c>
      <c r="O538">
        <v>238</v>
      </c>
      <c r="P538">
        <v>10688</v>
      </c>
      <c r="Q538">
        <v>0</v>
      </c>
      <c r="S538">
        <v>0</v>
      </c>
      <c r="T538">
        <v>0</v>
      </c>
      <c r="U538">
        <v>0</v>
      </c>
      <c r="V538">
        <v>0</v>
      </c>
      <c r="W538" s="2">
        <v>44785.89166666667</v>
      </c>
      <c r="X538">
        <v>0</v>
      </c>
      <c r="Y538">
        <v>0</v>
      </c>
      <c r="Z538">
        <v>0</v>
      </c>
      <c r="AA538">
        <v>0</v>
      </c>
      <c r="AB538">
        <v>0</v>
      </c>
      <c r="AC538">
        <v>201</v>
      </c>
      <c r="AD538">
        <v>0</v>
      </c>
      <c r="AE538">
        <v>0</v>
      </c>
      <c r="AG538">
        <v>0</v>
      </c>
      <c r="AH538">
        <v>0</v>
      </c>
      <c r="AI538" s="1" t="s">
        <v>1530</v>
      </c>
      <c r="AJ538">
        <v>0</v>
      </c>
      <c r="AK538">
        <v>636</v>
      </c>
      <c r="AL538">
        <v>0</v>
      </c>
      <c r="AM538">
        <v>618</v>
      </c>
      <c r="AN538">
        <v>0</v>
      </c>
      <c r="AO538">
        <v>0</v>
      </c>
      <c r="AP538" s="1" t="s">
        <v>173</v>
      </c>
      <c r="AQ538">
        <v>231</v>
      </c>
      <c r="AR538">
        <v>0</v>
      </c>
      <c r="AS538">
        <v>0</v>
      </c>
      <c r="AT538">
        <v>0</v>
      </c>
      <c r="AU538" s="1" t="s">
        <v>1531</v>
      </c>
      <c r="AV538">
        <v>0</v>
      </c>
      <c r="AW538">
        <v>0</v>
      </c>
      <c r="AX538">
        <v>199</v>
      </c>
      <c r="AY538">
        <v>240</v>
      </c>
      <c r="AZ538">
        <v>0</v>
      </c>
      <c r="BA538">
        <v>631</v>
      </c>
      <c r="BC538">
        <v>0</v>
      </c>
      <c r="BD538">
        <v>0</v>
      </c>
      <c r="BE538">
        <v>0</v>
      </c>
      <c r="BF538">
        <v>0</v>
      </c>
      <c r="BG538">
        <v>0</v>
      </c>
      <c r="BH538">
        <v>0</v>
      </c>
      <c r="BI538">
        <v>0</v>
      </c>
      <c r="BJ538">
        <v>0</v>
      </c>
      <c r="BK538">
        <v>0</v>
      </c>
      <c r="BL538" t="b">
        <v>0</v>
      </c>
      <c r="BM538">
        <v>521</v>
      </c>
      <c r="BN538">
        <v>538</v>
      </c>
      <c r="BO538">
        <v>0</v>
      </c>
      <c r="BP538">
        <v>587</v>
      </c>
      <c r="BQ538">
        <v>0</v>
      </c>
      <c r="BR538">
        <v>1637</v>
      </c>
      <c r="BS538">
        <v>0</v>
      </c>
      <c r="BT538">
        <v>0</v>
      </c>
      <c r="BU538">
        <v>0</v>
      </c>
      <c r="BV538">
        <v>240</v>
      </c>
      <c r="BW538">
        <v>241</v>
      </c>
      <c r="BX538">
        <v>0</v>
      </c>
      <c r="BY538">
        <v>723</v>
      </c>
    </row>
    <row r="539" spans="1:77">
      <c r="A539">
        <v>538</v>
      </c>
      <c r="B539" s="1" t="s">
        <v>451</v>
      </c>
      <c r="C539">
        <v>43</v>
      </c>
      <c r="D539">
        <v>4.3</v>
      </c>
      <c r="E539" t="str">
        <f t="shared" si="8"/>
        <v>Cheap</v>
      </c>
      <c r="F539" s="1" t="s">
        <v>120</v>
      </c>
      <c r="G539" s="1" t="s">
        <v>129</v>
      </c>
      <c r="H539">
        <v>0.4</v>
      </c>
      <c r="I539">
        <v>94</v>
      </c>
      <c r="J539">
        <v>0.03</v>
      </c>
      <c r="K539">
        <v>0.78</v>
      </c>
      <c r="L539">
        <v>151</v>
      </c>
      <c r="M539">
        <v>1</v>
      </c>
      <c r="N539">
        <v>0</v>
      </c>
      <c r="O539">
        <v>36</v>
      </c>
      <c r="P539">
        <v>206399</v>
      </c>
      <c r="Q539">
        <v>0.2</v>
      </c>
      <c r="S539">
        <v>20.2</v>
      </c>
      <c r="T539">
        <v>8</v>
      </c>
      <c r="U539">
        <v>1.02</v>
      </c>
      <c r="V539">
        <v>-2</v>
      </c>
      <c r="W539" s="2"/>
      <c r="X539">
        <v>31.81</v>
      </c>
      <c r="Y539">
        <v>2</v>
      </c>
      <c r="Z539">
        <v>1.41</v>
      </c>
      <c r="AA539">
        <v>0</v>
      </c>
      <c r="AB539">
        <v>81</v>
      </c>
      <c r="AC539">
        <v>73</v>
      </c>
      <c r="AD539">
        <v>380.2</v>
      </c>
      <c r="AE539">
        <v>0</v>
      </c>
      <c r="AG539">
        <v>1.2</v>
      </c>
      <c r="AH539">
        <v>0</v>
      </c>
      <c r="AI539" s="1" t="s">
        <v>452</v>
      </c>
      <c r="AJ539">
        <v>223.4</v>
      </c>
      <c r="AK539">
        <v>221</v>
      </c>
      <c r="AL539">
        <v>0</v>
      </c>
      <c r="AM539">
        <v>161</v>
      </c>
      <c r="AN539">
        <v>0.46</v>
      </c>
      <c r="AO539">
        <v>0</v>
      </c>
      <c r="AP539" s="1" t="s">
        <v>80</v>
      </c>
      <c r="AQ539">
        <v>123</v>
      </c>
      <c r="AR539">
        <v>0</v>
      </c>
      <c r="AS539">
        <v>7</v>
      </c>
      <c r="AT539">
        <v>28</v>
      </c>
      <c r="AU539" s="1" t="s">
        <v>81</v>
      </c>
      <c r="AV539">
        <v>0.05</v>
      </c>
      <c r="AW539">
        <v>0</v>
      </c>
      <c r="AX539">
        <v>89</v>
      </c>
      <c r="AY539">
        <v>66</v>
      </c>
      <c r="BA539">
        <v>180</v>
      </c>
      <c r="BC539">
        <v>68.7</v>
      </c>
      <c r="BD539">
        <v>1</v>
      </c>
      <c r="BE539">
        <v>1</v>
      </c>
      <c r="BF539">
        <v>1.24</v>
      </c>
      <c r="BH539">
        <v>23</v>
      </c>
      <c r="BI539">
        <v>3</v>
      </c>
      <c r="BJ539">
        <v>2031</v>
      </c>
      <c r="BK539">
        <v>87</v>
      </c>
      <c r="BL539" t="b">
        <v>0</v>
      </c>
      <c r="BM539">
        <v>271</v>
      </c>
      <c r="BN539">
        <v>205</v>
      </c>
      <c r="BO539">
        <v>0.02</v>
      </c>
      <c r="BP539">
        <v>300</v>
      </c>
      <c r="BQ539">
        <v>1</v>
      </c>
      <c r="BR539">
        <v>267878</v>
      </c>
      <c r="BS539">
        <v>388</v>
      </c>
      <c r="BT539">
        <v>1.24</v>
      </c>
      <c r="BU539">
        <v>0.8</v>
      </c>
      <c r="BV539">
        <v>70</v>
      </c>
      <c r="BW539">
        <v>45</v>
      </c>
      <c r="BX539">
        <v>9</v>
      </c>
      <c r="BY539">
        <v>536</v>
      </c>
    </row>
    <row r="540" spans="1:77">
      <c r="A540">
        <v>539</v>
      </c>
      <c r="B540" s="1" t="s">
        <v>1505</v>
      </c>
      <c r="C540">
        <v>44</v>
      </c>
      <c r="D540">
        <v>4.4000000000000004</v>
      </c>
      <c r="E540" t="str">
        <f t="shared" si="8"/>
        <v>Cheap</v>
      </c>
      <c r="F540" s="1" t="s">
        <v>120</v>
      </c>
      <c r="G540" s="1" t="s">
        <v>205</v>
      </c>
      <c r="H540">
        <v>0</v>
      </c>
      <c r="I540">
        <v>249</v>
      </c>
      <c r="J540">
        <v>0</v>
      </c>
      <c r="K540">
        <v>0</v>
      </c>
      <c r="L540">
        <v>677</v>
      </c>
      <c r="M540">
        <v>0</v>
      </c>
      <c r="N540">
        <v>0</v>
      </c>
      <c r="O540">
        <v>251</v>
      </c>
      <c r="P540">
        <v>4360</v>
      </c>
      <c r="Q540">
        <v>0</v>
      </c>
      <c r="S540">
        <v>0</v>
      </c>
      <c r="T540">
        <v>0</v>
      </c>
      <c r="U540">
        <v>0</v>
      </c>
      <c r="V540">
        <v>-1</v>
      </c>
      <c r="W540" s="2">
        <v>44938.789583333331</v>
      </c>
      <c r="X540">
        <v>0</v>
      </c>
      <c r="Y540">
        <v>1</v>
      </c>
      <c r="Z540">
        <v>0</v>
      </c>
      <c r="AA540">
        <v>0</v>
      </c>
      <c r="AB540">
        <v>0</v>
      </c>
      <c r="AC540">
        <v>210</v>
      </c>
      <c r="AD540">
        <v>0</v>
      </c>
      <c r="AE540">
        <v>0</v>
      </c>
      <c r="AG540">
        <v>0</v>
      </c>
      <c r="AH540">
        <v>0</v>
      </c>
      <c r="AI540" s="1" t="s">
        <v>1506</v>
      </c>
      <c r="AJ540">
        <v>0</v>
      </c>
      <c r="AK540">
        <v>666</v>
      </c>
      <c r="AL540">
        <v>0</v>
      </c>
      <c r="AM540">
        <v>658</v>
      </c>
      <c r="AN540">
        <v>0</v>
      </c>
      <c r="AO540">
        <v>0</v>
      </c>
      <c r="AP540" s="1" t="s">
        <v>173</v>
      </c>
      <c r="AQ540">
        <v>122</v>
      </c>
      <c r="AR540">
        <v>0</v>
      </c>
      <c r="AS540">
        <v>0</v>
      </c>
      <c r="AT540">
        <v>0</v>
      </c>
      <c r="AU540" s="1" t="s">
        <v>1334</v>
      </c>
      <c r="AV540">
        <v>0</v>
      </c>
      <c r="AW540">
        <v>0</v>
      </c>
      <c r="AX540">
        <v>238</v>
      </c>
      <c r="AY540">
        <v>251</v>
      </c>
      <c r="AZ540">
        <v>0</v>
      </c>
      <c r="BA540">
        <v>661</v>
      </c>
      <c r="BC540">
        <v>0</v>
      </c>
      <c r="BD540">
        <v>0</v>
      </c>
      <c r="BE540">
        <v>0</v>
      </c>
      <c r="BF540">
        <v>0</v>
      </c>
      <c r="BG540">
        <v>0</v>
      </c>
      <c r="BH540">
        <v>0</v>
      </c>
      <c r="BI540">
        <v>0</v>
      </c>
      <c r="BJ540">
        <v>0</v>
      </c>
      <c r="BK540">
        <v>0</v>
      </c>
      <c r="BL540" t="b">
        <v>0</v>
      </c>
      <c r="BM540">
        <v>604</v>
      </c>
      <c r="BN540">
        <v>573</v>
      </c>
      <c r="BO540">
        <v>0</v>
      </c>
      <c r="BP540">
        <v>641</v>
      </c>
      <c r="BQ540">
        <v>0</v>
      </c>
      <c r="BR540">
        <v>1706</v>
      </c>
      <c r="BS540">
        <v>0</v>
      </c>
      <c r="BT540">
        <v>0</v>
      </c>
      <c r="BU540">
        <v>0</v>
      </c>
      <c r="BV540">
        <v>251</v>
      </c>
      <c r="BW540">
        <v>251</v>
      </c>
      <c r="BX540">
        <v>0</v>
      </c>
      <c r="BY540">
        <v>531</v>
      </c>
    </row>
    <row r="541" spans="1:77">
      <c r="A541">
        <v>540</v>
      </c>
      <c r="B541" s="1" t="s">
        <v>1576</v>
      </c>
      <c r="C541">
        <v>40</v>
      </c>
      <c r="D541">
        <v>4</v>
      </c>
      <c r="E541" t="str">
        <f t="shared" si="8"/>
        <v>Cheap</v>
      </c>
      <c r="F541" s="1" t="s">
        <v>120</v>
      </c>
      <c r="G541" s="1" t="s">
        <v>108</v>
      </c>
      <c r="H541">
        <v>0</v>
      </c>
      <c r="I541">
        <v>209</v>
      </c>
      <c r="J541">
        <v>0</v>
      </c>
      <c r="K541">
        <v>0</v>
      </c>
      <c r="L541">
        <v>621</v>
      </c>
      <c r="M541">
        <v>0</v>
      </c>
      <c r="N541">
        <v>0</v>
      </c>
      <c r="O541">
        <v>215</v>
      </c>
      <c r="P541">
        <v>29313</v>
      </c>
      <c r="Q541">
        <v>0</v>
      </c>
      <c r="S541">
        <v>0</v>
      </c>
      <c r="T541">
        <v>0</v>
      </c>
      <c r="U541">
        <v>0</v>
      </c>
      <c r="V541">
        <v>0</v>
      </c>
      <c r="W541" s="2">
        <v>44806.754166666666</v>
      </c>
      <c r="X541">
        <v>0</v>
      </c>
      <c r="Y541">
        <v>0</v>
      </c>
      <c r="Z541">
        <v>0</v>
      </c>
      <c r="AA541">
        <v>0</v>
      </c>
      <c r="AB541">
        <v>0</v>
      </c>
      <c r="AC541">
        <v>161</v>
      </c>
      <c r="AD541">
        <v>0</v>
      </c>
      <c r="AE541">
        <v>0</v>
      </c>
      <c r="AG541">
        <v>0</v>
      </c>
      <c r="AH541">
        <v>0</v>
      </c>
      <c r="AI541" s="1" t="s">
        <v>1577</v>
      </c>
      <c r="AJ541">
        <v>0</v>
      </c>
      <c r="AK541">
        <v>607</v>
      </c>
      <c r="AL541">
        <v>0</v>
      </c>
      <c r="AM541">
        <v>588</v>
      </c>
      <c r="AN541">
        <v>0</v>
      </c>
      <c r="AO541">
        <v>0</v>
      </c>
      <c r="AP541" s="1" t="s">
        <v>173</v>
      </c>
      <c r="AQ541">
        <v>205</v>
      </c>
      <c r="AR541">
        <v>0</v>
      </c>
      <c r="AS541">
        <v>0</v>
      </c>
      <c r="AT541">
        <v>0</v>
      </c>
      <c r="AU541" s="1" t="s">
        <v>1449</v>
      </c>
      <c r="AV541">
        <v>0</v>
      </c>
      <c r="AW541">
        <v>0</v>
      </c>
      <c r="AX541">
        <v>174</v>
      </c>
      <c r="AY541">
        <v>217</v>
      </c>
      <c r="AZ541">
        <v>0</v>
      </c>
      <c r="BA541">
        <v>603</v>
      </c>
      <c r="BC541">
        <v>0</v>
      </c>
      <c r="BD541">
        <v>0</v>
      </c>
      <c r="BE541">
        <v>0</v>
      </c>
      <c r="BF541">
        <v>0</v>
      </c>
      <c r="BG541">
        <v>0</v>
      </c>
      <c r="BH541">
        <v>0</v>
      </c>
      <c r="BI541">
        <v>0</v>
      </c>
      <c r="BJ541">
        <v>0</v>
      </c>
      <c r="BK541">
        <v>0</v>
      </c>
      <c r="BL541" t="b">
        <v>0</v>
      </c>
      <c r="BM541">
        <v>489</v>
      </c>
      <c r="BN541">
        <v>431</v>
      </c>
      <c r="BO541">
        <v>0</v>
      </c>
      <c r="BP541">
        <v>556</v>
      </c>
      <c r="BQ541">
        <v>0</v>
      </c>
      <c r="BR541">
        <v>11638</v>
      </c>
      <c r="BS541">
        <v>0</v>
      </c>
      <c r="BT541">
        <v>0</v>
      </c>
      <c r="BU541">
        <v>0.1</v>
      </c>
      <c r="BV541">
        <v>218</v>
      </c>
      <c r="BW541">
        <v>219</v>
      </c>
      <c r="BX541">
        <v>0</v>
      </c>
      <c r="BY541">
        <v>690</v>
      </c>
    </row>
    <row r="542" spans="1:77">
      <c r="A542">
        <v>541</v>
      </c>
      <c r="B542" s="1" t="s">
        <v>222</v>
      </c>
      <c r="C542">
        <v>45</v>
      </c>
      <c r="D542">
        <v>4.5</v>
      </c>
      <c r="E542" t="str">
        <f t="shared" si="8"/>
        <v>Cheap</v>
      </c>
      <c r="F542" s="1" t="s">
        <v>83</v>
      </c>
      <c r="G542" s="1" t="s">
        <v>108</v>
      </c>
      <c r="H542">
        <v>0</v>
      </c>
      <c r="I542">
        <v>65</v>
      </c>
      <c r="J542">
        <v>0</v>
      </c>
      <c r="K542">
        <v>0</v>
      </c>
      <c r="L542">
        <v>53</v>
      </c>
      <c r="M542">
        <v>0</v>
      </c>
      <c r="N542">
        <v>0</v>
      </c>
      <c r="O542">
        <v>73</v>
      </c>
      <c r="P542">
        <v>342809</v>
      </c>
      <c r="Q542">
        <v>0</v>
      </c>
      <c r="S542">
        <v>0.9</v>
      </c>
      <c r="T542">
        <v>0</v>
      </c>
      <c r="U542">
        <v>0</v>
      </c>
      <c r="V542">
        <v>0</v>
      </c>
      <c r="W542" s="2">
        <v>44806.759027777778</v>
      </c>
      <c r="X542">
        <v>0.1</v>
      </c>
      <c r="Y542">
        <v>0</v>
      </c>
      <c r="Z542">
        <v>1.5</v>
      </c>
      <c r="AA542">
        <v>0</v>
      </c>
      <c r="AB542">
        <v>10</v>
      </c>
      <c r="AC542">
        <v>46</v>
      </c>
      <c r="AD542">
        <v>0</v>
      </c>
      <c r="AE542">
        <v>0</v>
      </c>
      <c r="AG542">
        <v>0</v>
      </c>
      <c r="AH542">
        <v>0</v>
      </c>
      <c r="AI542" s="1" t="s">
        <v>223</v>
      </c>
      <c r="AJ542">
        <v>0</v>
      </c>
      <c r="AK542">
        <v>506</v>
      </c>
      <c r="AL542">
        <v>0</v>
      </c>
      <c r="AM542">
        <v>684</v>
      </c>
      <c r="AN542">
        <v>0.03</v>
      </c>
      <c r="AO542">
        <v>0</v>
      </c>
      <c r="AP542" s="1" t="s">
        <v>173</v>
      </c>
      <c r="AQ542">
        <v>70</v>
      </c>
      <c r="AR542">
        <v>0</v>
      </c>
      <c r="AS542">
        <v>0</v>
      </c>
      <c r="AT542">
        <v>0</v>
      </c>
      <c r="AU542" s="1" t="s">
        <v>224</v>
      </c>
      <c r="AV542">
        <v>0.45</v>
      </c>
      <c r="AW542">
        <v>1</v>
      </c>
      <c r="AX542">
        <v>64</v>
      </c>
      <c r="AY542">
        <v>66</v>
      </c>
      <c r="AZ542">
        <v>0</v>
      </c>
      <c r="BA542">
        <v>685</v>
      </c>
      <c r="BC542">
        <v>1</v>
      </c>
      <c r="BD542">
        <v>0</v>
      </c>
      <c r="BE542">
        <v>0</v>
      </c>
      <c r="BF542">
        <v>0.03</v>
      </c>
      <c r="BG542">
        <v>0</v>
      </c>
      <c r="BH542">
        <v>0</v>
      </c>
      <c r="BI542">
        <v>4</v>
      </c>
      <c r="BJ542">
        <v>6</v>
      </c>
      <c r="BK542">
        <v>4</v>
      </c>
      <c r="BL542" t="b">
        <v>0</v>
      </c>
      <c r="BM542">
        <v>634</v>
      </c>
      <c r="BN542">
        <v>274</v>
      </c>
      <c r="BO542">
        <v>0.45</v>
      </c>
      <c r="BP542">
        <v>439</v>
      </c>
      <c r="BQ542">
        <v>0</v>
      </c>
      <c r="BR542">
        <v>271681</v>
      </c>
      <c r="BS542">
        <v>11</v>
      </c>
      <c r="BT542">
        <v>0</v>
      </c>
      <c r="BU542">
        <v>0.5</v>
      </c>
      <c r="BV542">
        <v>73</v>
      </c>
      <c r="BW542">
        <v>10</v>
      </c>
      <c r="BX542">
        <v>0</v>
      </c>
      <c r="BY542">
        <v>388</v>
      </c>
    </row>
    <row r="543" spans="1:77">
      <c r="A543">
        <v>542</v>
      </c>
      <c r="B543" s="1" t="s">
        <v>1749</v>
      </c>
      <c r="C543">
        <v>40</v>
      </c>
      <c r="D543">
        <v>4</v>
      </c>
      <c r="E543" t="str">
        <f t="shared" si="8"/>
        <v>Cheap</v>
      </c>
      <c r="F543" s="1" t="s">
        <v>77</v>
      </c>
      <c r="G543" s="1" t="s">
        <v>143</v>
      </c>
      <c r="H543">
        <v>0</v>
      </c>
      <c r="I543">
        <v>43</v>
      </c>
      <c r="J543">
        <v>0</v>
      </c>
      <c r="K543">
        <v>0</v>
      </c>
      <c r="L543">
        <v>608</v>
      </c>
      <c r="M543">
        <v>0</v>
      </c>
      <c r="N543">
        <v>0</v>
      </c>
      <c r="O543">
        <v>52</v>
      </c>
      <c r="P543">
        <v>7233</v>
      </c>
      <c r="Q543">
        <v>0</v>
      </c>
      <c r="S543">
        <v>0</v>
      </c>
      <c r="T543">
        <v>0</v>
      </c>
      <c r="U543">
        <v>0</v>
      </c>
      <c r="V543">
        <v>0</v>
      </c>
      <c r="W543" s="2">
        <v>44790.731249999997</v>
      </c>
      <c r="X543">
        <v>0</v>
      </c>
      <c r="Y543">
        <v>0</v>
      </c>
      <c r="Z543">
        <v>0</v>
      </c>
      <c r="AA543">
        <v>0</v>
      </c>
      <c r="AB543">
        <v>0</v>
      </c>
      <c r="AC543">
        <v>61</v>
      </c>
      <c r="AD543">
        <v>0</v>
      </c>
      <c r="AE543">
        <v>0</v>
      </c>
      <c r="AG543">
        <v>0</v>
      </c>
      <c r="AH543">
        <v>0</v>
      </c>
      <c r="AI543" s="1" t="s">
        <v>1750</v>
      </c>
      <c r="AJ543">
        <v>0</v>
      </c>
      <c r="AK543">
        <v>594</v>
      </c>
      <c r="AL543">
        <v>0</v>
      </c>
      <c r="AM543">
        <v>575</v>
      </c>
      <c r="AN543">
        <v>0</v>
      </c>
      <c r="AO543">
        <v>0</v>
      </c>
      <c r="AP543" s="1" t="s">
        <v>173</v>
      </c>
      <c r="AQ543">
        <v>48</v>
      </c>
      <c r="AR543">
        <v>0</v>
      </c>
      <c r="AS543">
        <v>0</v>
      </c>
      <c r="AT543">
        <v>0</v>
      </c>
      <c r="AU543" s="1" t="s">
        <v>1374</v>
      </c>
      <c r="AV543">
        <v>0</v>
      </c>
      <c r="AW543">
        <v>0</v>
      </c>
      <c r="AX543">
        <v>61</v>
      </c>
      <c r="AY543">
        <v>69</v>
      </c>
      <c r="AZ543">
        <v>0</v>
      </c>
      <c r="BA543">
        <v>590</v>
      </c>
      <c r="BC543">
        <v>0</v>
      </c>
      <c r="BD543">
        <v>0</v>
      </c>
      <c r="BE543">
        <v>0</v>
      </c>
      <c r="BF543">
        <v>0</v>
      </c>
      <c r="BG543">
        <v>0</v>
      </c>
      <c r="BH543">
        <v>0</v>
      </c>
      <c r="BI543">
        <v>0</v>
      </c>
      <c r="BJ543">
        <v>0</v>
      </c>
      <c r="BK543">
        <v>0</v>
      </c>
      <c r="BL543" t="b">
        <v>0</v>
      </c>
      <c r="BM543">
        <v>473</v>
      </c>
      <c r="BN543">
        <v>554</v>
      </c>
      <c r="BO543">
        <v>0</v>
      </c>
      <c r="BP543">
        <v>541</v>
      </c>
      <c r="BQ543">
        <v>0</v>
      </c>
      <c r="BR543">
        <v>1447</v>
      </c>
      <c r="BS543">
        <v>0</v>
      </c>
      <c r="BT543">
        <v>0</v>
      </c>
      <c r="BU543">
        <v>0</v>
      </c>
      <c r="BV543">
        <v>69</v>
      </c>
      <c r="BW543">
        <v>69</v>
      </c>
      <c r="BX543">
        <v>0</v>
      </c>
      <c r="BY543">
        <v>673</v>
      </c>
    </row>
    <row r="544" spans="1:77">
      <c r="A544">
        <v>543</v>
      </c>
      <c r="B544" s="1" t="s">
        <v>1610</v>
      </c>
      <c r="C544">
        <v>40</v>
      </c>
      <c r="D544">
        <v>4</v>
      </c>
      <c r="E544" t="str">
        <f t="shared" si="8"/>
        <v>Cheap</v>
      </c>
      <c r="F544" s="1" t="s">
        <v>120</v>
      </c>
      <c r="G544" s="1" t="s">
        <v>143</v>
      </c>
      <c r="H544">
        <v>0</v>
      </c>
      <c r="I544">
        <v>194</v>
      </c>
      <c r="J544">
        <v>0</v>
      </c>
      <c r="K544">
        <v>0</v>
      </c>
      <c r="L544">
        <v>596</v>
      </c>
      <c r="M544">
        <v>0</v>
      </c>
      <c r="N544">
        <v>0</v>
      </c>
      <c r="O544">
        <v>203</v>
      </c>
      <c r="P544">
        <v>26060</v>
      </c>
      <c r="Q544">
        <v>0</v>
      </c>
      <c r="S544">
        <v>0</v>
      </c>
      <c r="T544">
        <v>0</v>
      </c>
      <c r="U544">
        <v>0</v>
      </c>
      <c r="V544">
        <v>0</v>
      </c>
      <c r="W544" s="2">
        <v>44799.599305555559</v>
      </c>
      <c r="X544">
        <v>0</v>
      </c>
      <c r="Y544">
        <v>0</v>
      </c>
      <c r="Z544">
        <v>0</v>
      </c>
      <c r="AA544">
        <v>0</v>
      </c>
      <c r="AB544">
        <v>0</v>
      </c>
      <c r="AC544">
        <v>168</v>
      </c>
      <c r="AD544">
        <v>0</v>
      </c>
      <c r="AE544">
        <v>0</v>
      </c>
      <c r="AG544">
        <v>0</v>
      </c>
      <c r="AH544">
        <v>0</v>
      </c>
      <c r="AI544" s="1" t="s">
        <v>1611</v>
      </c>
      <c r="AJ544">
        <v>0</v>
      </c>
      <c r="AK544">
        <v>583</v>
      </c>
      <c r="AL544">
        <v>0</v>
      </c>
      <c r="AM544">
        <v>564</v>
      </c>
      <c r="AN544">
        <v>0</v>
      </c>
      <c r="AO544">
        <v>0</v>
      </c>
      <c r="AP544" s="1" t="s">
        <v>173</v>
      </c>
      <c r="AQ544">
        <v>188</v>
      </c>
      <c r="AR544">
        <v>0</v>
      </c>
      <c r="AS544">
        <v>0</v>
      </c>
      <c r="AT544">
        <v>0</v>
      </c>
      <c r="AU544" s="1" t="s">
        <v>1612</v>
      </c>
      <c r="AV544">
        <v>0</v>
      </c>
      <c r="AW544">
        <v>0</v>
      </c>
      <c r="AX544">
        <v>158</v>
      </c>
      <c r="AY544">
        <v>205</v>
      </c>
      <c r="AZ544">
        <v>0</v>
      </c>
      <c r="BA544">
        <v>579</v>
      </c>
      <c r="BC544">
        <v>0</v>
      </c>
      <c r="BD544">
        <v>0</v>
      </c>
      <c r="BE544">
        <v>0</v>
      </c>
      <c r="BF544">
        <v>0</v>
      </c>
      <c r="BG544">
        <v>0</v>
      </c>
      <c r="BH544">
        <v>0</v>
      </c>
      <c r="BI544">
        <v>0</v>
      </c>
      <c r="BJ544">
        <v>0</v>
      </c>
      <c r="BK544">
        <v>0</v>
      </c>
      <c r="BL544" t="b">
        <v>0</v>
      </c>
      <c r="BM544">
        <v>461</v>
      </c>
      <c r="BN544">
        <v>450</v>
      </c>
      <c r="BO544">
        <v>0</v>
      </c>
      <c r="BP544">
        <v>529</v>
      </c>
      <c r="BQ544">
        <v>0</v>
      </c>
      <c r="BR544">
        <v>10007</v>
      </c>
      <c r="BS544">
        <v>0</v>
      </c>
      <c r="BT544">
        <v>0</v>
      </c>
      <c r="BU544">
        <v>0.1</v>
      </c>
      <c r="BV544">
        <v>206</v>
      </c>
      <c r="BW544">
        <v>206</v>
      </c>
      <c r="BX544">
        <v>0</v>
      </c>
      <c r="BY544">
        <v>661</v>
      </c>
    </row>
    <row r="545" spans="1:77">
      <c r="A545">
        <v>544</v>
      </c>
      <c r="B545" s="1" t="s">
        <v>1267</v>
      </c>
      <c r="C545">
        <v>40</v>
      </c>
      <c r="D545">
        <v>4</v>
      </c>
      <c r="E545" t="str">
        <f t="shared" si="8"/>
        <v>Cheap</v>
      </c>
      <c r="F545" s="1" t="s">
        <v>120</v>
      </c>
      <c r="G545" s="1" t="s">
        <v>143</v>
      </c>
      <c r="H545">
        <v>0</v>
      </c>
      <c r="I545">
        <v>159</v>
      </c>
      <c r="J545">
        <v>0.01</v>
      </c>
      <c r="K545">
        <v>0.04</v>
      </c>
      <c r="L545">
        <v>539</v>
      </c>
      <c r="M545">
        <v>0</v>
      </c>
      <c r="N545">
        <v>0</v>
      </c>
      <c r="O545">
        <v>164</v>
      </c>
      <c r="P545">
        <v>38934</v>
      </c>
      <c r="Q545">
        <v>0.1</v>
      </c>
      <c r="S545">
        <v>1.5</v>
      </c>
      <c r="T545">
        <v>0</v>
      </c>
      <c r="U545">
        <v>0.93</v>
      </c>
      <c r="V545">
        <v>0</v>
      </c>
      <c r="W545" s="2">
        <v>44851.791666666664</v>
      </c>
      <c r="X545">
        <v>6.72</v>
      </c>
      <c r="Y545">
        <v>0</v>
      </c>
      <c r="Z545">
        <v>2.08</v>
      </c>
      <c r="AA545">
        <v>0</v>
      </c>
      <c r="AB545">
        <v>10</v>
      </c>
      <c r="AC545">
        <v>123</v>
      </c>
      <c r="AD545">
        <v>62.8</v>
      </c>
      <c r="AE545">
        <v>0</v>
      </c>
      <c r="AG545">
        <v>0.1</v>
      </c>
      <c r="AH545">
        <v>1</v>
      </c>
      <c r="AI545" s="1" t="s">
        <v>1268</v>
      </c>
      <c r="AJ545">
        <v>5.5</v>
      </c>
      <c r="AK545">
        <v>457</v>
      </c>
      <c r="AL545">
        <v>0</v>
      </c>
      <c r="AM545">
        <v>458</v>
      </c>
      <c r="AN545">
        <v>0.55000000000000004</v>
      </c>
      <c r="AO545">
        <v>0</v>
      </c>
      <c r="AP545" s="1" t="s">
        <v>80</v>
      </c>
      <c r="AQ545">
        <v>207</v>
      </c>
      <c r="AR545">
        <v>0</v>
      </c>
      <c r="AS545">
        <v>2</v>
      </c>
      <c r="AT545">
        <v>7</v>
      </c>
      <c r="AU545" s="1" t="s">
        <v>81</v>
      </c>
      <c r="AV545">
        <v>0.18</v>
      </c>
      <c r="AW545">
        <v>0</v>
      </c>
      <c r="AX545">
        <v>112</v>
      </c>
      <c r="AY545">
        <v>159</v>
      </c>
      <c r="AZ545">
        <v>100</v>
      </c>
      <c r="BA545">
        <v>422</v>
      </c>
      <c r="BC545">
        <v>7.9</v>
      </c>
      <c r="BD545">
        <v>0.3</v>
      </c>
      <c r="BE545">
        <v>0</v>
      </c>
      <c r="BF545">
        <v>0.59</v>
      </c>
      <c r="BG545">
        <v>100</v>
      </c>
      <c r="BH545">
        <v>3</v>
      </c>
      <c r="BI545">
        <v>0.8</v>
      </c>
      <c r="BJ545">
        <v>291</v>
      </c>
      <c r="BK545">
        <v>6</v>
      </c>
      <c r="BL545" t="b">
        <v>0</v>
      </c>
      <c r="BM545">
        <v>363</v>
      </c>
      <c r="BN545">
        <v>332</v>
      </c>
      <c r="BO545">
        <v>0.17</v>
      </c>
      <c r="BP545">
        <v>437</v>
      </c>
      <c r="BQ545">
        <v>0.3</v>
      </c>
      <c r="BR545">
        <v>33712</v>
      </c>
      <c r="BS545">
        <v>54</v>
      </c>
      <c r="BT545">
        <v>2.16</v>
      </c>
      <c r="BU545">
        <v>0.3</v>
      </c>
      <c r="BV545">
        <v>157</v>
      </c>
      <c r="BW545">
        <v>178</v>
      </c>
      <c r="BX545">
        <v>0</v>
      </c>
      <c r="BY545">
        <v>695</v>
      </c>
    </row>
    <row r="546" spans="1:77">
      <c r="A546">
        <v>545</v>
      </c>
      <c r="B546" s="1" t="s">
        <v>878</v>
      </c>
      <c r="C546">
        <v>40</v>
      </c>
      <c r="D546">
        <v>4</v>
      </c>
      <c r="E546" t="str">
        <f t="shared" si="8"/>
        <v>Cheap</v>
      </c>
      <c r="F546" s="1" t="s">
        <v>120</v>
      </c>
      <c r="G546" s="1" t="s">
        <v>253</v>
      </c>
      <c r="H546">
        <v>0.14000000000000001</v>
      </c>
      <c r="I546">
        <v>32</v>
      </c>
      <c r="J546">
        <v>0.05</v>
      </c>
      <c r="K546">
        <v>0.77</v>
      </c>
      <c r="L546">
        <v>350</v>
      </c>
      <c r="M546">
        <v>1</v>
      </c>
      <c r="N546">
        <v>0</v>
      </c>
      <c r="O546">
        <v>43</v>
      </c>
      <c r="P546">
        <v>464722</v>
      </c>
      <c r="Q546">
        <v>0.3</v>
      </c>
      <c r="S546">
        <v>9.8000000000000007</v>
      </c>
      <c r="T546">
        <v>2</v>
      </c>
      <c r="U546">
        <v>1.0900000000000001</v>
      </c>
      <c r="V546">
        <v>0</v>
      </c>
      <c r="W546" s="2">
        <v>45072.9375</v>
      </c>
      <c r="X546">
        <v>23.26</v>
      </c>
      <c r="Y546">
        <v>0</v>
      </c>
      <c r="Z546">
        <v>1.59</v>
      </c>
      <c r="AA546">
        <v>0</v>
      </c>
      <c r="AB546">
        <v>178</v>
      </c>
      <c r="AC546">
        <v>58</v>
      </c>
      <c r="AD546">
        <v>224.8</v>
      </c>
      <c r="AE546">
        <v>0</v>
      </c>
      <c r="AF546">
        <v>2</v>
      </c>
      <c r="AG546">
        <v>0.8</v>
      </c>
      <c r="AH546">
        <v>1</v>
      </c>
      <c r="AI546" s="1" t="s">
        <v>879</v>
      </c>
      <c r="AJ546">
        <v>188.8</v>
      </c>
      <c r="AK546">
        <v>248</v>
      </c>
      <c r="AL546">
        <v>0</v>
      </c>
      <c r="AM546">
        <v>181</v>
      </c>
      <c r="AN546">
        <v>0.8</v>
      </c>
      <c r="AO546">
        <v>0</v>
      </c>
      <c r="AP546" s="1" t="s">
        <v>117</v>
      </c>
      <c r="AQ546">
        <v>184</v>
      </c>
      <c r="AR546">
        <v>0</v>
      </c>
      <c r="AS546">
        <v>2</v>
      </c>
      <c r="AT546">
        <v>28</v>
      </c>
      <c r="AU546" s="1" t="s">
        <v>118</v>
      </c>
      <c r="AV546">
        <v>0.1</v>
      </c>
      <c r="AW546">
        <v>0</v>
      </c>
      <c r="AX546">
        <v>80</v>
      </c>
      <c r="AY546">
        <v>77</v>
      </c>
      <c r="AZ546">
        <v>75</v>
      </c>
      <c r="BA546">
        <v>284</v>
      </c>
      <c r="BC546">
        <v>59.4</v>
      </c>
      <c r="BD546">
        <v>1.2</v>
      </c>
      <c r="BE546">
        <v>1</v>
      </c>
      <c r="BF546">
        <v>1.57</v>
      </c>
      <c r="BG546">
        <v>75</v>
      </c>
      <c r="BH546">
        <v>16</v>
      </c>
      <c r="BI546">
        <v>1.8</v>
      </c>
      <c r="BJ546">
        <v>1317</v>
      </c>
      <c r="BK546">
        <v>39</v>
      </c>
      <c r="BL546" t="b">
        <v>0</v>
      </c>
      <c r="BM546">
        <v>245</v>
      </c>
      <c r="BN546">
        <v>170</v>
      </c>
      <c r="BO546">
        <v>0.05</v>
      </c>
      <c r="BP546">
        <v>193</v>
      </c>
      <c r="BQ546">
        <v>0.9</v>
      </c>
      <c r="BR546">
        <v>535346</v>
      </c>
      <c r="BS546">
        <v>209</v>
      </c>
      <c r="BT546">
        <v>1.91</v>
      </c>
      <c r="BU546">
        <v>1.3</v>
      </c>
      <c r="BV546">
        <v>109</v>
      </c>
      <c r="BW546">
        <v>124</v>
      </c>
      <c r="BX546">
        <v>2</v>
      </c>
      <c r="BY546">
        <v>654</v>
      </c>
    </row>
    <row r="547" spans="1:77">
      <c r="A547">
        <v>546</v>
      </c>
      <c r="B547" s="1" t="s">
        <v>1168</v>
      </c>
      <c r="C547">
        <v>43</v>
      </c>
      <c r="D547">
        <v>4.3</v>
      </c>
      <c r="E547" t="str">
        <f t="shared" si="8"/>
        <v>Cheap</v>
      </c>
      <c r="F547" s="1" t="s">
        <v>92</v>
      </c>
      <c r="G547" s="1" t="s">
        <v>149</v>
      </c>
      <c r="H547">
        <v>0</v>
      </c>
      <c r="I547">
        <v>242</v>
      </c>
      <c r="J547">
        <v>0</v>
      </c>
      <c r="K547">
        <v>0</v>
      </c>
      <c r="L547">
        <v>488</v>
      </c>
      <c r="M547">
        <v>0</v>
      </c>
      <c r="N547">
        <v>0</v>
      </c>
      <c r="O547">
        <v>230</v>
      </c>
      <c r="P547">
        <v>8965</v>
      </c>
      <c r="Q547">
        <v>0</v>
      </c>
      <c r="S547">
        <v>0.7</v>
      </c>
      <c r="T547">
        <v>0</v>
      </c>
      <c r="U547">
        <v>0</v>
      </c>
      <c r="V547">
        <v>-2</v>
      </c>
      <c r="W547" s="2"/>
      <c r="X547">
        <v>1.1599999999999999</v>
      </c>
      <c r="Y547">
        <v>2</v>
      </c>
      <c r="Z547">
        <v>10.44</v>
      </c>
      <c r="AA547">
        <v>0</v>
      </c>
      <c r="AB547">
        <v>0</v>
      </c>
      <c r="AC547">
        <v>208</v>
      </c>
      <c r="AD547">
        <v>0.6</v>
      </c>
      <c r="AE547">
        <v>0</v>
      </c>
      <c r="AG547">
        <v>0</v>
      </c>
      <c r="AH547">
        <v>0</v>
      </c>
      <c r="AI547" s="1" t="s">
        <v>1169</v>
      </c>
      <c r="AJ547">
        <v>1.6</v>
      </c>
      <c r="AK547">
        <v>529</v>
      </c>
      <c r="AL547">
        <v>0</v>
      </c>
      <c r="AM547">
        <v>475</v>
      </c>
      <c r="AN547">
        <v>0</v>
      </c>
      <c r="AO547">
        <v>0</v>
      </c>
      <c r="AP547" s="1" t="s">
        <v>80</v>
      </c>
      <c r="AQ547">
        <v>315</v>
      </c>
      <c r="AR547">
        <v>0</v>
      </c>
      <c r="AS547">
        <v>0</v>
      </c>
      <c r="AT547">
        <v>1</v>
      </c>
      <c r="AU547" s="1" t="s">
        <v>81</v>
      </c>
      <c r="AV547">
        <v>0</v>
      </c>
      <c r="AW547">
        <v>0</v>
      </c>
      <c r="AX547">
        <v>209</v>
      </c>
      <c r="AY547">
        <v>239</v>
      </c>
      <c r="BA547">
        <v>528</v>
      </c>
      <c r="BC547">
        <v>0.2</v>
      </c>
      <c r="BD547">
        <v>0</v>
      </c>
      <c r="BE547">
        <v>0</v>
      </c>
      <c r="BF547">
        <v>0</v>
      </c>
      <c r="BH547">
        <v>0</v>
      </c>
      <c r="BI547">
        <v>1</v>
      </c>
      <c r="BJ547">
        <v>10</v>
      </c>
      <c r="BK547">
        <v>3</v>
      </c>
      <c r="BL547" t="b">
        <v>0</v>
      </c>
      <c r="BM547">
        <v>570</v>
      </c>
      <c r="BN547">
        <v>540</v>
      </c>
      <c r="BO547">
        <v>0</v>
      </c>
      <c r="BP547">
        <v>614</v>
      </c>
      <c r="BQ547">
        <v>0</v>
      </c>
      <c r="BR547">
        <v>6937</v>
      </c>
      <c r="BS547">
        <v>7</v>
      </c>
      <c r="BT547">
        <v>9</v>
      </c>
      <c r="BU547">
        <v>0</v>
      </c>
      <c r="BV547">
        <v>240</v>
      </c>
      <c r="BW547">
        <v>217</v>
      </c>
      <c r="BX547">
        <v>0</v>
      </c>
      <c r="BY547">
        <v>584</v>
      </c>
    </row>
    <row r="548" spans="1:77">
      <c r="A548">
        <v>547</v>
      </c>
      <c r="B548" s="1" t="s">
        <v>1217</v>
      </c>
      <c r="C548">
        <v>40</v>
      </c>
      <c r="D548">
        <v>4</v>
      </c>
      <c r="E548" t="str">
        <f t="shared" si="8"/>
        <v>Cheap</v>
      </c>
      <c r="F548" s="1" t="s">
        <v>120</v>
      </c>
      <c r="G548" s="1" t="s">
        <v>199</v>
      </c>
      <c r="H548">
        <v>0</v>
      </c>
      <c r="I548">
        <v>203</v>
      </c>
      <c r="J548">
        <v>0.01</v>
      </c>
      <c r="K548">
        <v>0.01</v>
      </c>
      <c r="L548">
        <v>470</v>
      </c>
      <c r="M548">
        <v>0</v>
      </c>
      <c r="N548">
        <v>0</v>
      </c>
      <c r="O548">
        <v>168</v>
      </c>
      <c r="P548">
        <v>16896</v>
      </c>
      <c r="Q548">
        <v>0</v>
      </c>
      <c r="S548">
        <v>0.2</v>
      </c>
      <c r="T548">
        <v>0</v>
      </c>
      <c r="U548">
        <v>1.29</v>
      </c>
      <c r="V548">
        <v>0</v>
      </c>
      <c r="W548" s="2">
        <v>44956.026388888888</v>
      </c>
      <c r="X548">
        <v>1.4</v>
      </c>
      <c r="Y548">
        <v>0</v>
      </c>
      <c r="Z548">
        <v>1.8</v>
      </c>
      <c r="AA548">
        <v>0</v>
      </c>
      <c r="AB548">
        <v>0</v>
      </c>
      <c r="AC548">
        <v>158</v>
      </c>
      <c r="AD548">
        <v>12.8</v>
      </c>
      <c r="AE548">
        <v>0</v>
      </c>
      <c r="AG548">
        <v>0</v>
      </c>
      <c r="AH548">
        <v>0</v>
      </c>
      <c r="AI548" s="1" t="s">
        <v>1218</v>
      </c>
      <c r="AJ548">
        <v>2.7</v>
      </c>
      <c r="AK548">
        <v>499</v>
      </c>
      <c r="AL548">
        <v>0</v>
      </c>
      <c r="AM548">
        <v>465</v>
      </c>
      <c r="AN548">
        <v>0</v>
      </c>
      <c r="AO548">
        <v>0</v>
      </c>
      <c r="AP548" s="1" t="s">
        <v>173</v>
      </c>
      <c r="AQ548">
        <v>198</v>
      </c>
      <c r="AR548">
        <v>0</v>
      </c>
      <c r="AS548">
        <v>0</v>
      </c>
      <c r="AT548">
        <v>3</v>
      </c>
      <c r="AU548" s="1" t="s">
        <v>1219</v>
      </c>
      <c r="AV548">
        <v>0.01</v>
      </c>
      <c r="AW548">
        <v>0</v>
      </c>
      <c r="AX548">
        <v>168</v>
      </c>
      <c r="AY548">
        <v>175</v>
      </c>
      <c r="AZ548">
        <v>0</v>
      </c>
      <c r="BA548">
        <v>481</v>
      </c>
      <c r="BC548">
        <v>1.6</v>
      </c>
      <c r="BD548">
        <v>0</v>
      </c>
      <c r="BE548">
        <v>0</v>
      </c>
      <c r="BF548">
        <v>0.01</v>
      </c>
      <c r="BG548">
        <v>0</v>
      </c>
      <c r="BH548">
        <v>1</v>
      </c>
      <c r="BI548">
        <v>1</v>
      </c>
      <c r="BJ548">
        <v>70</v>
      </c>
      <c r="BK548">
        <v>1</v>
      </c>
      <c r="BL548" t="b">
        <v>0</v>
      </c>
      <c r="BM548">
        <v>479</v>
      </c>
      <c r="BN548">
        <v>423</v>
      </c>
      <c r="BO548">
        <v>0</v>
      </c>
      <c r="BP548">
        <v>546</v>
      </c>
      <c r="BQ548">
        <v>0</v>
      </c>
      <c r="BR548">
        <v>10934</v>
      </c>
      <c r="BS548">
        <v>16</v>
      </c>
      <c r="BT548">
        <v>3.86</v>
      </c>
      <c r="BU548">
        <v>0.1</v>
      </c>
      <c r="BV548">
        <v>170</v>
      </c>
      <c r="BW548">
        <v>163</v>
      </c>
      <c r="BX548">
        <v>0</v>
      </c>
      <c r="BY548">
        <v>679</v>
      </c>
    </row>
    <row r="549" spans="1:77">
      <c r="A549">
        <v>548</v>
      </c>
      <c r="B549" s="1" t="s">
        <v>643</v>
      </c>
      <c r="C549">
        <v>39</v>
      </c>
      <c r="D549">
        <v>3.9</v>
      </c>
      <c r="E549" t="str">
        <f t="shared" si="8"/>
        <v>Cheap</v>
      </c>
      <c r="F549" s="1" t="s">
        <v>77</v>
      </c>
      <c r="G549" s="1" t="s">
        <v>140</v>
      </c>
      <c r="H549">
        <v>0.08</v>
      </c>
      <c r="I549">
        <v>19</v>
      </c>
      <c r="J549">
        <v>0</v>
      </c>
      <c r="K549">
        <v>0</v>
      </c>
      <c r="L549">
        <v>236</v>
      </c>
      <c r="M549">
        <v>0</v>
      </c>
      <c r="N549">
        <v>0</v>
      </c>
      <c r="O549">
        <v>29</v>
      </c>
      <c r="P549">
        <v>704581</v>
      </c>
      <c r="Q549">
        <v>0.8</v>
      </c>
      <c r="S549">
        <v>7.4</v>
      </c>
      <c r="T549">
        <v>2</v>
      </c>
      <c r="U549">
        <v>1</v>
      </c>
      <c r="V549">
        <v>-1</v>
      </c>
      <c r="W549" s="2"/>
      <c r="X549">
        <v>21.24</v>
      </c>
      <c r="Y549">
        <v>1</v>
      </c>
      <c r="Z549">
        <v>1.77</v>
      </c>
      <c r="AA549">
        <v>0</v>
      </c>
      <c r="AB549">
        <v>0</v>
      </c>
      <c r="AC549">
        <v>16</v>
      </c>
      <c r="AD549">
        <v>255.8</v>
      </c>
      <c r="AE549">
        <v>0</v>
      </c>
      <c r="AG549">
        <v>3.2</v>
      </c>
      <c r="AH549">
        <v>2</v>
      </c>
      <c r="AI549" s="1" t="s">
        <v>644</v>
      </c>
      <c r="AJ549">
        <v>0</v>
      </c>
      <c r="AK549">
        <v>384</v>
      </c>
      <c r="AL549">
        <v>3.17</v>
      </c>
      <c r="AM549">
        <v>537</v>
      </c>
      <c r="AN549">
        <v>0</v>
      </c>
      <c r="AO549">
        <v>1</v>
      </c>
      <c r="AP549" s="1" t="s">
        <v>80</v>
      </c>
      <c r="AQ549">
        <v>69</v>
      </c>
      <c r="AR549">
        <v>38</v>
      </c>
      <c r="AS549">
        <v>0</v>
      </c>
      <c r="AT549">
        <v>22</v>
      </c>
      <c r="AU549" s="1" t="s">
        <v>81</v>
      </c>
      <c r="AV549">
        <v>0</v>
      </c>
      <c r="AW549">
        <v>0</v>
      </c>
      <c r="AX549">
        <v>10</v>
      </c>
      <c r="AY549">
        <v>24</v>
      </c>
      <c r="BA549">
        <v>264</v>
      </c>
      <c r="BC549">
        <v>25.6</v>
      </c>
      <c r="BD549">
        <v>3</v>
      </c>
      <c r="BE549">
        <v>0</v>
      </c>
      <c r="BF549">
        <v>0</v>
      </c>
      <c r="BH549">
        <v>12</v>
      </c>
      <c r="BI549">
        <v>2.4</v>
      </c>
      <c r="BJ549">
        <v>1080</v>
      </c>
      <c r="BK549">
        <v>29</v>
      </c>
      <c r="BL549" t="b">
        <v>0</v>
      </c>
      <c r="BM549">
        <v>88</v>
      </c>
      <c r="BN549">
        <v>76</v>
      </c>
      <c r="BO549">
        <v>0</v>
      </c>
      <c r="BP549">
        <v>500</v>
      </c>
      <c r="BQ549">
        <v>3</v>
      </c>
      <c r="BR549">
        <v>945042</v>
      </c>
      <c r="BS549">
        <v>183</v>
      </c>
      <c r="BT549">
        <v>1.83</v>
      </c>
      <c r="BU549">
        <v>5.0999999999999996</v>
      </c>
      <c r="BV549">
        <v>24</v>
      </c>
      <c r="BW549">
        <v>31</v>
      </c>
      <c r="BX549">
        <v>1</v>
      </c>
      <c r="BY549">
        <v>741</v>
      </c>
    </row>
    <row r="550" spans="1:77">
      <c r="A550">
        <v>549</v>
      </c>
      <c r="B550" s="1" t="s">
        <v>960</v>
      </c>
      <c r="C550">
        <v>48</v>
      </c>
      <c r="D550">
        <v>4.8</v>
      </c>
      <c r="E550" t="str">
        <f t="shared" si="8"/>
        <v>Cheap</v>
      </c>
      <c r="F550" s="1" t="s">
        <v>92</v>
      </c>
      <c r="G550" s="1" t="s">
        <v>140</v>
      </c>
      <c r="H550">
        <v>0.28000000000000003</v>
      </c>
      <c r="I550">
        <v>162</v>
      </c>
      <c r="J550">
        <v>0.06</v>
      </c>
      <c r="K550">
        <v>0.43</v>
      </c>
      <c r="L550">
        <v>415</v>
      </c>
      <c r="M550">
        <v>1</v>
      </c>
      <c r="N550">
        <v>0</v>
      </c>
      <c r="O550">
        <v>175</v>
      </c>
      <c r="P550">
        <v>3251</v>
      </c>
      <c r="Q550">
        <v>0.1</v>
      </c>
      <c r="S550">
        <v>7.1</v>
      </c>
      <c r="T550">
        <v>0</v>
      </c>
      <c r="U550">
        <v>0.85</v>
      </c>
      <c r="V550">
        <v>-2</v>
      </c>
      <c r="W550" s="2">
        <v>45015.895833333336</v>
      </c>
      <c r="X550">
        <v>11.82</v>
      </c>
      <c r="Y550">
        <v>2</v>
      </c>
      <c r="Z550">
        <v>1.68</v>
      </c>
      <c r="AA550">
        <v>0</v>
      </c>
      <c r="AB550">
        <v>64</v>
      </c>
      <c r="AC550">
        <v>251</v>
      </c>
      <c r="AD550">
        <v>96.4</v>
      </c>
      <c r="AE550">
        <v>0</v>
      </c>
      <c r="AG550">
        <v>0.5</v>
      </c>
      <c r="AH550">
        <v>0</v>
      </c>
      <c r="AI550" s="1" t="s">
        <v>961</v>
      </c>
      <c r="AJ550">
        <v>66.900000000000006</v>
      </c>
      <c r="AK550">
        <v>396</v>
      </c>
      <c r="AL550">
        <v>0</v>
      </c>
      <c r="AM550">
        <v>338</v>
      </c>
      <c r="AN550">
        <v>1.04</v>
      </c>
      <c r="AO550">
        <v>0</v>
      </c>
      <c r="AP550" s="1" t="s">
        <v>80</v>
      </c>
      <c r="AQ550">
        <v>158</v>
      </c>
      <c r="AR550">
        <v>0</v>
      </c>
      <c r="AS550">
        <v>1</v>
      </c>
      <c r="AT550">
        <v>10</v>
      </c>
      <c r="AU550" s="1" t="s">
        <v>81</v>
      </c>
      <c r="AV550">
        <v>0.21</v>
      </c>
      <c r="AW550">
        <v>1</v>
      </c>
      <c r="AX550">
        <v>167</v>
      </c>
      <c r="AY550">
        <v>175</v>
      </c>
      <c r="AZ550">
        <v>100</v>
      </c>
      <c r="BA550">
        <v>387</v>
      </c>
      <c r="BC550">
        <v>22.7</v>
      </c>
      <c r="BD550">
        <v>0.4</v>
      </c>
      <c r="BE550">
        <v>0</v>
      </c>
      <c r="BF550">
        <v>1.47</v>
      </c>
      <c r="BG550">
        <v>100</v>
      </c>
      <c r="BH550">
        <v>6</v>
      </c>
      <c r="BI550">
        <v>1.5</v>
      </c>
      <c r="BJ550">
        <v>635</v>
      </c>
      <c r="BK550">
        <v>34</v>
      </c>
      <c r="BL550" t="b">
        <v>0</v>
      </c>
      <c r="BM550">
        <v>355</v>
      </c>
      <c r="BN550">
        <v>621</v>
      </c>
      <c r="BO550">
        <v>0.15</v>
      </c>
      <c r="BP550">
        <v>328</v>
      </c>
      <c r="BQ550">
        <v>0.4</v>
      </c>
      <c r="BR550">
        <v>1972</v>
      </c>
      <c r="BS550">
        <v>115</v>
      </c>
      <c r="BT550">
        <v>1.42</v>
      </c>
      <c r="BU550">
        <v>0</v>
      </c>
      <c r="BV550">
        <v>163</v>
      </c>
      <c r="BW550">
        <v>179</v>
      </c>
      <c r="BX550">
        <v>2</v>
      </c>
      <c r="BY550">
        <v>267</v>
      </c>
    </row>
    <row r="551" spans="1:77">
      <c r="A551">
        <v>550</v>
      </c>
      <c r="B551" s="1" t="s">
        <v>1439</v>
      </c>
      <c r="C551">
        <v>44</v>
      </c>
      <c r="D551">
        <v>4.4000000000000004</v>
      </c>
      <c r="E551" t="str">
        <f t="shared" si="8"/>
        <v>Cheap</v>
      </c>
      <c r="F551" s="1" t="s">
        <v>92</v>
      </c>
      <c r="G551" s="1" t="s">
        <v>96</v>
      </c>
      <c r="H551">
        <v>0</v>
      </c>
      <c r="I551">
        <v>256</v>
      </c>
      <c r="J551">
        <v>0</v>
      </c>
      <c r="K551">
        <v>0</v>
      </c>
      <c r="L551">
        <v>678</v>
      </c>
      <c r="M551">
        <v>0</v>
      </c>
      <c r="N551">
        <v>0</v>
      </c>
      <c r="O551">
        <v>264</v>
      </c>
      <c r="P551">
        <v>17178</v>
      </c>
      <c r="Q551">
        <v>0</v>
      </c>
      <c r="S551">
        <v>0</v>
      </c>
      <c r="T551">
        <v>0</v>
      </c>
      <c r="U551">
        <v>0</v>
      </c>
      <c r="V551">
        <v>-1</v>
      </c>
      <c r="W551" s="2">
        <v>44805.770833333336</v>
      </c>
      <c r="X551">
        <v>0</v>
      </c>
      <c r="Y551">
        <v>1</v>
      </c>
      <c r="Z551">
        <v>0</v>
      </c>
      <c r="AA551">
        <v>0</v>
      </c>
      <c r="AB551">
        <v>0</v>
      </c>
      <c r="AC551">
        <v>216</v>
      </c>
      <c r="AD551">
        <v>0</v>
      </c>
      <c r="AE551">
        <v>0</v>
      </c>
      <c r="AG551">
        <v>0</v>
      </c>
      <c r="AH551">
        <v>0</v>
      </c>
      <c r="AI551" s="1" t="s">
        <v>1440</v>
      </c>
      <c r="AJ551">
        <v>0</v>
      </c>
      <c r="AK551">
        <v>667</v>
      </c>
      <c r="AL551">
        <v>0</v>
      </c>
      <c r="AM551">
        <v>659</v>
      </c>
      <c r="AN551">
        <v>0</v>
      </c>
      <c r="AO551">
        <v>0</v>
      </c>
      <c r="AP551" s="1" t="s">
        <v>173</v>
      </c>
      <c r="AQ551">
        <v>296</v>
      </c>
      <c r="AR551">
        <v>0</v>
      </c>
      <c r="AS551">
        <v>0</v>
      </c>
      <c r="AT551">
        <v>0</v>
      </c>
      <c r="AU551" s="1" t="s">
        <v>1441</v>
      </c>
      <c r="AV551">
        <v>0</v>
      </c>
      <c r="AW551">
        <v>0</v>
      </c>
      <c r="AX551">
        <v>227</v>
      </c>
      <c r="AY551">
        <v>262</v>
      </c>
      <c r="AZ551">
        <v>0</v>
      </c>
      <c r="BA551">
        <v>662</v>
      </c>
      <c r="BC551">
        <v>0</v>
      </c>
      <c r="BD551">
        <v>0</v>
      </c>
      <c r="BE551">
        <v>0</v>
      </c>
      <c r="BF551">
        <v>0</v>
      </c>
      <c r="BG551">
        <v>0</v>
      </c>
      <c r="BH551">
        <v>0</v>
      </c>
      <c r="BI551">
        <v>0</v>
      </c>
      <c r="BJ551">
        <v>0</v>
      </c>
      <c r="BK551">
        <v>0</v>
      </c>
      <c r="BL551" t="b">
        <v>0</v>
      </c>
      <c r="BM551">
        <v>606</v>
      </c>
      <c r="BN551">
        <v>550</v>
      </c>
      <c r="BO551">
        <v>0</v>
      </c>
      <c r="BP551">
        <v>642</v>
      </c>
      <c r="BQ551">
        <v>0</v>
      </c>
      <c r="BR551">
        <v>5143</v>
      </c>
      <c r="BS551">
        <v>0</v>
      </c>
      <c r="BT551">
        <v>0</v>
      </c>
      <c r="BU551">
        <v>0</v>
      </c>
      <c r="BV551">
        <v>259</v>
      </c>
      <c r="BW551">
        <v>273</v>
      </c>
      <c r="BX551">
        <v>0</v>
      </c>
      <c r="BY551">
        <v>533</v>
      </c>
    </row>
    <row r="552" spans="1:77">
      <c r="A552">
        <v>551</v>
      </c>
      <c r="B552" s="1" t="s">
        <v>1478</v>
      </c>
      <c r="C552">
        <v>42</v>
      </c>
      <c r="D552">
        <v>4.2</v>
      </c>
      <c r="E552" t="str">
        <f t="shared" si="8"/>
        <v>Cheap</v>
      </c>
      <c r="F552" s="1" t="s">
        <v>92</v>
      </c>
      <c r="G552" s="1" t="s">
        <v>96</v>
      </c>
      <c r="H552">
        <v>0</v>
      </c>
      <c r="I552">
        <v>235</v>
      </c>
      <c r="J552">
        <v>0</v>
      </c>
      <c r="K552">
        <v>0</v>
      </c>
      <c r="L552">
        <v>656</v>
      </c>
      <c r="M552">
        <v>0</v>
      </c>
      <c r="N552">
        <v>0</v>
      </c>
      <c r="O552">
        <v>250</v>
      </c>
      <c r="P552">
        <v>59239</v>
      </c>
      <c r="Q552">
        <v>0</v>
      </c>
      <c r="S552">
        <v>0</v>
      </c>
      <c r="T552">
        <v>0</v>
      </c>
      <c r="U552">
        <v>0</v>
      </c>
      <c r="V552">
        <v>-3</v>
      </c>
      <c r="W552" s="2"/>
      <c r="X552">
        <v>0</v>
      </c>
      <c r="Y552">
        <v>3</v>
      </c>
      <c r="Z552">
        <v>0</v>
      </c>
      <c r="AA552">
        <v>0</v>
      </c>
      <c r="AB552">
        <v>0</v>
      </c>
      <c r="AC552">
        <v>126</v>
      </c>
      <c r="AD552">
        <v>0</v>
      </c>
      <c r="AE552">
        <v>0</v>
      </c>
      <c r="AG552">
        <v>0</v>
      </c>
      <c r="AH552">
        <v>0</v>
      </c>
      <c r="AI552" s="1" t="s">
        <v>1479</v>
      </c>
      <c r="AJ552">
        <v>0</v>
      </c>
      <c r="AK552">
        <v>643</v>
      </c>
      <c r="AL552">
        <v>0</v>
      </c>
      <c r="AM552">
        <v>628</v>
      </c>
      <c r="AN552">
        <v>0</v>
      </c>
      <c r="AO552">
        <v>0</v>
      </c>
      <c r="AP552" s="1" t="s">
        <v>80</v>
      </c>
      <c r="AQ552">
        <v>327</v>
      </c>
      <c r="AR552">
        <v>0</v>
      </c>
      <c r="AS552">
        <v>0</v>
      </c>
      <c r="AT552">
        <v>0</v>
      </c>
      <c r="AU552" s="1" t="s">
        <v>81</v>
      </c>
      <c r="AV552">
        <v>0</v>
      </c>
      <c r="AW552">
        <v>0</v>
      </c>
      <c r="AX552">
        <v>199</v>
      </c>
      <c r="AY552">
        <v>248</v>
      </c>
      <c r="BA552">
        <v>638</v>
      </c>
      <c r="BC552">
        <v>0</v>
      </c>
      <c r="BD552">
        <v>0</v>
      </c>
      <c r="BE552">
        <v>1</v>
      </c>
      <c r="BF552">
        <v>0</v>
      </c>
      <c r="BH552">
        <v>0</v>
      </c>
      <c r="BI552">
        <v>0</v>
      </c>
      <c r="BJ552">
        <v>0</v>
      </c>
      <c r="BK552">
        <v>0</v>
      </c>
      <c r="BL552" t="b">
        <v>0</v>
      </c>
      <c r="BM552">
        <v>546</v>
      </c>
      <c r="BN552">
        <v>363</v>
      </c>
      <c r="BO552">
        <v>0</v>
      </c>
      <c r="BP552">
        <v>599</v>
      </c>
      <c r="BQ552">
        <v>0</v>
      </c>
      <c r="BR552">
        <v>52879</v>
      </c>
      <c r="BS552">
        <v>0</v>
      </c>
      <c r="BT552">
        <v>0</v>
      </c>
      <c r="BU552">
        <v>0.2</v>
      </c>
      <c r="BV552">
        <v>245</v>
      </c>
      <c r="BW552">
        <v>260</v>
      </c>
      <c r="BX552">
        <v>0</v>
      </c>
      <c r="BY552">
        <v>621</v>
      </c>
    </row>
    <row r="553" spans="1:77">
      <c r="A553">
        <v>552</v>
      </c>
      <c r="B553" s="1" t="s">
        <v>1002</v>
      </c>
      <c r="C553">
        <v>43</v>
      </c>
      <c r="D553">
        <v>4.3</v>
      </c>
      <c r="E553" t="str">
        <f t="shared" si="8"/>
        <v>Cheap</v>
      </c>
      <c r="F553" s="1" t="s">
        <v>92</v>
      </c>
      <c r="G553" s="1" t="s">
        <v>113</v>
      </c>
      <c r="H553">
        <v>0.23</v>
      </c>
      <c r="I553">
        <v>115</v>
      </c>
      <c r="J553">
        <v>0.33</v>
      </c>
      <c r="K553">
        <v>1.45</v>
      </c>
      <c r="L553">
        <v>426</v>
      </c>
      <c r="M553">
        <v>0</v>
      </c>
      <c r="N553">
        <v>0</v>
      </c>
      <c r="O553">
        <v>151</v>
      </c>
      <c r="P553">
        <v>32536</v>
      </c>
      <c r="Q553">
        <v>0.5</v>
      </c>
      <c r="S553">
        <v>7</v>
      </c>
      <c r="T553">
        <v>2</v>
      </c>
      <c r="U553">
        <v>0.68</v>
      </c>
      <c r="V553">
        <v>-2</v>
      </c>
      <c r="W553" s="2">
        <v>44860.854166666664</v>
      </c>
      <c r="X553">
        <v>6.03</v>
      </c>
      <c r="Y553">
        <v>2</v>
      </c>
      <c r="Z553">
        <v>1.37</v>
      </c>
      <c r="AA553">
        <v>0</v>
      </c>
      <c r="AB553">
        <v>180</v>
      </c>
      <c r="AC553">
        <v>147</v>
      </c>
      <c r="AD553">
        <v>70.2</v>
      </c>
      <c r="AE553">
        <v>0</v>
      </c>
      <c r="AG553">
        <v>1.9</v>
      </c>
      <c r="AH553">
        <v>7</v>
      </c>
      <c r="AI553" s="1" t="s">
        <v>1003</v>
      </c>
      <c r="AJ553">
        <v>114.7</v>
      </c>
      <c r="AK553">
        <v>335</v>
      </c>
      <c r="AL553">
        <v>0</v>
      </c>
      <c r="AM553">
        <v>267</v>
      </c>
      <c r="AN553">
        <v>1.1399999999999999</v>
      </c>
      <c r="AO553">
        <v>0</v>
      </c>
      <c r="AP553" s="1" t="s">
        <v>80</v>
      </c>
      <c r="AQ553">
        <v>306</v>
      </c>
      <c r="AR553">
        <v>0</v>
      </c>
      <c r="AS553">
        <v>0</v>
      </c>
      <c r="AT553">
        <v>7</v>
      </c>
      <c r="AU553" s="1" t="s">
        <v>81</v>
      </c>
      <c r="AV553">
        <v>0.59</v>
      </c>
      <c r="AW553">
        <v>1</v>
      </c>
      <c r="AX553">
        <v>64</v>
      </c>
      <c r="AY553">
        <v>150</v>
      </c>
      <c r="AZ553">
        <v>100</v>
      </c>
      <c r="BA553">
        <v>413</v>
      </c>
      <c r="BC553">
        <v>36.5</v>
      </c>
      <c r="BD553">
        <v>2.2999999999999998</v>
      </c>
      <c r="BE553">
        <v>0</v>
      </c>
      <c r="BF553">
        <v>2.59</v>
      </c>
      <c r="BG553">
        <v>100</v>
      </c>
      <c r="BH553">
        <v>3</v>
      </c>
      <c r="BI553">
        <v>1.4</v>
      </c>
      <c r="BJ553">
        <v>395</v>
      </c>
      <c r="BK553">
        <v>30</v>
      </c>
      <c r="BL553" t="b">
        <v>0</v>
      </c>
      <c r="BM553">
        <v>137</v>
      </c>
      <c r="BN553">
        <v>410</v>
      </c>
      <c r="BO553">
        <v>0.26</v>
      </c>
      <c r="BP553">
        <v>191</v>
      </c>
      <c r="BQ553">
        <v>2.8</v>
      </c>
      <c r="BR553">
        <v>25497</v>
      </c>
      <c r="BS553">
        <v>93</v>
      </c>
      <c r="BT553">
        <v>1.59</v>
      </c>
      <c r="BU553">
        <v>0.1</v>
      </c>
      <c r="BV553">
        <v>178</v>
      </c>
      <c r="BW553">
        <v>185</v>
      </c>
      <c r="BX553">
        <v>1</v>
      </c>
      <c r="BY553">
        <v>568</v>
      </c>
    </row>
    <row r="554" spans="1:77">
      <c r="A554">
        <v>553</v>
      </c>
      <c r="B554" s="1" t="s">
        <v>1473</v>
      </c>
      <c r="C554">
        <v>42</v>
      </c>
      <c r="D554">
        <v>4.2</v>
      </c>
      <c r="E554" t="str">
        <f t="shared" si="8"/>
        <v>Cheap</v>
      </c>
      <c r="F554" s="1" t="s">
        <v>92</v>
      </c>
      <c r="G554" s="1" t="s">
        <v>136</v>
      </c>
      <c r="H554">
        <v>0</v>
      </c>
      <c r="I554">
        <v>236</v>
      </c>
      <c r="J554">
        <v>0</v>
      </c>
      <c r="K554">
        <v>0</v>
      </c>
      <c r="L554">
        <v>657</v>
      </c>
      <c r="M554">
        <v>0</v>
      </c>
      <c r="N554">
        <v>0</v>
      </c>
      <c r="O554">
        <v>251</v>
      </c>
      <c r="P554">
        <v>6767</v>
      </c>
      <c r="Q554">
        <v>0</v>
      </c>
      <c r="S554">
        <v>0</v>
      </c>
      <c r="T554">
        <v>0</v>
      </c>
      <c r="U554">
        <v>0</v>
      </c>
      <c r="V554">
        <v>-3</v>
      </c>
      <c r="W554" s="2"/>
      <c r="X554">
        <v>0</v>
      </c>
      <c r="Y554">
        <v>3</v>
      </c>
      <c r="Z554">
        <v>0</v>
      </c>
      <c r="AA554">
        <v>0</v>
      </c>
      <c r="AB554">
        <v>0</v>
      </c>
      <c r="AC554">
        <v>224</v>
      </c>
      <c r="AD554">
        <v>0</v>
      </c>
      <c r="AE554">
        <v>0</v>
      </c>
      <c r="AG554">
        <v>0</v>
      </c>
      <c r="AH554">
        <v>0</v>
      </c>
      <c r="AI554" s="1" t="s">
        <v>1474</v>
      </c>
      <c r="AJ554">
        <v>0</v>
      </c>
      <c r="AK554">
        <v>644</v>
      </c>
      <c r="AL554">
        <v>0</v>
      </c>
      <c r="AM554">
        <v>629</v>
      </c>
      <c r="AN554">
        <v>0</v>
      </c>
      <c r="AO554">
        <v>0</v>
      </c>
      <c r="AP554" s="1" t="s">
        <v>80</v>
      </c>
      <c r="AQ554">
        <v>329</v>
      </c>
      <c r="AR554">
        <v>0</v>
      </c>
      <c r="AS554">
        <v>0</v>
      </c>
      <c r="AT554">
        <v>0</v>
      </c>
      <c r="AU554" s="1" t="s">
        <v>81</v>
      </c>
      <c r="AV554">
        <v>0</v>
      </c>
      <c r="AW554">
        <v>0</v>
      </c>
      <c r="AX554">
        <v>201</v>
      </c>
      <c r="AY554">
        <v>249</v>
      </c>
      <c r="BA554">
        <v>639</v>
      </c>
      <c r="BC554">
        <v>0</v>
      </c>
      <c r="BD554">
        <v>0</v>
      </c>
      <c r="BE554">
        <v>0</v>
      </c>
      <c r="BF554">
        <v>0</v>
      </c>
      <c r="BH554">
        <v>0</v>
      </c>
      <c r="BI554">
        <v>0</v>
      </c>
      <c r="BJ554">
        <v>0</v>
      </c>
      <c r="BK554">
        <v>0</v>
      </c>
      <c r="BL554" t="b">
        <v>0</v>
      </c>
      <c r="BM554">
        <v>548</v>
      </c>
      <c r="BN554">
        <v>562</v>
      </c>
      <c r="BO554">
        <v>0</v>
      </c>
      <c r="BP554">
        <v>600</v>
      </c>
      <c r="BQ554">
        <v>0</v>
      </c>
      <c r="BR554">
        <v>4714</v>
      </c>
      <c r="BS554">
        <v>0</v>
      </c>
      <c r="BT554">
        <v>0</v>
      </c>
      <c r="BU554">
        <v>0</v>
      </c>
      <c r="BV554">
        <v>246</v>
      </c>
      <c r="BW554">
        <v>261</v>
      </c>
      <c r="BX554">
        <v>0</v>
      </c>
      <c r="BY554">
        <v>623</v>
      </c>
    </row>
    <row r="555" spans="1:77">
      <c r="A555">
        <v>554</v>
      </c>
      <c r="B555" s="1" t="s">
        <v>684</v>
      </c>
      <c r="C555">
        <v>50</v>
      </c>
      <c r="D555">
        <v>5</v>
      </c>
      <c r="E555" t="str">
        <f t="shared" si="8"/>
        <v>Cheap</v>
      </c>
      <c r="F555" s="1" t="s">
        <v>92</v>
      </c>
      <c r="G555" s="1" t="s">
        <v>89</v>
      </c>
      <c r="H555">
        <v>0.62</v>
      </c>
      <c r="I555">
        <v>196</v>
      </c>
      <c r="J555">
        <v>0.05</v>
      </c>
      <c r="K555">
        <v>0.08</v>
      </c>
      <c r="L555">
        <v>279</v>
      </c>
      <c r="M555">
        <v>0</v>
      </c>
      <c r="N555">
        <v>0</v>
      </c>
      <c r="O555">
        <v>204</v>
      </c>
      <c r="P555">
        <v>9883</v>
      </c>
      <c r="Q555">
        <v>0</v>
      </c>
      <c r="S555">
        <v>1.8</v>
      </c>
      <c r="T555">
        <v>0</v>
      </c>
      <c r="U555">
        <v>1.23</v>
      </c>
      <c r="V555">
        <v>0</v>
      </c>
      <c r="W555" s="2">
        <v>44958.263194444444</v>
      </c>
      <c r="X555">
        <v>0.9</v>
      </c>
      <c r="Y555">
        <v>0</v>
      </c>
      <c r="Z555">
        <v>0.55000000000000004</v>
      </c>
      <c r="AA555">
        <v>0</v>
      </c>
      <c r="AB555">
        <v>27</v>
      </c>
      <c r="AC555">
        <v>236</v>
      </c>
      <c r="AD555">
        <v>30.4</v>
      </c>
      <c r="AE555">
        <v>0</v>
      </c>
      <c r="AG555">
        <v>0</v>
      </c>
      <c r="AH555">
        <v>0</v>
      </c>
      <c r="AI555" s="1" t="s">
        <v>685</v>
      </c>
      <c r="AJ555">
        <v>27.5</v>
      </c>
      <c r="AK555">
        <v>453</v>
      </c>
      <c r="AL555">
        <v>0</v>
      </c>
      <c r="AM555">
        <v>403</v>
      </c>
      <c r="AN555">
        <v>0.1</v>
      </c>
      <c r="AO555">
        <v>0</v>
      </c>
      <c r="AP555" s="1" t="s">
        <v>173</v>
      </c>
      <c r="AQ555">
        <v>116</v>
      </c>
      <c r="AR555">
        <v>0</v>
      </c>
      <c r="AS555">
        <v>1</v>
      </c>
      <c r="AT555">
        <v>1</v>
      </c>
      <c r="AU555" s="1" t="s">
        <v>686</v>
      </c>
      <c r="AV555">
        <v>0.11</v>
      </c>
      <c r="AW555">
        <v>1</v>
      </c>
      <c r="AX555">
        <v>316</v>
      </c>
      <c r="AY555">
        <v>208</v>
      </c>
      <c r="AZ555">
        <v>0</v>
      </c>
      <c r="BA555">
        <v>462</v>
      </c>
      <c r="BC555">
        <v>8.5</v>
      </c>
      <c r="BD555">
        <v>0</v>
      </c>
      <c r="BE555">
        <v>0</v>
      </c>
      <c r="BF555">
        <v>0.18</v>
      </c>
      <c r="BG555">
        <v>0</v>
      </c>
      <c r="BH555">
        <v>2</v>
      </c>
      <c r="BI555">
        <v>2.2000000000000002</v>
      </c>
      <c r="BJ555">
        <v>146</v>
      </c>
      <c r="BK555">
        <v>9</v>
      </c>
      <c r="BL555" t="b">
        <v>0</v>
      </c>
      <c r="BM555">
        <v>739</v>
      </c>
      <c r="BN555">
        <v>598</v>
      </c>
      <c r="BO555">
        <v>0.06</v>
      </c>
      <c r="BP555">
        <v>402</v>
      </c>
      <c r="BQ555">
        <v>0</v>
      </c>
      <c r="BR555">
        <v>8025</v>
      </c>
      <c r="BS555">
        <v>22</v>
      </c>
      <c r="BT555">
        <v>0.62</v>
      </c>
      <c r="BU555">
        <v>0</v>
      </c>
      <c r="BV555">
        <v>205</v>
      </c>
      <c r="BW555">
        <v>108</v>
      </c>
      <c r="BX555">
        <v>1</v>
      </c>
      <c r="BY555">
        <v>208</v>
      </c>
    </row>
    <row r="556" spans="1:77">
      <c r="A556">
        <v>555</v>
      </c>
      <c r="B556" s="1" t="s">
        <v>1650</v>
      </c>
      <c r="C556">
        <v>38</v>
      </c>
      <c r="D556">
        <v>3.8</v>
      </c>
      <c r="E556" t="str">
        <f t="shared" si="8"/>
        <v>Cheap</v>
      </c>
      <c r="F556" s="1" t="s">
        <v>120</v>
      </c>
      <c r="G556" s="1" t="s">
        <v>113</v>
      </c>
      <c r="H556">
        <v>0</v>
      </c>
      <c r="I556">
        <v>177</v>
      </c>
      <c r="J556">
        <v>0</v>
      </c>
      <c r="K556">
        <v>0</v>
      </c>
      <c r="L556">
        <v>562</v>
      </c>
      <c r="M556">
        <v>0</v>
      </c>
      <c r="N556">
        <v>0</v>
      </c>
      <c r="O556">
        <v>187</v>
      </c>
      <c r="P556">
        <v>98380</v>
      </c>
      <c r="Q556">
        <v>0</v>
      </c>
      <c r="S556">
        <v>0</v>
      </c>
      <c r="T556">
        <v>0</v>
      </c>
      <c r="U556">
        <v>0</v>
      </c>
      <c r="V556">
        <v>-2</v>
      </c>
      <c r="W556" s="2">
        <v>44999.354166666664</v>
      </c>
      <c r="X556">
        <v>0</v>
      </c>
      <c r="Y556">
        <v>2</v>
      </c>
      <c r="Z556">
        <v>0</v>
      </c>
      <c r="AA556">
        <v>0</v>
      </c>
      <c r="AB556">
        <v>0</v>
      </c>
      <c r="AC556">
        <v>84</v>
      </c>
      <c r="AD556">
        <v>0</v>
      </c>
      <c r="AE556">
        <v>0</v>
      </c>
      <c r="AG556">
        <v>0.5</v>
      </c>
      <c r="AH556">
        <v>0</v>
      </c>
      <c r="AI556" s="1" t="s">
        <v>1651</v>
      </c>
      <c r="AJ556">
        <v>0</v>
      </c>
      <c r="AK556">
        <v>548</v>
      </c>
      <c r="AL556">
        <v>0</v>
      </c>
      <c r="AM556">
        <v>523</v>
      </c>
      <c r="AN556">
        <v>0</v>
      </c>
      <c r="AO556">
        <v>0</v>
      </c>
      <c r="AP556" s="1" t="s">
        <v>80</v>
      </c>
      <c r="AQ556">
        <v>258</v>
      </c>
      <c r="AR556">
        <v>0</v>
      </c>
      <c r="AS556">
        <v>0</v>
      </c>
      <c r="AT556">
        <v>0</v>
      </c>
      <c r="AU556" s="1" t="s">
        <v>81</v>
      </c>
      <c r="AV556">
        <v>0</v>
      </c>
      <c r="AW556">
        <v>0</v>
      </c>
      <c r="AX556">
        <v>139</v>
      </c>
      <c r="AY556">
        <v>189</v>
      </c>
      <c r="AZ556">
        <v>100</v>
      </c>
      <c r="BA556">
        <v>544</v>
      </c>
      <c r="BC556">
        <v>0</v>
      </c>
      <c r="BD556">
        <v>0</v>
      </c>
      <c r="BE556">
        <v>0</v>
      </c>
      <c r="BF556">
        <v>0</v>
      </c>
      <c r="BG556">
        <v>100</v>
      </c>
      <c r="BH556">
        <v>0</v>
      </c>
      <c r="BI556">
        <v>0</v>
      </c>
      <c r="BJ556">
        <v>0</v>
      </c>
      <c r="BK556">
        <v>0</v>
      </c>
      <c r="BL556" t="b">
        <v>0</v>
      </c>
      <c r="BM556">
        <v>423</v>
      </c>
      <c r="BN556">
        <v>238</v>
      </c>
      <c r="BO556">
        <v>0</v>
      </c>
      <c r="BP556">
        <v>486</v>
      </c>
      <c r="BQ556">
        <v>0.5</v>
      </c>
      <c r="BR556">
        <v>124481</v>
      </c>
      <c r="BS556">
        <v>0</v>
      </c>
      <c r="BT556">
        <v>0</v>
      </c>
      <c r="BU556">
        <v>0.6</v>
      </c>
      <c r="BV556">
        <v>190</v>
      </c>
      <c r="BW556">
        <v>190</v>
      </c>
      <c r="BX556">
        <v>0</v>
      </c>
      <c r="BY556">
        <v>773</v>
      </c>
    </row>
    <row r="557" spans="1:77">
      <c r="A557">
        <v>556</v>
      </c>
      <c r="B557" s="1" t="s">
        <v>1162</v>
      </c>
      <c r="C557">
        <v>44</v>
      </c>
      <c r="D557">
        <v>4.4000000000000004</v>
      </c>
      <c r="E557" t="str">
        <f t="shared" si="8"/>
        <v>Cheap</v>
      </c>
      <c r="F557" s="1" t="s">
        <v>92</v>
      </c>
      <c r="G557" s="1" t="s">
        <v>253</v>
      </c>
      <c r="H557">
        <v>0</v>
      </c>
      <c r="I557">
        <v>246</v>
      </c>
      <c r="J557">
        <v>0</v>
      </c>
      <c r="K557">
        <v>0</v>
      </c>
      <c r="L557">
        <v>492</v>
      </c>
      <c r="M557">
        <v>0</v>
      </c>
      <c r="N557">
        <v>0</v>
      </c>
      <c r="O557">
        <v>256</v>
      </c>
      <c r="P557">
        <v>17035</v>
      </c>
      <c r="Q557">
        <v>0</v>
      </c>
      <c r="S557">
        <v>0.2</v>
      </c>
      <c r="T557">
        <v>0</v>
      </c>
      <c r="U557">
        <v>0</v>
      </c>
      <c r="V557">
        <v>-1</v>
      </c>
      <c r="W557" s="2">
        <v>44956.030555555553</v>
      </c>
      <c r="X557">
        <v>0</v>
      </c>
      <c r="Y557">
        <v>1</v>
      </c>
      <c r="Z557">
        <v>0</v>
      </c>
      <c r="AA557">
        <v>0</v>
      </c>
      <c r="AB557">
        <v>0</v>
      </c>
      <c r="AC557">
        <v>166</v>
      </c>
      <c r="AD557">
        <v>0</v>
      </c>
      <c r="AE557">
        <v>0</v>
      </c>
      <c r="AG557">
        <v>0</v>
      </c>
      <c r="AH557">
        <v>0</v>
      </c>
      <c r="AI557" s="1" t="s">
        <v>1163</v>
      </c>
      <c r="AJ557">
        <v>0</v>
      </c>
      <c r="AK557">
        <v>657</v>
      </c>
      <c r="AL557">
        <v>0</v>
      </c>
      <c r="AM557">
        <v>647</v>
      </c>
      <c r="AN557">
        <v>0</v>
      </c>
      <c r="AO557">
        <v>0</v>
      </c>
      <c r="AP557" s="1" t="s">
        <v>173</v>
      </c>
      <c r="AQ557">
        <v>283</v>
      </c>
      <c r="AR557">
        <v>0</v>
      </c>
      <c r="AS557">
        <v>0</v>
      </c>
      <c r="AT557">
        <v>0</v>
      </c>
      <c r="AU557" s="1" t="s">
        <v>1164</v>
      </c>
      <c r="AV557">
        <v>0</v>
      </c>
      <c r="AW557">
        <v>0</v>
      </c>
      <c r="AX557">
        <v>215</v>
      </c>
      <c r="AY557">
        <v>254</v>
      </c>
      <c r="AZ557">
        <v>0</v>
      </c>
      <c r="BA557">
        <v>652</v>
      </c>
      <c r="BC557">
        <v>0</v>
      </c>
      <c r="BD557">
        <v>0</v>
      </c>
      <c r="BE557">
        <v>0</v>
      </c>
      <c r="BF557">
        <v>0</v>
      </c>
      <c r="BG557">
        <v>0</v>
      </c>
      <c r="BH557">
        <v>0</v>
      </c>
      <c r="BI557">
        <v>1</v>
      </c>
      <c r="BJ557">
        <v>1</v>
      </c>
      <c r="BK557">
        <v>1</v>
      </c>
      <c r="BL557" t="b">
        <v>0</v>
      </c>
      <c r="BM557">
        <v>590</v>
      </c>
      <c r="BN557">
        <v>452</v>
      </c>
      <c r="BO557">
        <v>0</v>
      </c>
      <c r="BP557">
        <v>628</v>
      </c>
      <c r="BQ557">
        <v>0</v>
      </c>
      <c r="BR557">
        <v>10100</v>
      </c>
      <c r="BS557">
        <v>3</v>
      </c>
      <c r="BT557">
        <v>0</v>
      </c>
      <c r="BU557">
        <v>0.1</v>
      </c>
      <c r="BV557">
        <v>251</v>
      </c>
      <c r="BW557">
        <v>219</v>
      </c>
      <c r="BX557">
        <v>0</v>
      </c>
      <c r="BY557">
        <v>509</v>
      </c>
    </row>
    <row r="558" spans="1:77">
      <c r="A558">
        <v>557</v>
      </c>
      <c r="B558" s="1" t="s">
        <v>1790</v>
      </c>
      <c r="C558">
        <v>39</v>
      </c>
      <c r="D558">
        <v>3.9</v>
      </c>
      <c r="E558" t="str">
        <f t="shared" si="8"/>
        <v>Cheap</v>
      </c>
      <c r="F558" s="1" t="s">
        <v>77</v>
      </c>
      <c r="G558" s="1" t="s">
        <v>209</v>
      </c>
      <c r="H558">
        <v>0</v>
      </c>
      <c r="I558">
        <v>22</v>
      </c>
      <c r="J558">
        <v>0</v>
      </c>
      <c r="K558">
        <v>0</v>
      </c>
      <c r="L558">
        <v>577</v>
      </c>
      <c r="M558">
        <v>0</v>
      </c>
      <c r="N558">
        <v>0</v>
      </c>
      <c r="O558">
        <v>32</v>
      </c>
      <c r="P558">
        <v>81222</v>
      </c>
      <c r="Q558">
        <v>0</v>
      </c>
      <c r="S558">
        <v>0</v>
      </c>
      <c r="T558">
        <v>0</v>
      </c>
      <c r="U558">
        <v>0</v>
      </c>
      <c r="V558">
        <v>-1</v>
      </c>
      <c r="W558" s="2">
        <v>44956.025694444441</v>
      </c>
      <c r="X558">
        <v>0</v>
      </c>
      <c r="Y558">
        <v>1</v>
      </c>
      <c r="Z558">
        <v>0</v>
      </c>
      <c r="AA558">
        <v>0</v>
      </c>
      <c r="AB558">
        <v>0</v>
      </c>
      <c r="AC558">
        <v>35</v>
      </c>
      <c r="AD558">
        <v>0</v>
      </c>
      <c r="AE558">
        <v>0</v>
      </c>
      <c r="AG558">
        <v>0</v>
      </c>
      <c r="AH558">
        <v>0</v>
      </c>
      <c r="AI558" s="1" t="s">
        <v>796</v>
      </c>
      <c r="AJ558">
        <v>0</v>
      </c>
      <c r="AK558">
        <v>564</v>
      </c>
      <c r="AL558">
        <v>0</v>
      </c>
      <c r="AM558">
        <v>543</v>
      </c>
      <c r="AN558">
        <v>0</v>
      </c>
      <c r="AO558">
        <v>0</v>
      </c>
      <c r="AP558" s="1" t="s">
        <v>173</v>
      </c>
      <c r="AQ558">
        <v>72</v>
      </c>
      <c r="AR558">
        <v>0</v>
      </c>
      <c r="AS558">
        <v>0</v>
      </c>
      <c r="AT558">
        <v>0</v>
      </c>
      <c r="AU558" s="1" t="s">
        <v>1791</v>
      </c>
      <c r="AV558">
        <v>0</v>
      </c>
      <c r="AW558">
        <v>0</v>
      </c>
      <c r="AX558">
        <v>43</v>
      </c>
      <c r="AY558">
        <v>51</v>
      </c>
      <c r="AZ558">
        <v>0</v>
      </c>
      <c r="BA558">
        <v>560</v>
      </c>
      <c r="BC558">
        <v>0</v>
      </c>
      <c r="BD558">
        <v>0</v>
      </c>
      <c r="BE558">
        <v>0</v>
      </c>
      <c r="BF558">
        <v>0</v>
      </c>
      <c r="BG558">
        <v>0</v>
      </c>
      <c r="BH558">
        <v>0</v>
      </c>
      <c r="BI558">
        <v>0</v>
      </c>
      <c r="BJ558">
        <v>0</v>
      </c>
      <c r="BK558">
        <v>0</v>
      </c>
      <c r="BL558" t="b">
        <v>0</v>
      </c>
      <c r="BM558">
        <v>442</v>
      </c>
      <c r="BN558">
        <v>225</v>
      </c>
      <c r="BO558">
        <v>0</v>
      </c>
      <c r="BP558">
        <v>507</v>
      </c>
      <c r="BQ558">
        <v>0</v>
      </c>
      <c r="BR558">
        <v>70831</v>
      </c>
      <c r="BS558">
        <v>0</v>
      </c>
      <c r="BT558">
        <v>0</v>
      </c>
      <c r="BU558">
        <v>0.7</v>
      </c>
      <c r="BV558">
        <v>51</v>
      </c>
      <c r="BW558">
        <v>51</v>
      </c>
      <c r="BX558">
        <v>0</v>
      </c>
      <c r="BY558">
        <v>750</v>
      </c>
    </row>
    <row r="559" spans="1:77">
      <c r="A559">
        <v>558</v>
      </c>
      <c r="B559" s="1" t="s">
        <v>805</v>
      </c>
      <c r="C559">
        <v>38</v>
      </c>
      <c r="D559">
        <v>3.8</v>
      </c>
      <c r="E559" t="str">
        <f t="shared" si="8"/>
        <v>Cheap</v>
      </c>
      <c r="F559" s="1" t="s">
        <v>120</v>
      </c>
      <c r="G559" s="1" t="s">
        <v>209</v>
      </c>
      <c r="H559">
        <v>0.21</v>
      </c>
      <c r="I559">
        <v>101</v>
      </c>
      <c r="J559">
        <v>7.0000000000000007E-2</v>
      </c>
      <c r="K559">
        <v>1</v>
      </c>
      <c r="L559">
        <v>304</v>
      </c>
      <c r="M559">
        <v>0</v>
      </c>
      <c r="N559">
        <v>0</v>
      </c>
      <c r="O559">
        <v>29</v>
      </c>
      <c r="P559">
        <v>959772</v>
      </c>
      <c r="Q559">
        <v>0.1</v>
      </c>
      <c r="S559">
        <v>10.8</v>
      </c>
      <c r="T559">
        <v>3</v>
      </c>
      <c r="U559">
        <v>1.1000000000000001</v>
      </c>
      <c r="V559">
        <v>-2</v>
      </c>
      <c r="W559" s="2">
        <v>44987.291666666664</v>
      </c>
      <c r="X559">
        <v>22.62</v>
      </c>
      <c r="Y559">
        <v>2</v>
      </c>
      <c r="Z559">
        <v>1.56</v>
      </c>
      <c r="AA559">
        <v>0</v>
      </c>
      <c r="AB559">
        <v>74</v>
      </c>
      <c r="AC559">
        <v>33</v>
      </c>
      <c r="AD559">
        <v>221.2</v>
      </c>
      <c r="AE559">
        <v>0</v>
      </c>
      <c r="AF559">
        <v>5</v>
      </c>
      <c r="AG559">
        <v>-0.5</v>
      </c>
      <c r="AH559">
        <v>0</v>
      </c>
      <c r="AI559" s="1" t="s">
        <v>806</v>
      </c>
      <c r="AJ559">
        <v>254.8</v>
      </c>
      <c r="AK559">
        <v>261</v>
      </c>
      <c r="AL559">
        <v>0</v>
      </c>
      <c r="AM559">
        <v>141</v>
      </c>
      <c r="AN559">
        <v>0.17</v>
      </c>
      <c r="AO559">
        <v>0</v>
      </c>
      <c r="AP559" s="1" t="s">
        <v>80</v>
      </c>
      <c r="AQ559">
        <v>261</v>
      </c>
      <c r="AR559">
        <v>0</v>
      </c>
      <c r="AS559">
        <v>1</v>
      </c>
      <c r="AT559">
        <v>29</v>
      </c>
      <c r="AU559" s="1" t="s">
        <v>81</v>
      </c>
      <c r="AV559">
        <v>0.08</v>
      </c>
      <c r="AW559">
        <v>1</v>
      </c>
      <c r="AX559">
        <v>114</v>
      </c>
      <c r="AY559">
        <v>86</v>
      </c>
      <c r="AZ559">
        <v>100</v>
      </c>
      <c r="BA559">
        <v>290</v>
      </c>
      <c r="BC559">
        <v>55.3</v>
      </c>
      <c r="BD559">
        <v>0.2</v>
      </c>
      <c r="BE559">
        <v>0</v>
      </c>
      <c r="BF559">
        <v>1.17</v>
      </c>
      <c r="BG559">
        <v>100</v>
      </c>
      <c r="BH559">
        <v>16</v>
      </c>
      <c r="BI559">
        <v>2</v>
      </c>
      <c r="BJ559">
        <v>1307</v>
      </c>
      <c r="BK559">
        <v>41</v>
      </c>
      <c r="BL559" t="b">
        <v>0</v>
      </c>
      <c r="BM559">
        <v>369</v>
      </c>
      <c r="BN559">
        <v>91</v>
      </c>
      <c r="BO559">
        <v>0.01</v>
      </c>
      <c r="BP559">
        <v>312</v>
      </c>
      <c r="BQ559">
        <v>-0.3</v>
      </c>
      <c r="BR559">
        <v>1259801</v>
      </c>
      <c r="BS559">
        <v>239</v>
      </c>
      <c r="BT559">
        <v>2</v>
      </c>
      <c r="BU559">
        <v>3.6</v>
      </c>
      <c r="BV559">
        <v>115</v>
      </c>
      <c r="BW559">
        <v>108</v>
      </c>
      <c r="BX559">
        <v>3</v>
      </c>
      <c r="BY559">
        <v>776</v>
      </c>
    </row>
    <row r="560" spans="1:77">
      <c r="A560">
        <v>559</v>
      </c>
      <c r="B560" s="1" t="s">
        <v>530</v>
      </c>
      <c r="C560">
        <v>44</v>
      </c>
      <c r="D560">
        <v>4.4000000000000004</v>
      </c>
      <c r="E560" t="str">
        <f t="shared" si="8"/>
        <v>Cheap</v>
      </c>
      <c r="F560" s="1" t="s">
        <v>120</v>
      </c>
      <c r="G560" s="1" t="s">
        <v>143</v>
      </c>
      <c r="H560">
        <v>0.22</v>
      </c>
      <c r="I560">
        <v>126</v>
      </c>
      <c r="J560">
        <v>0.02</v>
      </c>
      <c r="K560">
        <v>0.31</v>
      </c>
      <c r="L560">
        <v>196</v>
      </c>
      <c r="M560">
        <v>0</v>
      </c>
      <c r="N560">
        <v>0</v>
      </c>
      <c r="O560">
        <v>88</v>
      </c>
      <c r="P560">
        <v>24510</v>
      </c>
      <c r="Q560">
        <v>0.7</v>
      </c>
      <c r="S560">
        <v>10.5</v>
      </c>
      <c r="T560">
        <v>6</v>
      </c>
      <c r="U560">
        <v>0.96</v>
      </c>
      <c r="V560">
        <v>-1</v>
      </c>
      <c r="W560" s="2">
        <v>45025.166666666664</v>
      </c>
      <c r="X560">
        <v>22.2</v>
      </c>
      <c r="Y560">
        <v>1</v>
      </c>
      <c r="Z560">
        <v>1.64</v>
      </c>
      <c r="AA560">
        <v>0</v>
      </c>
      <c r="AB560">
        <v>50</v>
      </c>
      <c r="AC560">
        <v>137</v>
      </c>
      <c r="AD560">
        <v>222</v>
      </c>
      <c r="AE560">
        <v>0</v>
      </c>
      <c r="AG560">
        <v>2.7</v>
      </c>
      <c r="AH560">
        <v>1</v>
      </c>
      <c r="AI560" s="1" t="s">
        <v>531</v>
      </c>
      <c r="AJ560">
        <v>100.7</v>
      </c>
      <c r="AK560">
        <v>332</v>
      </c>
      <c r="AL560">
        <v>0</v>
      </c>
      <c r="AM560">
        <v>288</v>
      </c>
      <c r="AN560">
        <v>1.41</v>
      </c>
      <c r="AO560">
        <v>0</v>
      </c>
      <c r="AP560" s="1" t="s">
        <v>80</v>
      </c>
      <c r="AQ560">
        <v>121</v>
      </c>
      <c r="AR560">
        <v>0</v>
      </c>
      <c r="AS560">
        <v>1</v>
      </c>
      <c r="AT560">
        <v>21</v>
      </c>
      <c r="AU560" s="1" t="s">
        <v>81</v>
      </c>
      <c r="AV560">
        <v>0.12</v>
      </c>
      <c r="AW560">
        <v>2</v>
      </c>
      <c r="AX560">
        <v>25</v>
      </c>
      <c r="AY560">
        <v>114</v>
      </c>
      <c r="AZ560">
        <v>100</v>
      </c>
      <c r="BA560">
        <v>289</v>
      </c>
      <c r="BC560">
        <v>37.4</v>
      </c>
      <c r="BD560">
        <v>2.9</v>
      </c>
      <c r="BE560">
        <v>1</v>
      </c>
      <c r="BF560">
        <v>1.72</v>
      </c>
      <c r="BG560">
        <v>100</v>
      </c>
      <c r="BH560">
        <v>13</v>
      </c>
      <c r="BI560">
        <v>2.7</v>
      </c>
      <c r="BJ560">
        <v>1218</v>
      </c>
      <c r="BK560">
        <v>46</v>
      </c>
      <c r="BL560" t="b">
        <v>0</v>
      </c>
      <c r="BM560">
        <v>104</v>
      </c>
      <c r="BN560">
        <v>365</v>
      </c>
      <c r="BO560">
        <v>0.1</v>
      </c>
      <c r="BP560">
        <v>358</v>
      </c>
      <c r="BQ560">
        <v>2.9</v>
      </c>
      <c r="BR560">
        <v>36197</v>
      </c>
      <c r="BS560">
        <v>249</v>
      </c>
      <c r="BT560">
        <v>1.55</v>
      </c>
      <c r="BU560">
        <v>0.2</v>
      </c>
      <c r="BV560">
        <v>114</v>
      </c>
      <c r="BW560">
        <v>69</v>
      </c>
      <c r="BX560">
        <v>3</v>
      </c>
      <c r="BY560">
        <v>527</v>
      </c>
    </row>
    <row r="561" spans="1:77">
      <c r="A561">
        <v>560</v>
      </c>
      <c r="B561" s="1" t="s">
        <v>1463</v>
      </c>
      <c r="C561">
        <v>43</v>
      </c>
      <c r="D561">
        <v>4.3</v>
      </c>
      <c r="E561" t="str">
        <f t="shared" si="8"/>
        <v>Cheap</v>
      </c>
      <c r="F561" s="1" t="s">
        <v>92</v>
      </c>
      <c r="G561" s="1" t="s">
        <v>78</v>
      </c>
      <c r="H561">
        <v>0</v>
      </c>
      <c r="I561">
        <v>241</v>
      </c>
      <c r="J561">
        <v>0</v>
      </c>
      <c r="K561">
        <v>0</v>
      </c>
      <c r="L561">
        <v>661</v>
      </c>
      <c r="M561">
        <v>0</v>
      </c>
      <c r="N561">
        <v>0</v>
      </c>
      <c r="O561">
        <v>254</v>
      </c>
      <c r="P561">
        <v>5350</v>
      </c>
      <c r="Q561">
        <v>0</v>
      </c>
      <c r="S561">
        <v>0</v>
      </c>
      <c r="T561">
        <v>0</v>
      </c>
      <c r="U561">
        <v>0</v>
      </c>
      <c r="V561">
        <v>-2</v>
      </c>
      <c r="W561" s="2"/>
      <c r="X561">
        <v>0</v>
      </c>
      <c r="Y561">
        <v>2</v>
      </c>
      <c r="Z561">
        <v>0</v>
      </c>
      <c r="AA561">
        <v>0</v>
      </c>
      <c r="AB561">
        <v>0</v>
      </c>
      <c r="AC561">
        <v>231</v>
      </c>
      <c r="AD561">
        <v>0</v>
      </c>
      <c r="AE561">
        <v>0</v>
      </c>
      <c r="AG561">
        <v>0.5</v>
      </c>
      <c r="AH561">
        <v>0</v>
      </c>
      <c r="AI561" s="1" t="s">
        <v>1464</v>
      </c>
      <c r="AJ561">
        <v>0</v>
      </c>
      <c r="AK561">
        <v>649</v>
      </c>
      <c r="AL561">
        <v>0</v>
      </c>
      <c r="AM561">
        <v>637</v>
      </c>
      <c r="AN561">
        <v>0</v>
      </c>
      <c r="AO561">
        <v>0</v>
      </c>
      <c r="AP561" s="1" t="s">
        <v>80</v>
      </c>
      <c r="AQ561">
        <v>314</v>
      </c>
      <c r="AR561">
        <v>0</v>
      </c>
      <c r="AS561">
        <v>0</v>
      </c>
      <c r="AT561">
        <v>0</v>
      </c>
      <c r="AU561" s="1" t="s">
        <v>81</v>
      </c>
      <c r="AV561">
        <v>0</v>
      </c>
      <c r="AW561">
        <v>0</v>
      </c>
      <c r="AX561">
        <v>208</v>
      </c>
      <c r="AY561">
        <v>252</v>
      </c>
      <c r="BA561">
        <v>644</v>
      </c>
      <c r="BC561">
        <v>0</v>
      </c>
      <c r="BD561">
        <v>0</v>
      </c>
      <c r="BE561">
        <v>0</v>
      </c>
      <c r="BF561">
        <v>0</v>
      </c>
      <c r="BH561">
        <v>0</v>
      </c>
      <c r="BI561">
        <v>0</v>
      </c>
      <c r="BJ561">
        <v>0</v>
      </c>
      <c r="BK561">
        <v>0</v>
      </c>
      <c r="BL561" t="b">
        <v>0</v>
      </c>
      <c r="BM561">
        <v>569</v>
      </c>
      <c r="BN561">
        <v>583</v>
      </c>
      <c r="BO561">
        <v>0</v>
      </c>
      <c r="BP561">
        <v>613</v>
      </c>
      <c r="BQ561">
        <v>0.5</v>
      </c>
      <c r="BR561">
        <v>5197</v>
      </c>
      <c r="BS561">
        <v>0</v>
      </c>
      <c r="BT561">
        <v>0</v>
      </c>
      <c r="BU561">
        <v>0</v>
      </c>
      <c r="BV561">
        <v>249</v>
      </c>
      <c r="BW561">
        <v>264</v>
      </c>
      <c r="BX561">
        <v>0</v>
      </c>
      <c r="BY561">
        <v>583</v>
      </c>
    </row>
    <row r="562" spans="1:77">
      <c r="A562">
        <v>561</v>
      </c>
      <c r="B562" s="1" t="s">
        <v>1442</v>
      </c>
      <c r="C562">
        <v>44</v>
      </c>
      <c r="D562">
        <v>4.4000000000000004</v>
      </c>
      <c r="E562" t="str">
        <f t="shared" si="8"/>
        <v>Cheap</v>
      </c>
      <c r="F562" s="1" t="s">
        <v>92</v>
      </c>
      <c r="G562" s="1" t="s">
        <v>78</v>
      </c>
      <c r="H562">
        <v>0</v>
      </c>
      <c r="I562">
        <v>255</v>
      </c>
      <c r="J562">
        <v>0</v>
      </c>
      <c r="K562">
        <v>0</v>
      </c>
      <c r="L562">
        <v>675</v>
      </c>
      <c r="M562">
        <v>0</v>
      </c>
      <c r="N562">
        <v>0</v>
      </c>
      <c r="O562">
        <v>263</v>
      </c>
      <c r="P562">
        <v>20596</v>
      </c>
      <c r="Q562">
        <v>0</v>
      </c>
      <c r="S562">
        <v>0</v>
      </c>
      <c r="T562">
        <v>0</v>
      </c>
      <c r="U562">
        <v>0</v>
      </c>
      <c r="V562">
        <v>-1</v>
      </c>
      <c r="W562" s="2">
        <v>44806.758333333331</v>
      </c>
      <c r="X562">
        <v>0</v>
      </c>
      <c r="Y562">
        <v>1</v>
      </c>
      <c r="Z562">
        <v>0</v>
      </c>
      <c r="AA562">
        <v>0</v>
      </c>
      <c r="AB562">
        <v>0</v>
      </c>
      <c r="AC562">
        <v>192</v>
      </c>
      <c r="AD562">
        <v>0</v>
      </c>
      <c r="AE562">
        <v>0</v>
      </c>
      <c r="AG562">
        <v>0</v>
      </c>
      <c r="AH562">
        <v>0</v>
      </c>
      <c r="AI562" s="1" t="s">
        <v>1443</v>
      </c>
      <c r="AJ562">
        <v>0</v>
      </c>
      <c r="AK562">
        <v>664</v>
      </c>
      <c r="AL562">
        <v>0</v>
      </c>
      <c r="AM562">
        <v>656</v>
      </c>
      <c r="AN562">
        <v>0</v>
      </c>
      <c r="AO562">
        <v>0</v>
      </c>
      <c r="AP562" s="1" t="s">
        <v>173</v>
      </c>
      <c r="AQ562">
        <v>294</v>
      </c>
      <c r="AR562">
        <v>0</v>
      </c>
      <c r="AS562">
        <v>0</v>
      </c>
      <c r="AT562">
        <v>0</v>
      </c>
      <c r="AU562" s="1" t="s">
        <v>1444</v>
      </c>
      <c r="AV562">
        <v>0</v>
      </c>
      <c r="AW562">
        <v>0</v>
      </c>
      <c r="AX562">
        <v>225</v>
      </c>
      <c r="AY562">
        <v>261</v>
      </c>
      <c r="AZ562">
        <v>0</v>
      </c>
      <c r="BA562">
        <v>659</v>
      </c>
      <c r="BC562">
        <v>0</v>
      </c>
      <c r="BD562">
        <v>0</v>
      </c>
      <c r="BE562">
        <v>0</v>
      </c>
      <c r="BF562">
        <v>0</v>
      </c>
      <c r="BG562">
        <v>0</v>
      </c>
      <c r="BH562">
        <v>0</v>
      </c>
      <c r="BI562">
        <v>0</v>
      </c>
      <c r="BJ562">
        <v>0</v>
      </c>
      <c r="BK562">
        <v>0</v>
      </c>
      <c r="BL562" t="b">
        <v>0</v>
      </c>
      <c r="BM562">
        <v>602</v>
      </c>
      <c r="BN562">
        <v>500</v>
      </c>
      <c r="BO562">
        <v>0</v>
      </c>
      <c r="BP562">
        <v>639</v>
      </c>
      <c r="BQ562">
        <v>0</v>
      </c>
      <c r="BR562">
        <v>18771</v>
      </c>
      <c r="BS562">
        <v>0</v>
      </c>
      <c r="BT562">
        <v>0</v>
      </c>
      <c r="BU562">
        <v>0.1</v>
      </c>
      <c r="BV562">
        <v>258</v>
      </c>
      <c r="BW562">
        <v>272</v>
      </c>
      <c r="BX562">
        <v>0</v>
      </c>
      <c r="BY562">
        <v>529</v>
      </c>
    </row>
    <row r="563" spans="1:77">
      <c r="A563">
        <v>562</v>
      </c>
      <c r="B563" s="1" t="s">
        <v>650</v>
      </c>
      <c r="C563">
        <v>49</v>
      </c>
      <c r="D563">
        <v>4.9000000000000004</v>
      </c>
      <c r="E563" t="str">
        <f t="shared" si="8"/>
        <v>Cheap</v>
      </c>
      <c r="F563" s="1" t="s">
        <v>92</v>
      </c>
      <c r="G563" s="1" t="s">
        <v>149</v>
      </c>
      <c r="H563">
        <v>0</v>
      </c>
      <c r="I563">
        <v>141</v>
      </c>
      <c r="J563">
        <v>0.13</v>
      </c>
      <c r="K563">
        <v>0.78</v>
      </c>
      <c r="L563">
        <v>261</v>
      </c>
      <c r="M563">
        <v>4</v>
      </c>
      <c r="N563">
        <v>0</v>
      </c>
      <c r="O563">
        <v>166</v>
      </c>
      <c r="P563">
        <v>42927</v>
      </c>
      <c r="Q563">
        <v>0.2</v>
      </c>
      <c r="S563">
        <v>9</v>
      </c>
      <c r="T563">
        <v>1</v>
      </c>
      <c r="U563">
        <v>0.64</v>
      </c>
      <c r="V563">
        <v>-1</v>
      </c>
      <c r="W563" s="2">
        <v>44784.875</v>
      </c>
      <c r="X563">
        <v>12.18</v>
      </c>
      <c r="Y563">
        <v>1</v>
      </c>
      <c r="Z563">
        <v>1.96</v>
      </c>
      <c r="AA563">
        <v>0</v>
      </c>
      <c r="AB563">
        <v>107</v>
      </c>
      <c r="AC563">
        <v>156</v>
      </c>
      <c r="AD563">
        <v>214.8</v>
      </c>
      <c r="AE563">
        <v>0</v>
      </c>
      <c r="AG563">
        <v>1</v>
      </c>
      <c r="AH563">
        <v>1</v>
      </c>
      <c r="AI563" s="1" t="s">
        <v>651</v>
      </c>
      <c r="AJ563">
        <v>86</v>
      </c>
      <c r="AK563">
        <v>320</v>
      </c>
      <c r="AL563">
        <v>0</v>
      </c>
      <c r="AM563">
        <v>312</v>
      </c>
      <c r="AN563">
        <v>1.21</v>
      </c>
      <c r="AO563">
        <v>0</v>
      </c>
      <c r="AP563" s="1" t="s">
        <v>80</v>
      </c>
      <c r="AQ563">
        <v>145</v>
      </c>
      <c r="AR563">
        <v>0</v>
      </c>
      <c r="AS563">
        <v>0</v>
      </c>
      <c r="AT563">
        <v>11</v>
      </c>
      <c r="AU563" s="1" t="s">
        <v>81</v>
      </c>
      <c r="AV563">
        <v>0.32</v>
      </c>
      <c r="AW563">
        <v>0</v>
      </c>
      <c r="AX563">
        <v>132</v>
      </c>
      <c r="AY563">
        <v>144</v>
      </c>
      <c r="AZ563">
        <v>100</v>
      </c>
      <c r="BA563">
        <v>293</v>
      </c>
      <c r="BC563">
        <v>40.799999999999997</v>
      </c>
      <c r="BD563">
        <v>1</v>
      </c>
      <c r="BE563">
        <v>0</v>
      </c>
      <c r="BF563">
        <v>1.99</v>
      </c>
      <c r="BG563">
        <v>100</v>
      </c>
      <c r="BH563">
        <v>4</v>
      </c>
      <c r="BI563">
        <v>2.2999999999999998</v>
      </c>
      <c r="BJ563">
        <v>560</v>
      </c>
      <c r="BK563">
        <v>44</v>
      </c>
      <c r="BL563" t="b">
        <v>0</v>
      </c>
      <c r="BM563">
        <v>285</v>
      </c>
      <c r="BN563">
        <v>430</v>
      </c>
      <c r="BO563">
        <v>0.19</v>
      </c>
      <c r="BP563">
        <v>269</v>
      </c>
      <c r="BQ563">
        <v>1</v>
      </c>
      <c r="BR563">
        <v>53844</v>
      </c>
      <c r="BS563">
        <v>156</v>
      </c>
      <c r="BT563">
        <v>1.77</v>
      </c>
      <c r="BU563">
        <v>0.1</v>
      </c>
      <c r="BV563">
        <v>120</v>
      </c>
      <c r="BW563">
        <v>98</v>
      </c>
      <c r="BX563">
        <v>0</v>
      </c>
      <c r="BY563">
        <v>248</v>
      </c>
    </row>
    <row r="564" spans="1:77">
      <c r="A564">
        <v>563</v>
      </c>
      <c r="B564" s="1" t="s">
        <v>1574</v>
      </c>
      <c r="C564">
        <v>40</v>
      </c>
      <c r="D564">
        <v>4</v>
      </c>
      <c r="E564" t="str">
        <f t="shared" si="8"/>
        <v>Cheap</v>
      </c>
      <c r="F564" s="1" t="s">
        <v>120</v>
      </c>
      <c r="G564" s="1" t="s">
        <v>93</v>
      </c>
      <c r="H564">
        <v>0</v>
      </c>
      <c r="I564">
        <v>210</v>
      </c>
      <c r="J564">
        <v>0</v>
      </c>
      <c r="K564">
        <v>0</v>
      </c>
      <c r="L564">
        <v>624</v>
      </c>
      <c r="M564">
        <v>0</v>
      </c>
      <c r="N564">
        <v>0</v>
      </c>
      <c r="O564">
        <v>216</v>
      </c>
      <c r="P564">
        <v>9750</v>
      </c>
      <c r="Q564">
        <v>0</v>
      </c>
      <c r="S564">
        <v>0</v>
      </c>
      <c r="T564">
        <v>0</v>
      </c>
      <c r="U564">
        <v>0</v>
      </c>
      <c r="V564">
        <v>0</v>
      </c>
      <c r="W564" s="2">
        <v>44957.961111111108</v>
      </c>
      <c r="X564">
        <v>0</v>
      </c>
      <c r="Y564">
        <v>0</v>
      </c>
      <c r="Z564">
        <v>0</v>
      </c>
      <c r="AA564">
        <v>0</v>
      </c>
      <c r="AB564">
        <v>0</v>
      </c>
      <c r="AC564">
        <v>169</v>
      </c>
      <c r="AD564">
        <v>0</v>
      </c>
      <c r="AE564">
        <v>0</v>
      </c>
      <c r="AG564">
        <v>0</v>
      </c>
      <c r="AH564">
        <v>0</v>
      </c>
      <c r="AI564" s="1" t="s">
        <v>1249</v>
      </c>
      <c r="AJ564">
        <v>0</v>
      </c>
      <c r="AK564">
        <v>610</v>
      </c>
      <c r="AL564">
        <v>0</v>
      </c>
      <c r="AM564">
        <v>591</v>
      </c>
      <c r="AN564">
        <v>0</v>
      </c>
      <c r="AO564">
        <v>0</v>
      </c>
      <c r="AP564" s="1" t="s">
        <v>173</v>
      </c>
      <c r="AQ564">
        <v>206</v>
      </c>
      <c r="AR564">
        <v>0</v>
      </c>
      <c r="AS564">
        <v>0</v>
      </c>
      <c r="AT564">
        <v>0</v>
      </c>
      <c r="AU564" s="1" t="s">
        <v>1575</v>
      </c>
      <c r="AV564">
        <v>0</v>
      </c>
      <c r="AW564">
        <v>0</v>
      </c>
      <c r="AX564">
        <v>175</v>
      </c>
      <c r="AY564">
        <v>218</v>
      </c>
      <c r="AZ564">
        <v>0</v>
      </c>
      <c r="BA564">
        <v>606</v>
      </c>
      <c r="BC564">
        <v>0</v>
      </c>
      <c r="BD564">
        <v>0</v>
      </c>
      <c r="BE564">
        <v>0</v>
      </c>
      <c r="BF564">
        <v>0</v>
      </c>
      <c r="BG564">
        <v>0</v>
      </c>
      <c r="BH564">
        <v>0</v>
      </c>
      <c r="BI564">
        <v>0</v>
      </c>
      <c r="BJ564">
        <v>0</v>
      </c>
      <c r="BK564">
        <v>0</v>
      </c>
      <c r="BL564" t="b">
        <v>0</v>
      </c>
      <c r="BM564">
        <v>492</v>
      </c>
      <c r="BN564">
        <v>454</v>
      </c>
      <c r="BO564">
        <v>0</v>
      </c>
      <c r="BP564">
        <v>559</v>
      </c>
      <c r="BQ564">
        <v>0</v>
      </c>
      <c r="BR564">
        <v>7417</v>
      </c>
      <c r="BS564">
        <v>0</v>
      </c>
      <c r="BT564">
        <v>0</v>
      </c>
      <c r="BU564">
        <v>0.1</v>
      </c>
      <c r="BV564">
        <v>219</v>
      </c>
      <c r="BW564">
        <v>220</v>
      </c>
      <c r="BX564">
        <v>0</v>
      </c>
      <c r="BY564">
        <v>693</v>
      </c>
    </row>
    <row r="565" spans="1:77">
      <c r="A565">
        <v>564</v>
      </c>
      <c r="B565" s="1" t="s">
        <v>775</v>
      </c>
      <c r="C565">
        <v>43</v>
      </c>
      <c r="D565">
        <v>4.3</v>
      </c>
      <c r="E565" t="str">
        <f t="shared" si="8"/>
        <v>Cheap</v>
      </c>
      <c r="F565" s="1" t="s">
        <v>92</v>
      </c>
      <c r="G565" s="1" t="s">
        <v>93</v>
      </c>
      <c r="H565">
        <v>0.52</v>
      </c>
      <c r="I565">
        <v>155</v>
      </c>
      <c r="J565">
        <v>0.08</v>
      </c>
      <c r="K565">
        <v>0.47</v>
      </c>
      <c r="L565">
        <v>313</v>
      </c>
      <c r="M565">
        <v>1</v>
      </c>
      <c r="N565">
        <v>0</v>
      </c>
      <c r="O565">
        <v>184</v>
      </c>
      <c r="P565">
        <v>38366</v>
      </c>
      <c r="Q565">
        <v>0</v>
      </c>
      <c r="S565">
        <v>5.0999999999999996</v>
      </c>
      <c r="T565">
        <v>0</v>
      </c>
      <c r="U565">
        <v>1.03</v>
      </c>
      <c r="V565">
        <v>-2</v>
      </c>
      <c r="W565" s="2">
        <v>45000.3125</v>
      </c>
      <c r="X565">
        <v>6.8</v>
      </c>
      <c r="Y565">
        <v>2</v>
      </c>
      <c r="Z565">
        <v>1.17</v>
      </c>
      <c r="AA565">
        <v>0</v>
      </c>
      <c r="AB565">
        <v>77</v>
      </c>
      <c r="AC565">
        <v>218</v>
      </c>
      <c r="AD565">
        <v>90.2</v>
      </c>
      <c r="AE565">
        <v>0</v>
      </c>
      <c r="AG565">
        <v>0</v>
      </c>
      <c r="AH565">
        <v>0</v>
      </c>
      <c r="AI565" s="1" t="s">
        <v>776</v>
      </c>
      <c r="AJ565">
        <v>61.7</v>
      </c>
      <c r="AK565">
        <v>395</v>
      </c>
      <c r="AL565">
        <v>0</v>
      </c>
      <c r="AM565">
        <v>352</v>
      </c>
      <c r="AN565">
        <v>0.79</v>
      </c>
      <c r="AO565">
        <v>0</v>
      </c>
      <c r="AP565" s="1" t="s">
        <v>105</v>
      </c>
      <c r="AQ565">
        <v>316</v>
      </c>
      <c r="AR565">
        <v>0</v>
      </c>
      <c r="AS565">
        <v>2</v>
      </c>
      <c r="AT565">
        <v>4</v>
      </c>
      <c r="AU565" s="1" t="s">
        <v>138</v>
      </c>
      <c r="AV565">
        <v>0.22</v>
      </c>
      <c r="AW565">
        <v>0</v>
      </c>
      <c r="AX565">
        <v>210</v>
      </c>
      <c r="AY565">
        <v>174</v>
      </c>
      <c r="AZ565">
        <v>0</v>
      </c>
      <c r="BA565">
        <v>393</v>
      </c>
      <c r="BC565">
        <v>22.8</v>
      </c>
      <c r="BD565">
        <v>0</v>
      </c>
      <c r="BE565">
        <v>0</v>
      </c>
      <c r="BF565">
        <v>1.26</v>
      </c>
      <c r="BG565">
        <v>0</v>
      </c>
      <c r="BH565">
        <v>6</v>
      </c>
      <c r="BI565">
        <v>2</v>
      </c>
      <c r="BJ565">
        <v>522</v>
      </c>
      <c r="BK565">
        <v>22</v>
      </c>
      <c r="BL565" t="b">
        <v>0</v>
      </c>
      <c r="BM565">
        <v>571</v>
      </c>
      <c r="BN565">
        <v>553</v>
      </c>
      <c r="BO565">
        <v>0.14000000000000001</v>
      </c>
      <c r="BP565">
        <v>309</v>
      </c>
      <c r="BQ565">
        <v>0</v>
      </c>
      <c r="BR565">
        <v>40504</v>
      </c>
      <c r="BS565">
        <v>85</v>
      </c>
      <c r="BT565">
        <v>0.69</v>
      </c>
      <c r="BU565">
        <v>0</v>
      </c>
      <c r="BV565">
        <v>166</v>
      </c>
      <c r="BW565">
        <v>122</v>
      </c>
      <c r="BX565">
        <v>3</v>
      </c>
      <c r="BY565">
        <v>585</v>
      </c>
    </row>
    <row r="566" spans="1:77">
      <c r="A566">
        <v>565</v>
      </c>
      <c r="B566" s="1" t="s">
        <v>1335</v>
      </c>
      <c r="C566">
        <v>45</v>
      </c>
      <c r="D566">
        <v>4.5</v>
      </c>
      <c r="E566" t="str">
        <f t="shared" si="8"/>
        <v>Cheap</v>
      </c>
      <c r="F566" s="1" t="s">
        <v>92</v>
      </c>
      <c r="G566" s="1" t="s">
        <v>199</v>
      </c>
      <c r="H566">
        <v>0</v>
      </c>
      <c r="I566">
        <v>310</v>
      </c>
      <c r="J566">
        <v>0</v>
      </c>
      <c r="K566">
        <v>0</v>
      </c>
      <c r="L566">
        <v>746</v>
      </c>
      <c r="M566">
        <v>0</v>
      </c>
      <c r="N566">
        <v>0</v>
      </c>
      <c r="O566">
        <v>315</v>
      </c>
      <c r="P566">
        <v>10584</v>
      </c>
      <c r="Q566">
        <v>0</v>
      </c>
      <c r="S566">
        <v>0</v>
      </c>
      <c r="T566">
        <v>0</v>
      </c>
      <c r="U566">
        <v>0</v>
      </c>
      <c r="V566">
        <v>0</v>
      </c>
      <c r="W566" s="2">
        <v>45071.1875</v>
      </c>
      <c r="X566">
        <v>0</v>
      </c>
      <c r="Y566">
        <v>0</v>
      </c>
      <c r="Z566">
        <v>0</v>
      </c>
      <c r="AA566">
        <v>0</v>
      </c>
      <c r="AB566">
        <v>0</v>
      </c>
      <c r="AC566">
        <v>217</v>
      </c>
      <c r="AD566">
        <v>0</v>
      </c>
      <c r="AE566">
        <v>0</v>
      </c>
      <c r="AG566">
        <v>0</v>
      </c>
      <c r="AH566">
        <v>0</v>
      </c>
      <c r="AI566" s="1" t="s">
        <v>497</v>
      </c>
      <c r="AJ566">
        <v>0</v>
      </c>
      <c r="AK566">
        <v>742</v>
      </c>
      <c r="AL566">
        <v>0</v>
      </c>
      <c r="AM566">
        <v>736</v>
      </c>
      <c r="AN566">
        <v>0</v>
      </c>
      <c r="AO566">
        <v>0</v>
      </c>
      <c r="AP566" s="1" t="s">
        <v>105</v>
      </c>
      <c r="AQ566">
        <v>271</v>
      </c>
      <c r="AR566">
        <v>0</v>
      </c>
      <c r="AS566">
        <v>0</v>
      </c>
      <c r="AT566">
        <v>0</v>
      </c>
      <c r="AU566" s="1" t="s">
        <v>1139</v>
      </c>
      <c r="AV566">
        <v>0</v>
      </c>
      <c r="AW566">
        <v>0</v>
      </c>
      <c r="AX566">
        <v>280</v>
      </c>
      <c r="AY566">
        <v>314</v>
      </c>
      <c r="AZ566">
        <v>0</v>
      </c>
      <c r="BA566">
        <v>741</v>
      </c>
      <c r="BC566">
        <v>0</v>
      </c>
      <c r="BD566">
        <v>0</v>
      </c>
      <c r="BE566">
        <v>0</v>
      </c>
      <c r="BF566">
        <v>0</v>
      </c>
      <c r="BG566">
        <v>0</v>
      </c>
      <c r="BH566">
        <v>0</v>
      </c>
      <c r="BI566">
        <v>0</v>
      </c>
      <c r="BJ566">
        <v>0</v>
      </c>
      <c r="BK566">
        <v>0</v>
      </c>
      <c r="BL566" t="b">
        <v>0</v>
      </c>
      <c r="BM566">
        <v>690</v>
      </c>
      <c r="BN566">
        <v>551</v>
      </c>
      <c r="BO566">
        <v>0</v>
      </c>
      <c r="BP566">
        <v>726</v>
      </c>
      <c r="BQ566">
        <v>0</v>
      </c>
      <c r="BR566">
        <v>9027</v>
      </c>
      <c r="BS566">
        <v>0</v>
      </c>
      <c r="BT566">
        <v>0</v>
      </c>
      <c r="BU566">
        <v>0</v>
      </c>
      <c r="BV566">
        <v>314</v>
      </c>
      <c r="BW566">
        <v>318</v>
      </c>
      <c r="BX566">
        <v>0</v>
      </c>
      <c r="BY566">
        <v>462</v>
      </c>
    </row>
    <row r="567" spans="1:77">
      <c r="A567">
        <v>566</v>
      </c>
      <c r="B567" s="1" t="s">
        <v>1259</v>
      </c>
      <c r="C567">
        <v>43</v>
      </c>
      <c r="D567">
        <v>4.3</v>
      </c>
      <c r="E567" t="str">
        <f t="shared" si="8"/>
        <v>Cheap</v>
      </c>
      <c r="F567" s="1" t="s">
        <v>92</v>
      </c>
      <c r="G567" s="1" t="s">
        <v>209</v>
      </c>
      <c r="H567">
        <v>0</v>
      </c>
      <c r="I567">
        <v>197</v>
      </c>
      <c r="J567">
        <v>0.03</v>
      </c>
      <c r="K567">
        <v>0.05</v>
      </c>
      <c r="L567">
        <v>542</v>
      </c>
      <c r="M567">
        <v>0</v>
      </c>
      <c r="N567">
        <v>0</v>
      </c>
      <c r="O567">
        <v>214</v>
      </c>
      <c r="P567">
        <v>8748</v>
      </c>
      <c r="Q567">
        <v>0</v>
      </c>
      <c r="S567">
        <v>1.2</v>
      </c>
      <c r="T567">
        <v>0</v>
      </c>
      <c r="U567">
        <v>0.52</v>
      </c>
      <c r="V567">
        <v>-2</v>
      </c>
      <c r="W567" s="2"/>
      <c r="X567">
        <v>4.04</v>
      </c>
      <c r="Y567">
        <v>2</v>
      </c>
      <c r="Z567">
        <v>2.11</v>
      </c>
      <c r="AA567">
        <v>0</v>
      </c>
      <c r="AB567">
        <v>26</v>
      </c>
      <c r="AC567">
        <v>212</v>
      </c>
      <c r="AD567">
        <v>14.4</v>
      </c>
      <c r="AE567">
        <v>0</v>
      </c>
      <c r="AG567">
        <v>-0.5</v>
      </c>
      <c r="AH567">
        <v>1</v>
      </c>
      <c r="AI567" s="1" t="s">
        <v>1260</v>
      </c>
      <c r="AJ567">
        <v>16.2</v>
      </c>
      <c r="AK567">
        <v>471</v>
      </c>
      <c r="AL567">
        <v>0</v>
      </c>
      <c r="AM567">
        <v>428</v>
      </c>
      <c r="AN567">
        <v>0.28000000000000003</v>
      </c>
      <c r="AO567">
        <v>0</v>
      </c>
      <c r="AP567" s="1" t="s">
        <v>80</v>
      </c>
      <c r="AQ567">
        <v>308</v>
      </c>
      <c r="AR567">
        <v>0</v>
      </c>
      <c r="AS567">
        <v>1</v>
      </c>
      <c r="AT567">
        <v>5</v>
      </c>
      <c r="AU567" s="1" t="s">
        <v>81</v>
      </c>
      <c r="AV567">
        <v>0.18</v>
      </c>
      <c r="AW567">
        <v>0</v>
      </c>
      <c r="AX567">
        <v>179</v>
      </c>
      <c r="AY567">
        <v>212</v>
      </c>
      <c r="BA567">
        <v>479</v>
      </c>
      <c r="BC567">
        <v>5.7</v>
      </c>
      <c r="BD567">
        <v>0.2</v>
      </c>
      <c r="BE567">
        <v>0</v>
      </c>
      <c r="BF567">
        <v>0.33</v>
      </c>
      <c r="BH567">
        <v>1</v>
      </c>
      <c r="BI567">
        <v>0.8</v>
      </c>
      <c r="BJ567">
        <v>172</v>
      </c>
      <c r="BK567">
        <v>5</v>
      </c>
      <c r="BL567" t="b">
        <v>0</v>
      </c>
      <c r="BM567">
        <v>380</v>
      </c>
      <c r="BN567">
        <v>545</v>
      </c>
      <c r="BO567">
        <v>0.15</v>
      </c>
      <c r="BP567">
        <v>404</v>
      </c>
      <c r="BQ567">
        <v>-0.3</v>
      </c>
      <c r="BR567">
        <v>8297</v>
      </c>
      <c r="BS567">
        <v>17</v>
      </c>
      <c r="BT567">
        <v>2.62</v>
      </c>
      <c r="BU567">
        <v>0</v>
      </c>
      <c r="BV567">
        <v>213</v>
      </c>
      <c r="BW567">
        <v>254</v>
      </c>
      <c r="BX567">
        <v>0</v>
      </c>
      <c r="BY567">
        <v>576</v>
      </c>
    </row>
    <row r="568" spans="1:77">
      <c r="A568">
        <v>567</v>
      </c>
      <c r="B568" s="1" t="s">
        <v>1165</v>
      </c>
      <c r="C568">
        <v>44</v>
      </c>
      <c r="D568">
        <v>4.4000000000000004</v>
      </c>
      <c r="E568" t="str">
        <f t="shared" si="8"/>
        <v>Cheap</v>
      </c>
      <c r="F568" s="1" t="s">
        <v>92</v>
      </c>
      <c r="G568" s="1" t="s">
        <v>209</v>
      </c>
      <c r="H568">
        <v>0</v>
      </c>
      <c r="I568">
        <v>245</v>
      </c>
      <c r="J568">
        <v>0</v>
      </c>
      <c r="K568">
        <v>0</v>
      </c>
      <c r="L568">
        <v>491</v>
      </c>
      <c r="M568">
        <v>0</v>
      </c>
      <c r="N568">
        <v>0</v>
      </c>
      <c r="O568">
        <v>239</v>
      </c>
      <c r="P568">
        <v>23404</v>
      </c>
      <c r="Q568">
        <v>0</v>
      </c>
      <c r="S568">
        <v>0.2</v>
      </c>
      <c r="T568">
        <v>0</v>
      </c>
      <c r="U568">
        <v>0</v>
      </c>
      <c r="V568">
        <v>-1</v>
      </c>
      <c r="W568" s="2">
        <v>44950.727083333331</v>
      </c>
      <c r="X568">
        <v>0.03</v>
      </c>
      <c r="Y568">
        <v>1</v>
      </c>
      <c r="Z568">
        <v>2.7</v>
      </c>
      <c r="AA568">
        <v>0</v>
      </c>
      <c r="AB568">
        <v>0</v>
      </c>
      <c r="AC568">
        <v>160</v>
      </c>
      <c r="AD568">
        <v>0.6</v>
      </c>
      <c r="AE568">
        <v>0</v>
      </c>
      <c r="AG568">
        <v>0</v>
      </c>
      <c r="AH568">
        <v>0</v>
      </c>
      <c r="AI568" s="1" t="s">
        <v>1166</v>
      </c>
      <c r="AJ568">
        <v>0.4</v>
      </c>
      <c r="AK568">
        <v>533</v>
      </c>
      <c r="AL568">
        <v>0</v>
      </c>
      <c r="AM568">
        <v>495</v>
      </c>
      <c r="AN568">
        <v>0</v>
      </c>
      <c r="AO568">
        <v>0</v>
      </c>
      <c r="AP568" s="1" t="s">
        <v>173</v>
      </c>
      <c r="AQ568">
        <v>282</v>
      </c>
      <c r="AR568">
        <v>0</v>
      </c>
      <c r="AS568">
        <v>0</v>
      </c>
      <c r="AT568">
        <v>0</v>
      </c>
      <c r="AU568" s="1" t="s">
        <v>1167</v>
      </c>
      <c r="AV568">
        <v>0</v>
      </c>
      <c r="AW568">
        <v>0</v>
      </c>
      <c r="AX568">
        <v>214</v>
      </c>
      <c r="AY568">
        <v>242</v>
      </c>
      <c r="AZ568">
        <v>0</v>
      </c>
      <c r="BA568">
        <v>529</v>
      </c>
      <c r="BC568">
        <v>0.1</v>
      </c>
      <c r="BD568">
        <v>0</v>
      </c>
      <c r="BE568">
        <v>0</v>
      </c>
      <c r="BF568">
        <v>0</v>
      </c>
      <c r="BG568">
        <v>0</v>
      </c>
      <c r="BH568">
        <v>0</v>
      </c>
      <c r="BI568">
        <v>1</v>
      </c>
      <c r="BJ568">
        <v>1</v>
      </c>
      <c r="BK568">
        <v>1</v>
      </c>
      <c r="BL568" t="b">
        <v>0</v>
      </c>
      <c r="BM568">
        <v>585</v>
      </c>
      <c r="BN568">
        <v>440</v>
      </c>
      <c r="BO568">
        <v>0</v>
      </c>
      <c r="BP568">
        <v>624</v>
      </c>
      <c r="BQ568">
        <v>0</v>
      </c>
      <c r="BR568">
        <v>23174</v>
      </c>
      <c r="BS568">
        <v>3</v>
      </c>
      <c r="BT568">
        <v>0</v>
      </c>
      <c r="BU568">
        <v>0.1</v>
      </c>
      <c r="BV568">
        <v>241</v>
      </c>
      <c r="BW568">
        <v>218</v>
      </c>
      <c r="BX568">
        <v>0</v>
      </c>
      <c r="BY568">
        <v>500</v>
      </c>
    </row>
    <row r="569" spans="1:77">
      <c r="A569">
        <v>568</v>
      </c>
      <c r="B569" s="1" t="s">
        <v>1154</v>
      </c>
      <c r="C569">
        <v>44</v>
      </c>
      <c r="D569">
        <v>4.4000000000000004</v>
      </c>
      <c r="E569" t="str">
        <f t="shared" si="8"/>
        <v>Cheap</v>
      </c>
      <c r="F569" s="1" t="s">
        <v>92</v>
      </c>
      <c r="G569" s="1" t="s">
        <v>209</v>
      </c>
      <c r="H569">
        <v>0</v>
      </c>
      <c r="I569">
        <v>211</v>
      </c>
      <c r="J569">
        <v>0</v>
      </c>
      <c r="K569">
        <v>0</v>
      </c>
      <c r="L569">
        <v>496</v>
      </c>
      <c r="M569">
        <v>0</v>
      </c>
      <c r="N569">
        <v>0</v>
      </c>
      <c r="O569">
        <v>223</v>
      </c>
      <c r="P569">
        <v>62913</v>
      </c>
      <c r="Q569">
        <v>0</v>
      </c>
      <c r="S569">
        <v>1.1000000000000001</v>
      </c>
      <c r="T569">
        <v>0</v>
      </c>
      <c r="U569">
        <v>0</v>
      </c>
      <c r="V569">
        <v>-1</v>
      </c>
      <c r="W569" s="2">
        <v>44957.872916666667</v>
      </c>
      <c r="X569">
        <v>1.02</v>
      </c>
      <c r="Y569">
        <v>1</v>
      </c>
      <c r="Z569">
        <v>1.35</v>
      </c>
      <c r="AA569">
        <v>0</v>
      </c>
      <c r="AB569">
        <v>16</v>
      </c>
      <c r="AC569">
        <v>115</v>
      </c>
      <c r="AD569">
        <v>5.6</v>
      </c>
      <c r="AE569">
        <v>0</v>
      </c>
      <c r="AG569">
        <v>0</v>
      </c>
      <c r="AH569">
        <v>0</v>
      </c>
      <c r="AI569" s="1" t="s">
        <v>1155</v>
      </c>
      <c r="AJ569">
        <v>3</v>
      </c>
      <c r="AK569">
        <v>493</v>
      </c>
      <c r="AL569">
        <v>0</v>
      </c>
      <c r="AM569">
        <v>464</v>
      </c>
      <c r="AN569">
        <v>0.1</v>
      </c>
      <c r="AO569">
        <v>0</v>
      </c>
      <c r="AP569" s="1" t="s">
        <v>173</v>
      </c>
      <c r="AQ569">
        <v>293</v>
      </c>
      <c r="AR569">
        <v>0</v>
      </c>
      <c r="AS569">
        <v>0</v>
      </c>
      <c r="AT569">
        <v>2</v>
      </c>
      <c r="AU569" s="1" t="s">
        <v>1156</v>
      </c>
      <c r="AV569">
        <v>0.13</v>
      </c>
      <c r="AW569">
        <v>0</v>
      </c>
      <c r="AX569">
        <v>224</v>
      </c>
      <c r="AY569">
        <v>221</v>
      </c>
      <c r="AZ569">
        <v>0</v>
      </c>
      <c r="BA569">
        <v>501</v>
      </c>
      <c r="BC569">
        <v>2.4</v>
      </c>
      <c r="BD569">
        <v>0</v>
      </c>
      <c r="BE569">
        <v>0</v>
      </c>
      <c r="BF569">
        <v>0.1</v>
      </c>
      <c r="BG569">
        <v>0</v>
      </c>
      <c r="BH569">
        <v>0</v>
      </c>
      <c r="BI569">
        <v>1</v>
      </c>
      <c r="BJ569">
        <v>68</v>
      </c>
      <c r="BK569">
        <v>5</v>
      </c>
      <c r="BL569" t="b">
        <v>0</v>
      </c>
      <c r="BM569">
        <v>601</v>
      </c>
      <c r="BN569">
        <v>338</v>
      </c>
      <c r="BO569">
        <v>0.13</v>
      </c>
      <c r="BP569">
        <v>430</v>
      </c>
      <c r="BQ569">
        <v>0</v>
      </c>
      <c r="BR569">
        <v>63904</v>
      </c>
      <c r="BS569">
        <v>9</v>
      </c>
      <c r="BT569">
        <v>2.65</v>
      </c>
      <c r="BU569">
        <v>0.3</v>
      </c>
      <c r="BV569">
        <v>223</v>
      </c>
      <c r="BW569">
        <v>222</v>
      </c>
      <c r="BX569">
        <v>0</v>
      </c>
      <c r="BY569">
        <v>528</v>
      </c>
    </row>
    <row r="570" spans="1:77">
      <c r="A570">
        <v>569</v>
      </c>
      <c r="B570" s="1" t="s">
        <v>728</v>
      </c>
      <c r="C570">
        <v>41</v>
      </c>
      <c r="D570">
        <v>4.0999999999999996</v>
      </c>
      <c r="E570" t="str">
        <f t="shared" si="8"/>
        <v>Cheap</v>
      </c>
      <c r="F570" s="1" t="s">
        <v>92</v>
      </c>
      <c r="G570" s="1" t="s">
        <v>96</v>
      </c>
      <c r="H570">
        <v>0</v>
      </c>
      <c r="I570">
        <v>84</v>
      </c>
      <c r="J570">
        <v>0.15</v>
      </c>
      <c r="K570">
        <v>0.95</v>
      </c>
      <c r="L570">
        <v>287</v>
      </c>
      <c r="M570">
        <v>3</v>
      </c>
      <c r="N570">
        <v>0</v>
      </c>
      <c r="O570">
        <v>186</v>
      </c>
      <c r="P570">
        <v>245956</v>
      </c>
      <c r="Q570">
        <v>0.3</v>
      </c>
      <c r="S570">
        <v>9.5</v>
      </c>
      <c r="T570">
        <v>0</v>
      </c>
      <c r="U570">
        <v>0.81</v>
      </c>
      <c r="V570">
        <v>-4</v>
      </c>
      <c r="W570" s="2">
        <v>45000.3125</v>
      </c>
      <c r="X570">
        <v>8.02</v>
      </c>
      <c r="Y570">
        <v>4</v>
      </c>
      <c r="Z570">
        <v>1.3</v>
      </c>
      <c r="AA570">
        <v>0</v>
      </c>
      <c r="AB570">
        <v>266</v>
      </c>
      <c r="AC570">
        <v>55</v>
      </c>
      <c r="AD570">
        <v>153.80000000000001</v>
      </c>
      <c r="AE570">
        <v>0</v>
      </c>
      <c r="AG570">
        <v>1.2</v>
      </c>
      <c r="AH570">
        <v>2</v>
      </c>
      <c r="AI570" s="1" t="s">
        <v>729</v>
      </c>
      <c r="AJ570">
        <v>58.5</v>
      </c>
      <c r="AK570">
        <v>287</v>
      </c>
      <c r="AL570">
        <v>0</v>
      </c>
      <c r="AM570">
        <v>357</v>
      </c>
      <c r="AN570">
        <v>2.97</v>
      </c>
      <c r="AO570">
        <v>0</v>
      </c>
      <c r="AP570" s="1" t="s">
        <v>80</v>
      </c>
      <c r="AQ570">
        <v>338</v>
      </c>
      <c r="AR570">
        <v>0</v>
      </c>
      <c r="AS570">
        <v>3</v>
      </c>
      <c r="AT570">
        <v>13</v>
      </c>
      <c r="AU570" s="1" t="s">
        <v>81</v>
      </c>
      <c r="AV570">
        <v>0.63</v>
      </c>
      <c r="AW570">
        <v>2</v>
      </c>
      <c r="AX570">
        <v>110</v>
      </c>
      <c r="AY570">
        <v>129</v>
      </c>
      <c r="AZ570">
        <v>100</v>
      </c>
      <c r="BA570">
        <v>337</v>
      </c>
      <c r="BC570">
        <v>47.9</v>
      </c>
      <c r="BD570">
        <v>1.3</v>
      </c>
      <c r="BE570">
        <v>0</v>
      </c>
      <c r="BF570">
        <v>3.92</v>
      </c>
      <c r="BG570">
        <v>100</v>
      </c>
      <c r="BH570">
        <v>5</v>
      </c>
      <c r="BI570">
        <v>2.1</v>
      </c>
      <c r="BJ570">
        <v>557</v>
      </c>
      <c r="BK570">
        <v>39</v>
      </c>
      <c r="BL570" t="b">
        <v>0</v>
      </c>
      <c r="BM570">
        <v>238</v>
      </c>
      <c r="BN570">
        <v>158</v>
      </c>
      <c r="BO570">
        <v>0.48</v>
      </c>
      <c r="BP570">
        <v>141</v>
      </c>
      <c r="BQ570">
        <v>1.3</v>
      </c>
      <c r="BR570">
        <v>397380</v>
      </c>
      <c r="BS570">
        <v>81</v>
      </c>
      <c r="BT570">
        <v>2.1</v>
      </c>
      <c r="BU570">
        <v>1.5</v>
      </c>
      <c r="BV570">
        <v>137</v>
      </c>
      <c r="BW570">
        <v>113</v>
      </c>
      <c r="BX570">
        <v>0</v>
      </c>
      <c r="BY570">
        <v>645</v>
      </c>
    </row>
    <row r="571" spans="1:77">
      <c r="A571">
        <v>570</v>
      </c>
      <c r="B571" s="1" t="s">
        <v>931</v>
      </c>
      <c r="C571">
        <v>45</v>
      </c>
      <c r="D571">
        <v>4.5</v>
      </c>
      <c r="E571" t="str">
        <f t="shared" si="8"/>
        <v>Cheap</v>
      </c>
      <c r="F571" s="1" t="s">
        <v>92</v>
      </c>
      <c r="G571" s="1" t="s">
        <v>78</v>
      </c>
      <c r="H571">
        <v>0.23</v>
      </c>
      <c r="I571">
        <v>167</v>
      </c>
      <c r="J571">
        <v>0.06</v>
      </c>
      <c r="K571">
        <v>0.5</v>
      </c>
      <c r="L571">
        <v>394</v>
      </c>
      <c r="M571">
        <v>0</v>
      </c>
      <c r="N571">
        <v>0</v>
      </c>
      <c r="O571">
        <v>152</v>
      </c>
      <c r="P571">
        <v>12115</v>
      </c>
      <c r="Q571">
        <v>0.4</v>
      </c>
      <c r="S571">
        <v>5.6</v>
      </c>
      <c r="T571">
        <v>0</v>
      </c>
      <c r="U571">
        <v>0.79</v>
      </c>
      <c r="V571">
        <v>0</v>
      </c>
      <c r="W571" s="2">
        <v>44889.875</v>
      </c>
      <c r="X571">
        <v>15.66</v>
      </c>
      <c r="Y571">
        <v>0</v>
      </c>
      <c r="Z571">
        <v>1.77</v>
      </c>
      <c r="AA571">
        <v>0</v>
      </c>
      <c r="AB571">
        <v>57</v>
      </c>
      <c r="AC571">
        <v>202</v>
      </c>
      <c r="AD571">
        <v>90.4</v>
      </c>
      <c r="AE571">
        <v>0</v>
      </c>
      <c r="AF571">
        <v>4</v>
      </c>
      <c r="AG571">
        <v>2</v>
      </c>
      <c r="AH571">
        <v>3</v>
      </c>
      <c r="AI571" s="1" t="s">
        <v>932</v>
      </c>
      <c r="AJ571">
        <v>114.6</v>
      </c>
      <c r="AK571">
        <v>379</v>
      </c>
      <c r="AL571">
        <v>0</v>
      </c>
      <c r="AM571">
        <v>268</v>
      </c>
      <c r="AN571">
        <v>0.7</v>
      </c>
      <c r="AO571">
        <v>0</v>
      </c>
      <c r="AP571" s="1" t="s">
        <v>80</v>
      </c>
      <c r="AQ571">
        <v>215</v>
      </c>
      <c r="AR571">
        <v>0</v>
      </c>
      <c r="AS571">
        <v>3</v>
      </c>
      <c r="AT571">
        <v>13</v>
      </c>
      <c r="AU571" s="1" t="s">
        <v>81</v>
      </c>
      <c r="AV571">
        <v>0.14000000000000001</v>
      </c>
      <c r="AW571">
        <v>1</v>
      </c>
      <c r="AX571">
        <v>84</v>
      </c>
      <c r="AY571">
        <v>171</v>
      </c>
      <c r="AZ571">
        <v>100</v>
      </c>
      <c r="BA571">
        <v>392</v>
      </c>
      <c r="BC571">
        <v>26.5</v>
      </c>
      <c r="BD571">
        <v>1.8</v>
      </c>
      <c r="BE571">
        <v>0</v>
      </c>
      <c r="BF571">
        <v>1.2</v>
      </c>
      <c r="BG571">
        <v>100</v>
      </c>
      <c r="BH571">
        <v>7</v>
      </c>
      <c r="BI571">
        <v>1.6</v>
      </c>
      <c r="BJ571">
        <v>796</v>
      </c>
      <c r="BK571">
        <v>25</v>
      </c>
      <c r="BL571" t="b">
        <v>0</v>
      </c>
      <c r="BM571">
        <v>187</v>
      </c>
      <c r="BN571">
        <v>528</v>
      </c>
      <c r="BO571">
        <v>0.08</v>
      </c>
      <c r="BP571">
        <v>335</v>
      </c>
      <c r="BQ571">
        <v>2.2999999999999998</v>
      </c>
      <c r="BR571">
        <v>14065</v>
      </c>
      <c r="BS571">
        <v>109</v>
      </c>
      <c r="BT571">
        <v>1.47</v>
      </c>
      <c r="BU571">
        <v>0</v>
      </c>
      <c r="BV571">
        <v>165</v>
      </c>
      <c r="BW571">
        <v>168</v>
      </c>
      <c r="BX571">
        <v>2</v>
      </c>
      <c r="BY571">
        <v>380</v>
      </c>
    </row>
    <row r="572" spans="1:77">
      <c r="A572">
        <v>571</v>
      </c>
      <c r="B572" s="1" t="s">
        <v>1775</v>
      </c>
      <c r="C572">
        <v>40</v>
      </c>
      <c r="D572">
        <v>4</v>
      </c>
      <c r="E572" t="str">
        <f t="shared" si="8"/>
        <v>Cheap</v>
      </c>
      <c r="F572" s="1" t="s">
        <v>77</v>
      </c>
      <c r="G572" s="1" t="s">
        <v>205</v>
      </c>
      <c r="H572">
        <v>0</v>
      </c>
      <c r="I572">
        <v>29</v>
      </c>
      <c r="J572">
        <v>0</v>
      </c>
      <c r="K572">
        <v>0</v>
      </c>
      <c r="L572">
        <v>588</v>
      </c>
      <c r="M572">
        <v>0</v>
      </c>
      <c r="N572">
        <v>0</v>
      </c>
      <c r="O572">
        <v>39</v>
      </c>
      <c r="P572">
        <v>13412</v>
      </c>
      <c r="Q572">
        <v>0</v>
      </c>
      <c r="S572">
        <v>0</v>
      </c>
      <c r="T572">
        <v>0</v>
      </c>
      <c r="U572">
        <v>0</v>
      </c>
      <c r="V572">
        <v>0</v>
      </c>
      <c r="W572" s="2"/>
      <c r="X572">
        <v>0</v>
      </c>
      <c r="Y572">
        <v>0</v>
      </c>
      <c r="Z572">
        <v>0</v>
      </c>
      <c r="AA572">
        <v>0</v>
      </c>
      <c r="AB572">
        <v>0</v>
      </c>
      <c r="AC572">
        <v>49</v>
      </c>
      <c r="AD572">
        <v>0</v>
      </c>
      <c r="AE572">
        <v>0</v>
      </c>
      <c r="AG572">
        <v>-0.5</v>
      </c>
      <c r="AH572">
        <v>0</v>
      </c>
      <c r="AI572" s="1" t="s">
        <v>1776</v>
      </c>
      <c r="AJ572">
        <v>0</v>
      </c>
      <c r="AK572">
        <v>575</v>
      </c>
      <c r="AL572">
        <v>0</v>
      </c>
      <c r="AM572">
        <v>554</v>
      </c>
      <c r="AN572">
        <v>0</v>
      </c>
      <c r="AO572">
        <v>0</v>
      </c>
      <c r="AP572" s="1" t="s">
        <v>80</v>
      </c>
      <c r="AQ572">
        <v>34</v>
      </c>
      <c r="AR572">
        <v>0</v>
      </c>
      <c r="AS572">
        <v>0</v>
      </c>
      <c r="AT572">
        <v>0</v>
      </c>
      <c r="AU572" s="1" t="s">
        <v>81</v>
      </c>
      <c r="AV572">
        <v>0</v>
      </c>
      <c r="AW572">
        <v>0</v>
      </c>
      <c r="AX572">
        <v>50</v>
      </c>
      <c r="AY572">
        <v>58</v>
      </c>
      <c r="BA572">
        <v>571</v>
      </c>
      <c r="BC572">
        <v>0</v>
      </c>
      <c r="BD572">
        <v>0</v>
      </c>
      <c r="BE572">
        <v>0</v>
      </c>
      <c r="BF572">
        <v>0</v>
      </c>
      <c r="BH572">
        <v>0</v>
      </c>
      <c r="BI572">
        <v>0</v>
      </c>
      <c r="BJ572">
        <v>0</v>
      </c>
      <c r="BK572">
        <v>0</v>
      </c>
      <c r="BL572" t="b">
        <v>0</v>
      </c>
      <c r="BM572">
        <v>453</v>
      </c>
      <c r="BN572">
        <v>405</v>
      </c>
      <c r="BO572">
        <v>0</v>
      </c>
      <c r="BP572">
        <v>518</v>
      </c>
      <c r="BQ572">
        <v>-0.5</v>
      </c>
      <c r="BR572">
        <v>14602</v>
      </c>
      <c r="BS572">
        <v>0</v>
      </c>
      <c r="BT572">
        <v>0</v>
      </c>
      <c r="BU572">
        <v>0.1</v>
      </c>
      <c r="BV572">
        <v>58</v>
      </c>
      <c r="BW572">
        <v>58</v>
      </c>
      <c r="BX572">
        <v>0</v>
      </c>
      <c r="BY572">
        <v>648</v>
      </c>
    </row>
    <row r="573" spans="1:77">
      <c r="A573">
        <v>572</v>
      </c>
      <c r="B573" s="1" t="s">
        <v>1447</v>
      </c>
      <c r="C573">
        <v>44</v>
      </c>
      <c r="D573">
        <v>4.4000000000000004</v>
      </c>
      <c r="E573" t="str">
        <f t="shared" si="8"/>
        <v>Cheap</v>
      </c>
      <c r="F573" s="1" t="s">
        <v>92</v>
      </c>
      <c r="G573" s="1" t="s">
        <v>253</v>
      </c>
      <c r="H573">
        <v>0</v>
      </c>
      <c r="I573">
        <v>251</v>
      </c>
      <c r="J573">
        <v>0</v>
      </c>
      <c r="K573">
        <v>0</v>
      </c>
      <c r="L573">
        <v>673</v>
      </c>
      <c r="M573">
        <v>0</v>
      </c>
      <c r="N573">
        <v>0</v>
      </c>
      <c r="O573">
        <v>261</v>
      </c>
      <c r="P573">
        <v>8297</v>
      </c>
      <c r="Q573">
        <v>0</v>
      </c>
      <c r="S573">
        <v>0</v>
      </c>
      <c r="T573">
        <v>0</v>
      </c>
      <c r="U573">
        <v>0</v>
      </c>
      <c r="V573">
        <v>-1</v>
      </c>
      <c r="W573" s="2">
        <v>44804.918749999997</v>
      </c>
      <c r="X573">
        <v>0</v>
      </c>
      <c r="Y573">
        <v>1</v>
      </c>
      <c r="Z573">
        <v>0</v>
      </c>
      <c r="AA573">
        <v>0</v>
      </c>
      <c r="AB573">
        <v>0</v>
      </c>
      <c r="AC573">
        <v>237</v>
      </c>
      <c r="AD573">
        <v>0</v>
      </c>
      <c r="AE573">
        <v>0</v>
      </c>
      <c r="AG573">
        <v>0</v>
      </c>
      <c r="AH573">
        <v>0</v>
      </c>
      <c r="AI573" s="1" t="s">
        <v>1448</v>
      </c>
      <c r="AJ573">
        <v>0</v>
      </c>
      <c r="AK573">
        <v>662</v>
      </c>
      <c r="AL573">
        <v>0</v>
      </c>
      <c r="AM573">
        <v>652</v>
      </c>
      <c r="AN573">
        <v>0</v>
      </c>
      <c r="AO573">
        <v>0</v>
      </c>
      <c r="AP573" s="1" t="s">
        <v>173</v>
      </c>
      <c r="AQ573">
        <v>289</v>
      </c>
      <c r="AR573">
        <v>0</v>
      </c>
      <c r="AS573">
        <v>0</v>
      </c>
      <c r="AT573">
        <v>0</v>
      </c>
      <c r="AU573" s="1" t="s">
        <v>1449</v>
      </c>
      <c r="AV573">
        <v>0</v>
      </c>
      <c r="AW573">
        <v>0</v>
      </c>
      <c r="AX573">
        <v>220</v>
      </c>
      <c r="AY573">
        <v>259</v>
      </c>
      <c r="AZ573">
        <v>0</v>
      </c>
      <c r="BA573">
        <v>657</v>
      </c>
      <c r="BC573">
        <v>0</v>
      </c>
      <c r="BD573">
        <v>0</v>
      </c>
      <c r="BE573">
        <v>0</v>
      </c>
      <c r="BF573">
        <v>0</v>
      </c>
      <c r="BG573">
        <v>0</v>
      </c>
      <c r="BH573">
        <v>0</v>
      </c>
      <c r="BI573">
        <v>0</v>
      </c>
      <c r="BJ573">
        <v>0</v>
      </c>
      <c r="BK573">
        <v>0</v>
      </c>
      <c r="BL573" t="b">
        <v>0</v>
      </c>
      <c r="BM573">
        <v>595</v>
      </c>
      <c r="BN573">
        <v>599</v>
      </c>
      <c r="BO573">
        <v>0</v>
      </c>
      <c r="BP573">
        <v>633</v>
      </c>
      <c r="BQ573">
        <v>0</v>
      </c>
      <c r="BR573">
        <v>6413</v>
      </c>
      <c r="BS573">
        <v>0</v>
      </c>
      <c r="BT573">
        <v>0</v>
      </c>
      <c r="BU573">
        <v>0</v>
      </c>
      <c r="BV573">
        <v>256</v>
      </c>
      <c r="BW573">
        <v>270</v>
      </c>
      <c r="BX573">
        <v>0</v>
      </c>
      <c r="BY573">
        <v>518</v>
      </c>
    </row>
    <row r="574" spans="1:77">
      <c r="A574">
        <v>573</v>
      </c>
      <c r="B574" s="1" t="s">
        <v>740</v>
      </c>
      <c r="C574">
        <v>38</v>
      </c>
      <c r="D574">
        <v>3.8</v>
      </c>
      <c r="E574" t="str">
        <f t="shared" si="8"/>
        <v>Cheap</v>
      </c>
      <c r="F574" s="1" t="s">
        <v>120</v>
      </c>
      <c r="G574" s="1" t="s">
        <v>84</v>
      </c>
      <c r="H574">
        <v>0.2</v>
      </c>
      <c r="I574">
        <v>134</v>
      </c>
      <c r="J574">
        <v>0.16</v>
      </c>
      <c r="K574">
        <v>1.63</v>
      </c>
      <c r="L574">
        <v>285</v>
      </c>
      <c r="M574">
        <v>0</v>
      </c>
      <c r="N574">
        <v>0</v>
      </c>
      <c r="O574">
        <v>53</v>
      </c>
      <c r="P574">
        <v>300248</v>
      </c>
      <c r="Q574">
        <v>0.4</v>
      </c>
      <c r="S574">
        <v>7.6</v>
      </c>
      <c r="T574">
        <v>0</v>
      </c>
      <c r="U574">
        <v>1</v>
      </c>
      <c r="V574">
        <v>-2</v>
      </c>
      <c r="W574" s="2"/>
      <c r="X574">
        <v>8.9</v>
      </c>
      <c r="Y574">
        <v>2</v>
      </c>
      <c r="Z574">
        <v>0.89</v>
      </c>
      <c r="AA574">
        <v>0</v>
      </c>
      <c r="AB574">
        <v>40</v>
      </c>
      <c r="AC574">
        <v>63</v>
      </c>
      <c r="AD574">
        <v>114.6</v>
      </c>
      <c r="AE574">
        <v>0</v>
      </c>
      <c r="AG574">
        <v>2.7</v>
      </c>
      <c r="AH574">
        <v>2</v>
      </c>
      <c r="AI574" s="1" t="s">
        <v>741</v>
      </c>
      <c r="AJ574">
        <v>152.4</v>
      </c>
      <c r="AK574">
        <v>360</v>
      </c>
      <c r="AL574">
        <v>0</v>
      </c>
      <c r="AM574">
        <v>218</v>
      </c>
      <c r="AN574">
        <v>0.21</v>
      </c>
      <c r="AO574">
        <v>0</v>
      </c>
      <c r="AP574" s="1" t="s">
        <v>80</v>
      </c>
      <c r="AQ574">
        <v>260</v>
      </c>
      <c r="AR574">
        <v>0</v>
      </c>
      <c r="AS574">
        <v>1</v>
      </c>
      <c r="AT574">
        <v>8</v>
      </c>
      <c r="AU574" s="1" t="s">
        <v>81</v>
      </c>
      <c r="AV574">
        <v>0.18</v>
      </c>
      <c r="AW574">
        <v>0</v>
      </c>
      <c r="AX574">
        <v>63</v>
      </c>
      <c r="AY574">
        <v>127</v>
      </c>
      <c r="BA574">
        <v>370</v>
      </c>
      <c r="BC574">
        <v>30.7</v>
      </c>
      <c r="BD574">
        <v>1.7</v>
      </c>
      <c r="BE574">
        <v>0</v>
      </c>
      <c r="BF574">
        <v>1.84</v>
      </c>
      <c r="BH574">
        <v>10</v>
      </c>
      <c r="BI574">
        <v>2.1</v>
      </c>
      <c r="BJ574">
        <v>900</v>
      </c>
      <c r="BK574">
        <v>29</v>
      </c>
      <c r="BL574" t="b">
        <v>0</v>
      </c>
      <c r="BM574">
        <v>202</v>
      </c>
      <c r="BN574">
        <v>185</v>
      </c>
      <c r="BO574">
        <v>0.02</v>
      </c>
      <c r="BP574">
        <v>378</v>
      </c>
      <c r="BQ574">
        <v>2.7</v>
      </c>
      <c r="BR574">
        <v>399450</v>
      </c>
      <c r="BS574">
        <v>168</v>
      </c>
      <c r="BT574">
        <v>0.8</v>
      </c>
      <c r="BU574">
        <v>1.1000000000000001</v>
      </c>
      <c r="BV574">
        <v>146</v>
      </c>
      <c r="BW574">
        <v>102</v>
      </c>
      <c r="BX574">
        <v>2</v>
      </c>
      <c r="BY574">
        <v>775</v>
      </c>
    </row>
    <row r="575" spans="1:77">
      <c r="A575">
        <v>574</v>
      </c>
      <c r="B575" s="1" t="s">
        <v>357</v>
      </c>
      <c r="C575">
        <v>45</v>
      </c>
      <c r="D575">
        <v>4.5</v>
      </c>
      <c r="E575" t="str">
        <f t="shared" si="8"/>
        <v>Standard</v>
      </c>
      <c r="F575" s="1" t="s">
        <v>77</v>
      </c>
      <c r="G575" s="1" t="s">
        <v>205</v>
      </c>
      <c r="H575">
        <v>0.23</v>
      </c>
      <c r="I575">
        <v>70</v>
      </c>
      <c r="J575">
        <v>0</v>
      </c>
      <c r="K575">
        <v>0.02</v>
      </c>
      <c r="L575">
        <v>113</v>
      </c>
      <c r="M575">
        <v>0</v>
      </c>
      <c r="N575">
        <v>0</v>
      </c>
      <c r="O575">
        <v>77</v>
      </c>
      <c r="P575">
        <v>101368</v>
      </c>
      <c r="Q575">
        <v>0.4</v>
      </c>
      <c r="S575">
        <v>20.7</v>
      </c>
      <c r="T575">
        <v>9</v>
      </c>
      <c r="U575">
        <v>1.02</v>
      </c>
      <c r="V575">
        <v>0</v>
      </c>
      <c r="W575" s="2">
        <v>44859.770833333336</v>
      </c>
      <c r="X575">
        <v>44.7</v>
      </c>
      <c r="Y575">
        <v>0</v>
      </c>
      <c r="Z575">
        <v>1.69</v>
      </c>
      <c r="AA575">
        <v>0</v>
      </c>
      <c r="AB575">
        <v>0</v>
      </c>
      <c r="AC575">
        <v>39</v>
      </c>
      <c r="AD575">
        <v>727.6</v>
      </c>
      <c r="AE575">
        <v>0</v>
      </c>
      <c r="AG575">
        <v>1.7</v>
      </c>
      <c r="AH575">
        <v>0</v>
      </c>
      <c r="AI575" s="1" t="s">
        <v>358</v>
      </c>
      <c r="AJ575">
        <v>0</v>
      </c>
      <c r="AK575">
        <v>206</v>
      </c>
      <c r="AL575">
        <v>3.77</v>
      </c>
      <c r="AM575">
        <v>664</v>
      </c>
      <c r="AN575">
        <v>0</v>
      </c>
      <c r="AO575">
        <v>0</v>
      </c>
      <c r="AP575" s="1" t="s">
        <v>80</v>
      </c>
      <c r="AQ575">
        <v>16</v>
      </c>
      <c r="AR575">
        <v>100</v>
      </c>
      <c r="AS575">
        <v>4</v>
      </c>
      <c r="AT575">
        <v>39</v>
      </c>
      <c r="AU575" s="1" t="s">
        <v>81</v>
      </c>
      <c r="AV575">
        <v>0</v>
      </c>
      <c r="AW575">
        <v>0</v>
      </c>
      <c r="AX575">
        <v>19</v>
      </c>
      <c r="AY575">
        <v>12</v>
      </c>
      <c r="AZ575">
        <v>100</v>
      </c>
      <c r="BA575">
        <v>38</v>
      </c>
      <c r="BC575">
        <v>72.8</v>
      </c>
      <c r="BD575">
        <v>1.8</v>
      </c>
      <c r="BE575">
        <v>1</v>
      </c>
      <c r="BF575">
        <v>0.02</v>
      </c>
      <c r="BG575">
        <v>100</v>
      </c>
      <c r="BH575">
        <v>27</v>
      </c>
      <c r="BI575">
        <v>3.4</v>
      </c>
      <c r="BJ575">
        <v>2385</v>
      </c>
      <c r="BK575">
        <v>93</v>
      </c>
      <c r="BL575" t="b">
        <v>0</v>
      </c>
      <c r="BM575">
        <v>186</v>
      </c>
      <c r="BN575">
        <v>256</v>
      </c>
      <c r="BO575">
        <v>0</v>
      </c>
      <c r="BP575">
        <v>647</v>
      </c>
      <c r="BQ575">
        <v>1.3</v>
      </c>
      <c r="BR575">
        <v>140862</v>
      </c>
      <c r="BS575">
        <v>510</v>
      </c>
      <c r="BT575">
        <v>1.47</v>
      </c>
      <c r="BU575">
        <v>0.6</v>
      </c>
      <c r="BV575">
        <v>11</v>
      </c>
      <c r="BW575">
        <v>24</v>
      </c>
      <c r="BX575">
        <v>6</v>
      </c>
      <c r="BY575">
        <v>345</v>
      </c>
    </row>
    <row r="576" spans="1:77">
      <c r="A576">
        <v>575</v>
      </c>
      <c r="B576" s="1" t="s">
        <v>1088</v>
      </c>
      <c r="C576">
        <v>59</v>
      </c>
      <c r="D576">
        <v>5.9</v>
      </c>
      <c r="E576" t="str">
        <f t="shared" si="8"/>
        <v>Standard</v>
      </c>
      <c r="F576" s="1" t="s">
        <v>92</v>
      </c>
      <c r="G576" s="1" t="s">
        <v>253</v>
      </c>
      <c r="H576">
        <v>0</v>
      </c>
      <c r="I576">
        <v>164</v>
      </c>
      <c r="J576">
        <v>0.05</v>
      </c>
      <c r="K576">
        <v>0.12</v>
      </c>
      <c r="L576">
        <v>534</v>
      </c>
      <c r="M576">
        <v>0</v>
      </c>
      <c r="N576">
        <v>0</v>
      </c>
      <c r="O576">
        <v>203</v>
      </c>
      <c r="P576">
        <v>24457</v>
      </c>
      <c r="Q576">
        <v>0.1</v>
      </c>
      <c r="S576">
        <v>2.4</v>
      </c>
      <c r="T576">
        <v>0</v>
      </c>
      <c r="U576">
        <v>0.78</v>
      </c>
      <c r="V576">
        <v>-1</v>
      </c>
      <c r="W576" s="2">
        <v>44836.083333333336</v>
      </c>
      <c r="X576">
        <v>4.7699999999999996</v>
      </c>
      <c r="Y576">
        <v>1</v>
      </c>
      <c r="Z576">
        <v>1.85</v>
      </c>
      <c r="AA576">
        <v>0</v>
      </c>
      <c r="AB576">
        <v>62</v>
      </c>
      <c r="AC576">
        <v>190</v>
      </c>
      <c r="AD576">
        <v>27.2</v>
      </c>
      <c r="AE576">
        <v>0</v>
      </c>
      <c r="AG576">
        <v>0.4</v>
      </c>
      <c r="AH576">
        <v>1</v>
      </c>
      <c r="AI576" s="1" t="s">
        <v>1089</v>
      </c>
      <c r="AJ576">
        <v>28.7</v>
      </c>
      <c r="AK576">
        <v>441</v>
      </c>
      <c r="AL576">
        <v>0</v>
      </c>
      <c r="AM576">
        <v>400</v>
      </c>
      <c r="AN576">
        <v>1.26</v>
      </c>
      <c r="AO576">
        <v>0</v>
      </c>
      <c r="AP576" s="1" t="s">
        <v>80</v>
      </c>
      <c r="AQ576">
        <v>37</v>
      </c>
      <c r="AR576">
        <v>0</v>
      </c>
      <c r="AS576">
        <v>0</v>
      </c>
      <c r="AT576">
        <v>5</v>
      </c>
      <c r="AU576" s="1" t="s">
        <v>81</v>
      </c>
      <c r="AV576">
        <v>0.54</v>
      </c>
      <c r="AW576">
        <v>0</v>
      </c>
      <c r="AX576">
        <v>173</v>
      </c>
      <c r="AY576">
        <v>200</v>
      </c>
      <c r="AZ576">
        <v>100</v>
      </c>
      <c r="BA576">
        <v>469</v>
      </c>
      <c r="BC576">
        <v>11.3</v>
      </c>
      <c r="BD576">
        <v>0.4</v>
      </c>
      <c r="BE576">
        <v>0</v>
      </c>
      <c r="BF576">
        <v>1.38</v>
      </c>
      <c r="BG576">
        <v>100</v>
      </c>
      <c r="BH576">
        <v>2</v>
      </c>
      <c r="BI576">
        <v>1</v>
      </c>
      <c r="BJ576">
        <v>232</v>
      </c>
      <c r="BK576">
        <v>14</v>
      </c>
      <c r="BL576" t="b">
        <v>0</v>
      </c>
      <c r="BM576">
        <v>361</v>
      </c>
      <c r="BN576">
        <v>498</v>
      </c>
      <c r="BO576">
        <v>0.49</v>
      </c>
      <c r="BP576">
        <v>330</v>
      </c>
      <c r="BQ576">
        <v>0.4</v>
      </c>
      <c r="BR576">
        <v>22843</v>
      </c>
      <c r="BS576">
        <v>22</v>
      </c>
      <c r="BT576">
        <v>1.94</v>
      </c>
      <c r="BU576">
        <v>0.1</v>
      </c>
      <c r="BV576">
        <v>208</v>
      </c>
      <c r="BW576">
        <v>251</v>
      </c>
      <c r="BX576">
        <v>0</v>
      </c>
      <c r="BY576">
        <v>73</v>
      </c>
    </row>
    <row r="577" spans="1:77">
      <c r="A577">
        <v>576</v>
      </c>
      <c r="B577" s="1" t="s">
        <v>702</v>
      </c>
      <c r="C577">
        <v>44</v>
      </c>
      <c r="D577">
        <v>4.4000000000000004</v>
      </c>
      <c r="E577" t="str">
        <f t="shared" si="8"/>
        <v>Cheap</v>
      </c>
      <c r="F577" s="1" t="s">
        <v>120</v>
      </c>
      <c r="G577" s="1" t="s">
        <v>205</v>
      </c>
      <c r="H577">
        <v>0.18</v>
      </c>
      <c r="I577">
        <v>73</v>
      </c>
      <c r="J577">
        <v>0.01</v>
      </c>
      <c r="K577">
        <v>0.35</v>
      </c>
      <c r="L577">
        <v>273</v>
      </c>
      <c r="M577">
        <v>2</v>
      </c>
      <c r="N577">
        <v>0</v>
      </c>
      <c r="O577">
        <v>105</v>
      </c>
      <c r="P577">
        <v>60112</v>
      </c>
      <c r="Q577">
        <v>0.2</v>
      </c>
      <c r="S577">
        <v>15.7</v>
      </c>
      <c r="T577">
        <v>5</v>
      </c>
      <c r="U577">
        <v>1.05</v>
      </c>
      <c r="V577">
        <v>-1</v>
      </c>
      <c r="W577" s="2">
        <v>45021.645833333336</v>
      </c>
      <c r="X577">
        <v>47.62</v>
      </c>
      <c r="Y577">
        <v>1</v>
      </c>
      <c r="Z577">
        <v>1.72</v>
      </c>
      <c r="AA577">
        <v>0</v>
      </c>
      <c r="AB577">
        <v>109</v>
      </c>
      <c r="AC577">
        <v>133</v>
      </c>
      <c r="AD577">
        <v>586</v>
      </c>
      <c r="AE577">
        <v>0</v>
      </c>
      <c r="AG577">
        <v>0.5</v>
      </c>
      <c r="AH577">
        <v>1</v>
      </c>
      <c r="AI577" s="1" t="s">
        <v>703</v>
      </c>
      <c r="AJ577">
        <v>78.7</v>
      </c>
      <c r="AK577">
        <v>184</v>
      </c>
      <c r="AL577">
        <v>0</v>
      </c>
      <c r="AM577">
        <v>321</v>
      </c>
      <c r="AN577">
        <v>1.66</v>
      </c>
      <c r="AO577">
        <v>0</v>
      </c>
      <c r="AP577" s="1" t="s">
        <v>80</v>
      </c>
      <c r="AQ577">
        <v>113</v>
      </c>
      <c r="AR577">
        <v>0</v>
      </c>
      <c r="AS577">
        <v>7</v>
      </c>
      <c r="AT577">
        <v>55</v>
      </c>
      <c r="AU577" s="1" t="s">
        <v>81</v>
      </c>
      <c r="AV577">
        <v>7.0000000000000007E-2</v>
      </c>
      <c r="AW577">
        <v>0</v>
      </c>
      <c r="AX577">
        <v>90</v>
      </c>
      <c r="AY577">
        <v>47</v>
      </c>
      <c r="AZ577">
        <v>100</v>
      </c>
      <c r="BA577">
        <v>81</v>
      </c>
      <c r="BC577">
        <v>77.5</v>
      </c>
      <c r="BD577">
        <v>1</v>
      </c>
      <c r="BE577">
        <v>1</v>
      </c>
      <c r="BF577">
        <v>2.0099999999999998</v>
      </c>
      <c r="BG577">
        <v>100</v>
      </c>
      <c r="BH577">
        <v>29</v>
      </c>
      <c r="BI577">
        <v>2.2000000000000002</v>
      </c>
      <c r="BJ577">
        <v>2489</v>
      </c>
      <c r="BK577">
        <v>69</v>
      </c>
      <c r="BL577" t="b">
        <v>0</v>
      </c>
      <c r="BM577">
        <v>274</v>
      </c>
      <c r="BN577">
        <v>358</v>
      </c>
      <c r="BO577">
        <v>0.06</v>
      </c>
      <c r="BP577">
        <v>264</v>
      </c>
      <c r="BQ577">
        <v>0.5</v>
      </c>
      <c r="BR577">
        <v>74057</v>
      </c>
      <c r="BS577">
        <v>462</v>
      </c>
      <c r="BT577">
        <v>1.99</v>
      </c>
      <c r="BU577">
        <v>0.2</v>
      </c>
      <c r="BV577">
        <v>22</v>
      </c>
      <c r="BW577">
        <v>100</v>
      </c>
      <c r="BX577">
        <v>5</v>
      </c>
      <c r="BY577">
        <v>507</v>
      </c>
    </row>
    <row r="578" spans="1:77">
      <c r="A578">
        <v>577</v>
      </c>
      <c r="B578" s="1" t="s">
        <v>652</v>
      </c>
      <c r="C578">
        <v>47</v>
      </c>
      <c r="D578">
        <v>4.7</v>
      </c>
      <c r="E578" t="str">
        <f t="shared" ref="E578:E641" si="9">IF(AND(F578="GKP", D578&lt;4.5), "Cheap", IF(AND(F578="GKP", D578&lt;5), "Standard", IF(AND(F578="GKP", D578&gt;=5), "Expensive", IF(AND(F578="FWD",D578 &lt;5.5), "Cheap", IF(AND(F578 = "FWD", D578&lt;7.5), "Standard", IF(AND(F578="FWD", D578 &gt;=7.5), "Expensive", IF(AND(F578="MID", D578&lt;5.5), "Cheap", IF(AND(F578="MID", D578&lt;7), "Standard", IF(AND(F578="MID", D578&gt;=7), "Expensive", IF(AND(F578= "DEF", D578&lt;4.5), "Cheap", IF(AND(F578="DEF", D578&gt;=5), "Expensive", IF(AND(F578="DEF", D578&lt;5), "Standard", "Invalid"))))))))))))</f>
        <v>Cheap</v>
      </c>
      <c r="F578" s="1" t="s">
        <v>92</v>
      </c>
      <c r="G578" s="1" t="s">
        <v>78</v>
      </c>
      <c r="H578">
        <v>0.33</v>
      </c>
      <c r="I578">
        <v>79</v>
      </c>
      <c r="J578">
        <v>0.06</v>
      </c>
      <c r="K578">
        <v>1.66</v>
      </c>
      <c r="L578">
        <v>259</v>
      </c>
      <c r="M578">
        <v>1</v>
      </c>
      <c r="N578">
        <v>0</v>
      </c>
      <c r="O578">
        <v>88</v>
      </c>
      <c r="P578">
        <v>62057</v>
      </c>
      <c r="Q578">
        <v>0.4</v>
      </c>
      <c r="S578">
        <v>16.399999999999999</v>
      </c>
      <c r="T578">
        <v>2</v>
      </c>
      <c r="U578">
        <v>1.05</v>
      </c>
      <c r="V578">
        <v>-3</v>
      </c>
      <c r="W578" s="2">
        <v>45032.208333333336</v>
      </c>
      <c r="X578">
        <v>47.89</v>
      </c>
      <c r="Y578">
        <v>3</v>
      </c>
      <c r="Z578">
        <v>1.73</v>
      </c>
      <c r="AA578">
        <v>0</v>
      </c>
      <c r="AB578">
        <v>280</v>
      </c>
      <c r="AC578">
        <v>146</v>
      </c>
      <c r="AD578">
        <v>347.2</v>
      </c>
      <c r="AE578">
        <v>0</v>
      </c>
      <c r="AG578">
        <v>2</v>
      </c>
      <c r="AH578">
        <v>3</v>
      </c>
      <c r="AI578" s="1" t="s">
        <v>653</v>
      </c>
      <c r="AJ578">
        <v>295.10000000000002</v>
      </c>
      <c r="AK578">
        <v>145</v>
      </c>
      <c r="AL578">
        <v>0</v>
      </c>
      <c r="AM578">
        <v>120</v>
      </c>
      <c r="AN578">
        <v>2.95</v>
      </c>
      <c r="AO578">
        <v>0</v>
      </c>
      <c r="AP578" s="1" t="s">
        <v>80</v>
      </c>
      <c r="AQ578">
        <v>196</v>
      </c>
      <c r="AR578">
        <v>0</v>
      </c>
      <c r="AS578">
        <v>9</v>
      </c>
      <c r="AT578">
        <v>37</v>
      </c>
      <c r="AU578" s="1" t="s">
        <v>81</v>
      </c>
      <c r="AV578">
        <v>0.17</v>
      </c>
      <c r="AW578">
        <v>3</v>
      </c>
      <c r="AX578">
        <v>86</v>
      </c>
      <c r="AY578">
        <v>88</v>
      </c>
      <c r="AZ578">
        <v>100</v>
      </c>
      <c r="BA578">
        <v>202</v>
      </c>
      <c r="BC578">
        <v>92</v>
      </c>
      <c r="BD578">
        <v>1.8</v>
      </c>
      <c r="BE578">
        <v>0</v>
      </c>
      <c r="BF578">
        <v>4.6100000000000003</v>
      </c>
      <c r="BG578">
        <v>100</v>
      </c>
      <c r="BH578">
        <v>29</v>
      </c>
      <c r="BI578">
        <v>2.2999999999999998</v>
      </c>
      <c r="BJ578">
        <v>2486</v>
      </c>
      <c r="BK578">
        <v>77</v>
      </c>
      <c r="BL578" t="b">
        <v>0</v>
      </c>
      <c r="BM578">
        <v>191</v>
      </c>
      <c r="BN578">
        <v>407</v>
      </c>
      <c r="BO578">
        <v>0.11</v>
      </c>
      <c r="BP578">
        <v>129</v>
      </c>
      <c r="BQ578">
        <v>2.2999999999999998</v>
      </c>
      <c r="BR578">
        <v>67708</v>
      </c>
      <c r="BS578">
        <v>300</v>
      </c>
      <c r="BT578">
        <v>1.34</v>
      </c>
      <c r="BU578">
        <v>0.1</v>
      </c>
      <c r="BV578">
        <v>82</v>
      </c>
      <c r="BW578">
        <v>97</v>
      </c>
      <c r="BX578">
        <v>9</v>
      </c>
      <c r="BY578">
        <v>323</v>
      </c>
    </row>
    <row r="579" spans="1:77">
      <c r="A579">
        <v>578</v>
      </c>
      <c r="B579" s="1" t="s">
        <v>884</v>
      </c>
      <c r="C579">
        <v>40</v>
      </c>
      <c r="D579">
        <v>4</v>
      </c>
      <c r="E579" t="str">
        <f t="shared" si="9"/>
        <v>Cheap</v>
      </c>
      <c r="F579" s="1" t="s">
        <v>77</v>
      </c>
      <c r="G579" s="1" t="s">
        <v>199</v>
      </c>
      <c r="H579">
        <v>0</v>
      </c>
      <c r="I579">
        <v>31</v>
      </c>
      <c r="J579">
        <v>0</v>
      </c>
      <c r="K579">
        <v>0.01</v>
      </c>
      <c r="L579">
        <v>349</v>
      </c>
      <c r="M579">
        <v>0</v>
      </c>
      <c r="N579">
        <v>0</v>
      </c>
      <c r="O579">
        <v>40</v>
      </c>
      <c r="P579">
        <v>6715</v>
      </c>
      <c r="Q579">
        <v>0.4</v>
      </c>
      <c r="S579">
        <v>1.8</v>
      </c>
      <c r="T579">
        <v>0</v>
      </c>
      <c r="U579">
        <v>1</v>
      </c>
      <c r="V579">
        <v>0</v>
      </c>
      <c r="W579" s="2"/>
      <c r="X579">
        <v>9.16</v>
      </c>
      <c r="Y579">
        <v>0</v>
      </c>
      <c r="Z579">
        <v>2.29</v>
      </c>
      <c r="AA579">
        <v>0</v>
      </c>
      <c r="AB579">
        <v>0</v>
      </c>
      <c r="AC579">
        <v>55</v>
      </c>
      <c r="AD579">
        <v>93.2</v>
      </c>
      <c r="AE579">
        <v>0</v>
      </c>
      <c r="AG579">
        <v>1.5</v>
      </c>
      <c r="AH579">
        <v>1</v>
      </c>
      <c r="AI579" s="1" t="s">
        <v>885</v>
      </c>
      <c r="AJ579">
        <v>0</v>
      </c>
      <c r="AK579">
        <v>451</v>
      </c>
      <c r="AL579">
        <v>4</v>
      </c>
      <c r="AM579">
        <v>555</v>
      </c>
      <c r="AN579">
        <v>0</v>
      </c>
      <c r="AO579">
        <v>0</v>
      </c>
      <c r="AP579" s="1" t="s">
        <v>80</v>
      </c>
      <c r="AQ579">
        <v>36</v>
      </c>
      <c r="AR579">
        <v>16</v>
      </c>
      <c r="AS579">
        <v>1</v>
      </c>
      <c r="AT579">
        <v>11</v>
      </c>
      <c r="AU579" s="1" t="s">
        <v>81</v>
      </c>
      <c r="AV579">
        <v>0</v>
      </c>
      <c r="AW579">
        <v>0</v>
      </c>
      <c r="AX579">
        <v>21</v>
      </c>
      <c r="AY579">
        <v>29</v>
      </c>
      <c r="BA579">
        <v>388</v>
      </c>
      <c r="BC579">
        <v>9.3000000000000007</v>
      </c>
      <c r="BD579">
        <v>1.4</v>
      </c>
      <c r="BE579">
        <v>0</v>
      </c>
      <c r="BF579">
        <v>0.01</v>
      </c>
      <c r="BH579">
        <v>4</v>
      </c>
      <c r="BI579">
        <v>1.8</v>
      </c>
      <c r="BJ579">
        <v>360</v>
      </c>
      <c r="BK579">
        <v>7</v>
      </c>
      <c r="BL579" t="b">
        <v>0</v>
      </c>
      <c r="BM579">
        <v>228</v>
      </c>
      <c r="BN579">
        <v>464</v>
      </c>
      <c r="BO579">
        <v>0</v>
      </c>
      <c r="BP579">
        <v>520</v>
      </c>
      <c r="BQ579">
        <v>1.4</v>
      </c>
      <c r="BR579">
        <v>9713</v>
      </c>
      <c r="BS579">
        <v>65</v>
      </c>
      <c r="BT579">
        <v>2.75</v>
      </c>
      <c r="BU579">
        <v>0.1</v>
      </c>
      <c r="BV579">
        <v>29</v>
      </c>
      <c r="BW579">
        <v>36</v>
      </c>
      <c r="BX579">
        <v>0</v>
      </c>
      <c r="BY579">
        <v>650</v>
      </c>
    </row>
    <row r="580" spans="1:77">
      <c r="A580">
        <v>579</v>
      </c>
      <c r="B580" s="1" t="s">
        <v>675</v>
      </c>
      <c r="C580">
        <v>58</v>
      </c>
      <c r="D580">
        <v>5.8</v>
      </c>
      <c r="E580" t="str">
        <f t="shared" si="9"/>
        <v>Standard</v>
      </c>
      <c r="F580" s="1" t="s">
        <v>92</v>
      </c>
      <c r="G580" s="1" t="s">
        <v>209</v>
      </c>
      <c r="H580">
        <v>0.26</v>
      </c>
      <c r="I580">
        <v>99</v>
      </c>
      <c r="J580">
        <v>0.06</v>
      </c>
      <c r="K580">
        <v>0.45</v>
      </c>
      <c r="L580">
        <v>283</v>
      </c>
      <c r="M580">
        <v>1</v>
      </c>
      <c r="N580">
        <v>0</v>
      </c>
      <c r="O580">
        <v>141</v>
      </c>
      <c r="P580">
        <v>114843</v>
      </c>
      <c r="Q580">
        <v>0</v>
      </c>
      <c r="S580">
        <v>5</v>
      </c>
      <c r="T580">
        <v>1</v>
      </c>
      <c r="U580">
        <v>1.02</v>
      </c>
      <c r="V580">
        <v>-2</v>
      </c>
      <c r="W580" s="2">
        <v>44946.838194444441</v>
      </c>
      <c r="X580">
        <v>11.99</v>
      </c>
      <c r="Y580">
        <v>2</v>
      </c>
      <c r="Z580">
        <v>1.53</v>
      </c>
      <c r="AA580">
        <v>0</v>
      </c>
      <c r="AB580">
        <v>223</v>
      </c>
      <c r="AC580">
        <v>134</v>
      </c>
      <c r="AD580">
        <v>89.4</v>
      </c>
      <c r="AE580">
        <v>0</v>
      </c>
      <c r="AG580">
        <v>0</v>
      </c>
      <c r="AH580">
        <v>0</v>
      </c>
      <c r="AI580" s="1" t="s">
        <v>676</v>
      </c>
      <c r="AJ580">
        <v>139.6</v>
      </c>
      <c r="AK580">
        <v>297</v>
      </c>
      <c r="AL580">
        <v>0</v>
      </c>
      <c r="AM580">
        <v>233</v>
      </c>
      <c r="AN580">
        <v>1.2</v>
      </c>
      <c r="AO580">
        <v>0</v>
      </c>
      <c r="AP580" s="1" t="s">
        <v>173</v>
      </c>
      <c r="AQ580">
        <v>41</v>
      </c>
      <c r="AR580">
        <v>0</v>
      </c>
      <c r="AS580">
        <v>1</v>
      </c>
      <c r="AT580">
        <v>12</v>
      </c>
      <c r="AU580" s="1" t="s">
        <v>677</v>
      </c>
      <c r="AV580">
        <v>0.21</v>
      </c>
      <c r="AW580">
        <v>1</v>
      </c>
      <c r="AX580">
        <v>334</v>
      </c>
      <c r="AY580">
        <v>134</v>
      </c>
      <c r="AZ580">
        <v>0</v>
      </c>
      <c r="BA580">
        <v>396</v>
      </c>
      <c r="BC580">
        <v>45.1</v>
      </c>
      <c r="BD580">
        <v>0</v>
      </c>
      <c r="BE580">
        <v>0</v>
      </c>
      <c r="BF580">
        <v>1.65</v>
      </c>
      <c r="BG580">
        <v>0</v>
      </c>
      <c r="BH580">
        <v>8</v>
      </c>
      <c r="BI580">
        <v>2.2000000000000002</v>
      </c>
      <c r="BJ580">
        <v>703</v>
      </c>
      <c r="BK580">
        <v>29</v>
      </c>
      <c r="BL580" t="b">
        <v>0</v>
      </c>
      <c r="BM580">
        <v>767</v>
      </c>
      <c r="BN580">
        <v>380</v>
      </c>
      <c r="BO580">
        <v>0.15</v>
      </c>
      <c r="BP580">
        <v>165</v>
      </c>
      <c r="BQ580">
        <v>0</v>
      </c>
      <c r="BR580">
        <v>113557</v>
      </c>
      <c r="BS580">
        <v>85</v>
      </c>
      <c r="BT580">
        <v>1.54</v>
      </c>
      <c r="BU580">
        <v>0.2</v>
      </c>
      <c r="BV580">
        <v>168</v>
      </c>
      <c r="BW580">
        <v>112</v>
      </c>
      <c r="BX580">
        <v>2</v>
      </c>
      <c r="BY580">
        <v>78</v>
      </c>
    </row>
    <row r="581" spans="1:77">
      <c r="A581">
        <v>580</v>
      </c>
      <c r="B581" s="1" t="s">
        <v>1029</v>
      </c>
      <c r="C581">
        <v>50</v>
      </c>
      <c r="D581">
        <v>5</v>
      </c>
      <c r="E581" t="str">
        <f t="shared" si="9"/>
        <v>Cheap</v>
      </c>
      <c r="F581" s="1" t="s">
        <v>92</v>
      </c>
      <c r="G581" s="1" t="s">
        <v>108</v>
      </c>
      <c r="H581">
        <v>0.28000000000000003</v>
      </c>
      <c r="I581">
        <v>127</v>
      </c>
      <c r="J581">
        <v>0.12</v>
      </c>
      <c r="K581">
        <v>1.32</v>
      </c>
      <c r="L581">
        <v>454</v>
      </c>
      <c r="M581">
        <v>0</v>
      </c>
      <c r="N581">
        <v>0</v>
      </c>
      <c r="O581">
        <v>128</v>
      </c>
      <c r="P581">
        <v>26089</v>
      </c>
      <c r="Q581">
        <v>0.4</v>
      </c>
      <c r="S581">
        <v>6.6</v>
      </c>
      <c r="T581">
        <v>0</v>
      </c>
      <c r="U581">
        <v>0.84</v>
      </c>
      <c r="V581">
        <v>-5</v>
      </c>
      <c r="W581" s="2"/>
      <c r="X581">
        <v>14.89</v>
      </c>
      <c r="Y581">
        <v>5</v>
      </c>
      <c r="Z581">
        <v>1.38</v>
      </c>
      <c r="AA581">
        <v>0</v>
      </c>
      <c r="AB581">
        <v>146</v>
      </c>
      <c r="AC581">
        <v>179</v>
      </c>
      <c r="AD581">
        <v>137.4</v>
      </c>
      <c r="AE581">
        <v>0</v>
      </c>
      <c r="AG581">
        <v>0.5</v>
      </c>
      <c r="AH581">
        <v>2</v>
      </c>
      <c r="AI581" s="1" t="s">
        <v>1030</v>
      </c>
      <c r="AJ581">
        <v>161</v>
      </c>
      <c r="AK581">
        <v>302</v>
      </c>
      <c r="AL581">
        <v>0</v>
      </c>
      <c r="AM581">
        <v>211</v>
      </c>
      <c r="AN581">
        <v>2.31</v>
      </c>
      <c r="AO581">
        <v>0</v>
      </c>
      <c r="AP581" s="1" t="s">
        <v>80</v>
      </c>
      <c r="AQ581">
        <v>118</v>
      </c>
      <c r="AR581">
        <v>0</v>
      </c>
      <c r="AS581">
        <v>4</v>
      </c>
      <c r="AT581">
        <v>14</v>
      </c>
      <c r="AU581" s="1" t="s">
        <v>81</v>
      </c>
      <c r="AV581">
        <v>0.33</v>
      </c>
      <c r="AW581">
        <v>0</v>
      </c>
      <c r="AX581">
        <v>90</v>
      </c>
      <c r="AY581">
        <v>137</v>
      </c>
      <c r="BA581">
        <v>356</v>
      </c>
      <c r="BC581">
        <v>44.5</v>
      </c>
      <c r="BD581">
        <v>1.8</v>
      </c>
      <c r="BE581">
        <v>0</v>
      </c>
      <c r="BF581">
        <v>3.63</v>
      </c>
      <c r="BH581">
        <v>9</v>
      </c>
      <c r="BI581">
        <v>1.3</v>
      </c>
      <c r="BJ581">
        <v>970</v>
      </c>
      <c r="BK581">
        <v>33</v>
      </c>
      <c r="BL581" t="b">
        <v>0</v>
      </c>
      <c r="BM581">
        <v>197</v>
      </c>
      <c r="BN581">
        <v>482</v>
      </c>
      <c r="BO581">
        <v>0.21</v>
      </c>
      <c r="BP581">
        <v>220</v>
      </c>
      <c r="BQ581">
        <v>0.8</v>
      </c>
      <c r="BR581">
        <v>25583</v>
      </c>
      <c r="BS581">
        <v>131</v>
      </c>
      <c r="BT581">
        <v>1.3</v>
      </c>
      <c r="BU581">
        <v>0.1</v>
      </c>
      <c r="BV581">
        <v>143</v>
      </c>
      <c r="BW581">
        <v>200</v>
      </c>
      <c r="BX581">
        <v>3</v>
      </c>
      <c r="BY581">
        <v>211</v>
      </c>
    </row>
    <row r="582" spans="1:77">
      <c r="A582">
        <v>581</v>
      </c>
      <c r="B582" s="1" t="s">
        <v>1800</v>
      </c>
      <c r="C582">
        <v>39</v>
      </c>
      <c r="D582">
        <v>3.9</v>
      </c>
      <c r="E582" t="str">
        <f t="shared" si="9"/>
        <v>Cheap</v>
      </c>
      <c r="F582" s="1" t="s">
        <v>77</v>
      </c>
      <c r="G582" s="1" t="s">
        <v>140</v>
      </c>
      <c r="H582">
        <v>0</v>
      </c>
      <c r="I582">
        <v>14</v>
      </c>
      <c r="J582">
        <v>0</v>
      </c>
      <c r="K582">
        <v>0</v>
      </c>
      <c r="L582">
        <v>565</v>
      </c>
      <c r="M582">
        <v>0</v>
      </c>
      <c r="N582">
        <v>0</v>
      </c>
      <c r="O582">
        <v>24</v>
      </c>
      <c r="P582">
        <v>8241</v>
      </c>
      <c r="Q582">
        <v>0</v>
      </c>
      <c r="S582">
        <v>0</v>
      </c>
      <c r="T582">
        <v>0</v>
      </c>
      <c r="U582">
        <v>0</v>
      </c>
      <c r="V582">
        <v>-1</v>
      </c>
      <c r="W582" s="2"/>
      <c r="X582">
        <v>0</v>
      </c>
      <c r="Y582">
        <v>1</v>
      </c>
      <c r="Z582">
        <v>0</v>
      </c>
      <c r="AA582">
        <v>0</v>
      </c>
      <c r="AB582">
        <v>0</v>
      </c>
      <c r="AC582">
        <v>57</v>
      </c>
      <c r="AD582">
        <v>0</v>
      </c>
      <c r="AE582">
        <v>0</v>
      </c>
      <c r="AG582">
        <v>0</v>
      </c>
      <c r="AH582">
        <v>0</v>
      </c>
      <c r="AI582" s="1" t="s">
        <v>1801</v>
      </c>
      <c r="AJ582">
        <v>0</v>
      </c>
      <c r="AK582">
        <v>551</v>
      </c>
      <c r="AL582">
        <v>0</v>
      </c>
      <c r="AM582">
        <v>528</v>
      </c>
      <c r="AN582">
        <v>0</v>
      </c>
      <c r="AO582">
        <v>0</v>
      </c>
      <c r="AP582" s="1" t="s">
        <v>80</v>
      </c>
      <c r="AQ582">
        <v>64</v>
      </c>
      <c r="AR582">
        <v>0</v>
      </c>
      <c r="AS582">
        <v>0</v>
      </c>
      <c r="AT582">
        <v>0</v>
      </c>
      <c r="AU582" s="1" t="s">
        <v>81</v>
      </c>
      <c r="AV582">
        <v>0</v>
      </c>
      <c r="AW582">
        <v>0</v>
      </c>
      <c r="AX582">
        <v>37</v>
      </c>
      <c r="AY582">
        <v>45</v>
      </c>
      <c r="BA582">
        <v>547</v>
      </c>
      <c r="BC582">
        <v>0</v>
      </c>
      <c r="BD582">
        <v>0</v>
      </c>
      <c r="BE582">
        <v>0</v>
      </c>
      <c r="BF582">
        <v>0</v>
      </c>
      <c r="BH582">
        <v>0</v>
      </c>
      <c r="BI582">
        <v>0</v>
      </c>
      <c r="BJ582">
        <v>0</v>
      </c>
      <c r="BK582">
        <v>0</v>
      </c>
      <c r="BL582" t="b">
        <v>0</v>
      </c>
      <c r="BM582">
        <v>426</v>
      </c>
      <c r="BN582">
        <v>513</v>
      </c>
      <c r="BO582">
        <v>0</v>
      </c>
      <c r="BP582">
        <v>491</v>
      </c>
      <c r="BQ582">
        <v>0</v>
      </c>
      <c r="BR582">
        <v>9532</v>
      </c>
      <c r="BS582">
        <v>0</v>
      </c>
      <c r="BT582">
        <v>0</v>
      </c>
      <c r="BU582">
        <v>0.1</v>
      </c>
      <c r="BV582">
        <v>45</v>
      </c>
      <c r="BW582">
        <v>46</v>
      </c>
      <c r="BX582">
        <v>0</v>
      </c>
      <c r="BY582">
        <v>729</v>
      </c>
    </row>
    <row r="583" spans="1:77">
      <c r="A583">
        <v>582</v>
      </c>
      <c r="B583" s="1" t="s">
        <v>831</v>
      </c>
      <c r="C583">
        <v>49</v>
      </c>
      <c r="D583">
        <v>4.9000000000000004</v>
      </c>
      <c r="E583" t="str">
        <f t="shared" si="9"/>
        <v>Cheap</v>
      </c>
      <c r="F583" s="1" t="s">
        <v>92</v>
      </c>
      <c r="G583" s="1" t="s">
        <v>136</v>
      </c>
      <c r="H583">
        <v>0.25</v>
      </c>
      <c r="I583">
        <v>171</v>
      </c>
      <c r="J583">
        <v>0.03</v>
      </c>
      <c r="K583">
        <v>0.79</v>
      </c>
      <c r="L583">
        <v>339</v>
      </c>
      <c r="M583">
        <v>0</v>
      </c>
      <c r="N583">
        <v>0</v>
      </c>
      <c r="O583">
        <v>124</v>
      </c>
      <c r="P583">
        <v>5336</v>
      </c>
      <c r="Q583">
        <v>0</v>
      </c>
      <c r="S583">
        <v>11</v>
      </c>
      <c r="T583">
        <v>0</v>
      </c>
      <c r="U583">
        <v>1</v>
      </c>
      <c r="V583">
        <v>-1</v>
      </c>
      <c r="W583" s="2"/>
      <c r="X583">
        <v>41.93</v>
      </c>
      <c r="Y583">
        <v>1</v>
      </c>
      <c r="Z583">
        <v>1.75</v>
      </c>
      <c r="AA583">
        <v>0</v>
      </c>
      <c r="AB583">
        <v>54</v>
      </c>
      <c r="AC583">
        <v>247</v>
      </c>
      <c r="AD583">
        <v>272.2</v>
      </c>
      <c r="AE583">
        <v>0</v>
      </c>
      <c r="AG583">
        <v>0</v>
      </c>
      <c r="AH583">
        <v>0</v>
      </c>
      <c r="AI583" s="1" t="s">
        <v>832</v>
      </c>
      <c r="AJ583">
        <v>174.7</v>
      </c>
      <c r="AK583">
        <v>274</v>
      </c>
      <c r="AL583">
        <v>0</v>
      </c>
      <c r="AM583">
        <v>199</v>
      </c>
      <c r="AN583">
        <v>0.42</v>
      </c>
      <c r="AO583">
        <v>0</v>
      </c>
      <c r="AP583" s="1" t="s">
        <v>80</v>
      </c>
      <c r="AQ583">
        <v>128</v>
      </c>
      <c r="AR583">
        <v>0</v>
      </c>
      <c r="AS583">
        <v>4</v>
      </c>
      <c r="AT583">
        <v>47</v>
      </c>
      <c r="AU583" s="1" t="s">
        <v>81</v>
      </c>
      <c r="AV583">
        <v>0.05</v>
      </c>
      <c r="AW583">
        <v>0</v>
      </c>
      <c r="AX583">
        <v>306</v>
      </c>
      <c r="AY583">
        <v>122</v>
      </c>
      <c r="BA583">
        <v>250</v>
      </c>
      <c r="BC583">
        <v>50.3</v>
      </c>
      <c r="BD583">
        <v>0</v>
      </c>
      <c r="BE583">
        <v>0</v>
      </c>
      <c r="BF583">
        <v>1.21</v>
      </c>
      <c r="BH583">
        <v>24</v>
      </c>
      <c r="BI583">
        <v>1.9</v>
      </c>
      <c r="BJ583">
        <v>2157</v>
      </c>
      <c r="BK583">
        <v>54</v>
      </c>
      <c r="BL583" t="b">
        <v>0</v>
      </c>
      <c r="BM583">
        <v>723</v>
      </c>
      <c r="BN583">
        <v>614</v>
      </c>
      <c r="BO583">
        <v>0.02</v>
      </c>
      <c r="BP583">
        <v>346</v>
      </c>
      <c r="BQ583">
        <v>0</v>
      </c>
      <c r="BR583">
        <v>5406</v>
      </c>
      <c r="BS583">
        <v>267</v>
      </c>
      <c r="BT583">
        <v>1.96</v>
      </c>
      <c r="BU583">
        <v>0</v>
      </c>
      <c r="BV583">
        <v>106</v>
      </c>
      <c r="BW583">
        <v>137</v>
      </c>
      <c r="BX583">
        <v>6</v>
      </c>
      <c r="BY583">
        <v>227</v>
      </c>
    </row>
    <row r="584" spans="1:77">
      <c r="A584">
        <v>583</v>
      </c>
      <c r="B584" s="1" t="s">
        <v>902</v>
      </c>
      <c r="C584">
        <v>44</v>
      </c>
      <c r="D584">
        <v>4.4000000000000004</v>
      </c>
      <c r="E584" t="str">
        <f t="shared" si="9"/>
        <v>Cheap</v>
      </c>
      <c r="F584" s="1" t="s">
        <v>92</v>
      </c>
      <c r="G584" s="1" t="s">
        <v>136</v>
      </c>
      <c r="H584">
        <v>0.21</v>
      </c>
      <c r="I584">
        <v>152</v>
      </c>
      <c r="J584">
        <v>0.03</v>
      </c>
      <c r="K584">
        <v>0.33</v>
      </c>
      <c r="L584">
        <v>374</v>
      </c>
      <c r="M584">
        <v>1</v>
      </c>
      <c r="N584">
        <v>0</v>
      </c>
      <c r="O584">
        <v>167</v>
      </c>
      <c r="P584">
        <v>44225</v>
      </c>
      <c r="Q584">
        <v>0.2</v>
      </c>
      <c r="S584">
        <v>8</v>
      </c>
      <c r="T584">
        <v>2</v>
      </c>
      <c r="U584">
        <v>1.03</v>
      </c>
      <c r="V584">
        <v>-1</v>
      </c>
      <c r="W584" s="2">
        <v>45025.229166666664</v>
      </c>
      <c r="X584">
        <v>17.059999999999999</v>
      </c>
      <c r="Y584">
        <v>1</v>
      </c>
      <c r="Z584">
        <v>1.76</v>
      </c>
      <c r="AA584">
        <v>0</v>
      </c>
      <c r="AB584">
        <v>81</v>
      </c>
      <c r="AC584">
        <v>161</v>
      </c>
      <c r="AD584">
        <v>158.80000000000001</v>
      </c>
      <c r="AE584">
        <v>0</v>
      </c>
      <c r="AG584">
        <v>1</v>
      </c>
      <c r="AH584">
        <v>1</v>
      </c>
      <c r="AI584" s="1" t="s">
        <v>903</v>
      </c>
      <c r="AJ584">
        <v>82.8</v>
      </c>
      <c r="AK584">
        <v>356</v>
      </c>
      <c r="AL584">
        <v>0</v>
      </c>
      <c r="AM584">
        <v>316</v>
      </c>
      <c r="AN584">
        <v>0.36</v>
      </c>
      <c r="AO584">
        <v>0</v>
      </c>
      <c r="AP584" s="1" t="s">
        <v>80</v>
      </c>
      <c r="AQ584">
        <v>277</v>
      </c>
      <c r="AR584">
        <v>0</v>
      </c>
      <c r="AS584">
        <v>3</v>
      </c>
      <c r="AT584">
        <v>23</v>
      </c>
      <c r="AU584" s="1" t="s">
        <v>81</v>
      </c>
      <c r="AV584">
        <v>7.0000000000000007E-2</v>
      </c>
      <c r="AW584">
        <v>0</v>
      </c>
      <c r="AX584">
        <v>125</v>
      </c>
      <c r="AY584">
        <v>159</v>
      </c>
      <c r="AZ584">
        <v>100</v>
      </c>
      <c r="BA584">
        <v>332</v>
      </c>
      <c r="BC584">
        <v>32.200000000000003</v>
      </c>
      <c r="BD584">
        <v>1</v>
      </c>
      <c r="BE584">
        <v>0</v>
      </c>
      <c r="BF584">
        <v>0.69</v>
      </c>
      <c r="BG584">
        <v>100</v>
      </c>
      <c r="BH584">
        <v>10</v>
      </c>
      <c r="BI584">
        <v>1.7</v>
      </c>
      <c r="BJ584">
        <v>871</v>
      </c>
      <c r="BK584">
        <v>35</v>
      </c>
      <c r="BL584" t="b">
        <v>0</v>
      </c>
      <c r="BM584">
        <v>273</v>
      </c>
      <c r="BN584">
        <v>443</v>
      </c>
      <c r="BO584">
        <v>0.04</v>
      </c>
      <c r="BP584">
        <v>301</v>
      </c>
      <c r="BQ584">
        <v>1</v>
      </c>
      <c r="BR584">
        <v>47911</v>
      </c>
      <c r="BS584">
        <v>144</v>
      </c>
      <c r="BT584">
        <v>2.38</v>
      </c>
      <c r="BU584">
        <v>0.1</v>
      </c>
      <c r="BV584">
        <v>135</v>
      </c>
      <c r="BW584">
        <v>158</v>
      </c>
      <c r="BX584">
        <v>2</v>
      </c>
      <c r="BY584">
        <v>474</v>
      </c>
    </row>
    <row r="585" spans="1:77">
      <c r="A585">
        <v>584</v>
      </c>
      <c r="B585" s="1" t="s">
        <v>1144</v>
      </c>
      <c r="C585">
        <v>45</v>
      </c>
      <c r="D585">
        <v>4.5</v>
      </c>
      <c r="E585" t="str">
        <f t="shared" si="9"/>
        <v>Cheap</v>
      </c>
      <c r="F585" s="1" t="s">
        <v>92</v>
      </c>
      <c r="G585" s="1" t="s">
        <v>93</v>
      </c>
      <c r="H585">
        <v>0</v>
      </c>
      <c r="I585">
        <v>230</v>
      </c>
      <c r="J585">
        <v>1.1599999999999999</v>
      </c>
      <c r="K585">
        <v>0.09</v>
      </c>
      <c r="L585">
        <v>504</v>
      </c>
      <c r="M585">
        <v>0</v>
      </c>
      <c r="N585">
        <v>0</v>
      </c>
      <c r="O585">
        <v>242</v>
      </c>
      <c r="P585">
        <v>1524</v>
      </c>
      <c r="Q585">
        <v>0</v>
      </c>
      <c r="S585">
        <v>0.2</v>
      </c>
      <c r="T585">
        <v>0</v>
      </c>
      <c r="U585">
        <v>0</v>
      </c>
      <c r="V585">
        <v>0</v>
      </c>
      <c r="W585" s="2"/>
      <c r="X585">
        <v>0</v>
      </c>
      <c r="Y585">
        <v>0</v>
      </c>
      <c r="Z585">
        <v>0</v>
      </c>
      <c r="AA585">
        <v>0</v>
      </c>
      <c r="AB585">
        <v>2</v>
      </c>
      <c r="AC585">
        <v>263</v>
      </c>
      <c r="AD585">
        <v>0</v>
      </c>
      <c r="AE585">
        <v>0</v>
      </c>
      <c r="AG585">
        <v>1</v>
      </c>
      <c r="AH585">
        <v>0</v>
      </c>
      <c r="AI585" s="1" t="s">
        <v>1145</v>
      </c>
      <c r="AJ585">
        <v>0.3</v>
      </c>
      <c r="AK585">
        <v>531</v>
      </c>
      <c r="AL585">
        <v>0</v>
      </c>
      <c r="AM585">
        <v>498</v>
      </c>
      <c r="AN585">
        <v>0</v>
      </c>
      <c r="AO585">
        <v>0</v>
      </c>
      <c r="AP585" s="1" t="s">
        <v>80</v>
      </c>
      <c r="AQ585">
        <v>243</v>
      </c>
      <c r="AR585">
        <v>0</v>
      </c>
      <c r="AS585">
        <v>0</v>
      </c>
      <c r="AT585">
        <v>0</v>
      </c>
      <c r="AU585" s="1" t="s">
        <v>81</v>
      </c>
      <c r="AV585">
        <v>1.1599999999999999</v>
      </c>
      <c r="AW585">
        <v>0</v>
      </c>
      <c r="AX585">
        <v>260</v>
      </c>
      <c r="AY585">
        <v>240</v>
      </c>
      <c r="BA585">
        <v>714</v>
      </c>
      <c r="BC585">
        <v>0.2</v>
      </c>
      <c r="BD585">
        <v>0</v>
      </c>
      <c r="BE585">
        <v>0</v>
      </c>
      <c r="BF585">
        <v>0.09</v>
      </c>
      <c r="BH585">
        <v>0</v>
      </c>
      <c r="BI585">
        <v>1</v>
      </c>
      <c r="BJ585">
        <v>7</v>
      </c>
      <c r="BK585">
        <v>1</v>
      </c>
      <c r="BL585" t="b">
        <v>0</v>
      </c>
      <c r="BM585">
        <v>665</v>
      </c>
      <c r="BN585">
        <v>660</v>
      </c>
      <c r="BO585">
        <v>0</v>
      </c>
      <c r="BP585">
        <v>471</v>
      </c>
      <c r="BQ585">
        <v>1</v>
      </c>
      <c r="BR585">
        <v>1504</v>
      </c>
      <c r="BS585">
        <v>1</v>
      </c>
      <c r="BT585">
        <v>0</v>
      </c>
      <c r="BU585">
        <v>0</v>
      </c>
      <c r="BV585">
        <v>292</v>
      </c>
      <c r="BW585">
        <v>227</v>
      </c>
      <c r="BX585">
        <v>0</v>
      </c>
      <c r="BY585">
        <v>428</v>
      </c>
    </row>
    <row r="586" spans="1:77">
      <c r="A586">
        <v>585</v>
      </c>
      <c r="B586" s="1" t="s">
        <v>744</v>
      </c>
      <c r="C586">
        <v>56</v>
      </c>
      <c r="D586">
        <v>5.6</v>
      </c>
      <c r="E586" t="str">
        <f t="shared" si="9"/>
        <v>Standard</v>
      </c>
      <c r="F586" s="1" t="s">
        <v>83</v>
      </c>
      <c r="G586" s="1" t="s">
        <v>136</v>
      </c>
      <c r="H586">
        <v>0.13</v>
      </c>
      <c r="I586">
        <v>39</v>
      </c>
      <c r="J586">
        <v>0.05</v>
      </c>
      <c r="K586">
        <v>0.4</v>
      </c>
      <c r="L586">
        <v>302</v>
      </c>
      <c r="M586">
        <v>2</v>
      </c>
      <c r="N586">
        <v>0</v>
      </c>
      <c r="O586">
        <v>44</v>
      </c>
      <c r="P586">
        <v>57095</v>
      </c>
      <c r="Q586">
        <v>0</v>
      </c>
      <c r="R586">
        <v>4</v>
      </c>
      <c r="S586">
        <v>7</v>
      </c>
      <c r="T586">
        <v>3</v>
      </c>
      <c r="U586">
        <v>0.76</v>
      </c>
      <c r="V586">
        <v>-4</v>
      </c>
      <c r="W586" s="2">
        <v>45057.895833333336</v>
      </c>
      <c r="X586">
        <v>13.59</v>
      </c>
      <c r="Y586">
        <v>4</v>
      </c>
      <c r="Z586">
        <v>1.73</v>
      </c>
      <c r="AA586">
        <v>0</v>
      </c>
      <c r="AB586">
        <v>286</v>
      </c>
      <c r="AC586">
        <v>64</v>
      </c>
      <c r="AD586">
        <v>166.4</v>
      </c>
      <c r="AE586">
        <v>0</v>
      </c>
      <c r="AG586">
        <v>0</v>
      </c>
      <c r="AH586">
        <v>1</v>
      </c>
      <c r="AI586" s="1" t="s">
        <v>745</v>
      </c>
      <c r="AJ586">
        <v>96.8</v>
      </c>
      <c r="AK586">
        <v>262</v>
      </c>
      <c r="AL586">
        <v>0</v>
      </c>
      <c r="AM586">
        <v>294</v>
      </c>
      <c r="AN586">
        <v>1.73</v>
      </c>
      <c r="AO586">
        <v>0</v>
      </c>
      <c r="AP586" s="1" t="s">
        <v>80</v>
      </c>
      <c r="AQ586">
        <v>36</v>
      </c>
      <c r="AR586">
        <v>0</v>
      </c>
      <c r="AS586">
        <v>3</v>
      </c>
      <c r="AT586">
        <v>17</v>
      </c>
      <c r="AU586" s="1" t="s">
        <v>81</v>
      </c>
      <c r="AV586">
        <v>0.27</v>
      </c>
      <c r="AW586">
        <v>2</v>
      </c>
      <c r="AX586">
        <v>56</v>
      </c>
      <c r="AY586">
        <v>42</v>
      </c>
      <c r="AZ586">
        <v>100</v>
      </c>
      <c r="BA586">
        <v>328</v>
      </c>
      <c r="BC586">
        <v>54.6</v>
      </c>
      <c r="BD586">
        <v>0.2</v>
      </c>
      <c r="BE586">
        <v>0</v>
      </c>
      <c r="BF586">
        <v>2.13</v>
      </c>
      <c r="BG586">
        <v>100</v>
      </c>
      <c r="BH586">
        <v>6</v>
      </c>
      <c r="BI586">
        <v>2.1</v>
      </c>
      <c r="BJ586">
        <v>709</v>
      </c>
      <c r="BK586">
        <v>39</v>
      </c>
      <c r="BL586" t="b">
        <v>0</v>
      </c>
      <c r="BM586">
        <v>402</v>
      </c>
      <c r="BN586">
        <v>441</v>
      </c>
      <c r="BO586">
        <v>0.22</v>
      </c>
      <c r="BP586">
        <v>127</v>
      </c>
      <c r="BQ586">
        <v>0.2</v>
      </c>
      <c r="BR586">
        <v>58549</v>
      </c>
      <c r="BS586">
        <v>113</v>
      </c>
      <c r="BT586">
        <v>2.16</v>
      </c>
      <c r="BU586">
        <v>0.1</v>
      </c>
      <c r="BV586">
        <v>36</v>
      </c>
      <c r="BW586">
        <v>41</v>
      </c>
      <c r="BX586">
        <v>1</v>
      </c>
      <c r="BY586">
        <v>98</v>
      </c>
    </row>
    <row r="587" spans="1:77">
      <c r="A587">
        <v>586</v>
      </c>
      <c r="B587" s="1" t="s">
        <v>283</v>
      </c>
      <c r="C587">
        <v>50</v>
      </c>
      <c r="D587">
        <v>5</v>
      </c>
      <c r="E587" t="str">
        <f t="shared" si="9"/>
        <v>Expensive</v>
      </c>
      <c r="F587" s="1" t="s">
        <v>120</v>
      </c>
      <c r="G587" s="1" t="s">
        <v>143</v>
      </c>
      <c r="H587">
        <v>0.34</v>
      </c>
      <c r="I587">
        <v>9</v>
      </c>
      <c r="J587">
        <v>0.13</v>
      </c>
      <c r="K587">
        <v>3.88</v>
      </c>
      <c r="L587">
        <v>82</v>
      </c>
      <c r="M587">
        <v>1</v>
      </c>
      <c r="N587">
        <v>0</v>
      </c>
      <c r="O587">
        <v>4</v>
      </c>
      <c r="P587">
        <v>1067710</v>
      </c>
      <c r="Q587">
        <v>0.8</v>
      </c>
      <c r="S587">
        <v>25.6</v>
      </c>
      <c r="T587">
        <v>15</v>
      </c>
      <c r="U587">
        <v>1.04</v>
      </c>
      <c r="V587">
        <v>5</v>
      </c>
      <c r="W587" s="2">
        <v>44985</v>
      </c>
      <c r="X587">
        <v>41.6</v>
      </c>
      <c r="Y587">
        <v>-5</v>
      </c>
      <c r="Z587">
        <v>1.4</v>
      </c>
      <c r="AA587">
        <v>0</v>
      </c>
      <c r="AB587">
        <v>295</v>
      </c>
      <c r="AC587">
        <v>3</v>
      </c>
      <c r="AD587">
        <v>570.20000000000005</v>
      </c>
      <c r="AE587">
        <v>0</v>
      </c>
      <c r="AG587">
        <v>5.3</v>
      </c>
      <c r="AH587">
        <v>1</v>
      </c>
      <c r="AI587" s="1" t="s">
        <v>284</v>
      </c>
      <c r="AJ587">
        <v>752.9</v>
      </c>
      <c r="AK587">
        <v>56</v>
      </c>
      <c r="AL587">
        <v>0</v>
      </c>
      <c r="AM587">
        <v>24</v>
      </c>
      <c r="AN587">
        <v>1.8</v>
      </c>
      <c r="AO587">
        <v>0</v>
      </c>
      <c r="AP587" s="1" t="s">
        <v>80</v>
      </c>
      <c r="AQ587">
        <v>26</v>
      </c>
      <c r="AR587">
        <v>0</v>
      </c>
      <c r="AS587">
        <v>4</v>
      </c>
      <c r="AT587">
        <v>43</v>
      </c>
      <c r="AU587" s="1" t="s">
        <v>81</v>
      </c>
      <c r="AV587">
        <v>0.19</v>
      </c>
      <c r="AW587">
        <v>7</v>
      </c>
      <c r="AX587">
        <v>11</v>
      </c>
      <c r="AY587">
        <v>6</v>
      </c>
      <c r="AZ587">
        <v>100</v>
      </c>
      <c r="BA587">
        <v>87</v>
      </c>
      <c r="BC587">
        <v>161.30000000000001</v>
      </c>
      <c r="BD587">
        <v>4.0999999999999996</v>
      </c>
      <c r="BE587">
        <v>3</v>
      </c>
      <c r="BF587">
        <v>5.68</v>
      </c>
      <c r="BG587">
        <v>100</v>
      </c>
      <c r="BH587">
        <v>31</v>
      </c>
      <c r="BI587">
        <v>3.7</v>
      </c>
      <c r="BJ587">
        <v>2674</v>
      </c>
      <c r="BK587">
        <v>128</v>
      </c>
      <c r="BL587" t="b">
        <v>0</v>
      </c>
      <c r="BM587">
        <v>48</v>
      </c>
      <c r="BN587">
        <v>13</v>
      </c>
      <c r="BO587">
        <v>0.06</v>
      </c>
      <c r="BP587">
        <v>123</v>
      </c>
      <c r="BQ587">
        <v>4.0999999999999996</v>
      </c>
      <c r="BR587">
        <v>3358934</v>
      </c>
      <c r="BS587">
        <v>593</v>
      </c>
      <c r="BT587">
        <v>1.45</v>
      </c>
      <c r="BU587">
        <v>20.5</v>
      </c>
      <c r="BV587">
        <v>25</v>
      </c>
      <c r="BW587">
        <v>19</v>
      </c>
      <c r="BX587">
        <v>10</v>
      </c>
      <c r="BY587">
        <v>201</v>
      </c>
    </row>
    <row r="588" spans="1:77">
      <c r="A588">
        <v>587</v>
      </c>
      <c r="B588" s="1" t="s">
        <v>873</v>
      </c>
      <c r="C588">
        <v>44</v>
      </c>
      <c r="D588">
        <v>4.4000000000000004</v>
      </c>
      <c r="E588" t="str">
        <f t="shared" si="9"/>
        <v>Cheap</v>
      </c>
      <c r="F588" s="1" t="s">
        <v>120</v>
      </c>
      <c r="G588" s="1" t="s">
        <v>84</v>
      </c>
      <c r="H588">
        <v>0.26</v>
      </c>
      <c r="I588">
        <v>150</v>
      </c>
      <c r="J588">
        <v>0.28000000000000003</v>
      </c>
      <c r="K588">
        <v>1.05</v>
      </c>
      <c r="L588">
        <v>353</v>
      </c>
      <c r="M588">
        <v>0</v>
      </c>
      <c r="N588">
        <v>0</v>
      </c>
      <c r="O588">
        <v>125</v>
      </c>
      <c r="P588">
        <v>38844</v>
      </c>
      <c r="Q588">
        <v>0.4</v>
      </c>
      <c r="S588">
        <v>4.8</v>
      </c>
      <c r="T588">
        <v>1</v>
      </c>
      <c r="U588">
        <v>0.53</v>
      </c>
      <c r="V588">
        <v>-1</v>
      </c>
      <c r="W588" s="2"/>
      <c r="X588">
        <v>5.9</v>
      </c>
      <c r="Y588">
        <v>1</v>
      </c>
      <c r="Z588">
        <v>1.56</v>
      </c>
      <c r="AA588">
        <v>0</v>
      </c>
      <c r="AB588">
        <v>24</v>
      </c>
      <c r="AC588">
        <v>167</v>
      </c>
      <c r="AD588">
        <v>66.2</v>
      </c>
      <c r="AE588">
        <v>0</v>
      </c>
      <c r="AG588">
        <v>2.5</v>
      </c>
      <c r="AH588">
        <v>2</v>
      </c>
      <c r="AI588" s="1" t="s">
        <v>873</v>
      </c>
      <c r="AJ588">
        <v>52.8</v>
      </c>
      <c r="AK588">
        <v>426</v>
      </c>
      <c r="AL588">
        <v>0</v>
      </c>
      <c r="AM588">
        <v>366</v>
      </c>
      <c r="AN588">
        <v>0.37</v>
      </c>
      <c r="AO588">
        <v>0</v>
      </c>
      <c r="AP588" s="1" t="s">
        <v>80</v>
      </c>
      <c r="AQ588">
        <v>119</v>
      </c>
      <c r="AR588">
        <v>0</v>
      </c>
      <c r="AS588">
        <v>0</v>
      </c>
      <c r="AT588">
        <v>6</v>
      </c>
      <c r="AU588" s="1" t="s">
        <v>81</v>
      </c>
      <c r="AV588">
        <v>0.38</v>
      </c>
      <c r="AW588">
        <v>1</v>
      </c>
      <c r="AX588">
        <v>70</v>
      </c>
      <c r="AY588">
        <v>153</v>
      </c>
      <c r="BA588">
        <v>417</v>
      </c>
      <c r="BC588">
        <v>14.3</v>
      </c>
      <c r="BD588">
        <v>1.6</v>
      </c>
      <c r="BE588">
        <v>0</v>
      </c>
      <c r="BF588">
        <v>1.42</v>
      </c>
      <c r="BH588">
        <v>2</v>
      </c>
      <c r="BI588">
        <v>1.8</v>
      </c>
      <c r="BJ588">
        <v>340</v>
      </c>
      <c r="BK588">
        <v>21</v>
      </c>
      <c r="BL588" t="b">
        <v>0</v>
      </c>
      <c r="BM588">
        <v>215</v>
      </c>
      <c r="BN588">
        <v>447</v>
      </c>
      <c r="BO588">
        <v>0.1</v>
      </c>
      <c r="BP588">
        <v>410</v>
      </c>
      <c r="BQ588">
        <v>2.6</v>
      </c>
      <c r="BR588">
        <v>41010</v>
      </c>
      <c r="BS588">
        <v>83</v>
      </c>
      <c r="BT588">
        <v>1.59</v>
      </c>
      <c r="BU588">
        <v>0.1</v>
      </c>
      <c r="BV588">
        <v>155</v>
      </c>
      <c r="BW588">
        <v>127</v>
      </c>
      <c r="BX588">
        <v>1</v>
      </c>
      <c r="BY588">
        <v>521</v>
      </c>
    </row>
    <row r="589" spans="1:77">
      <c r="A589">
        <v>588</v>
      </c>
      <c r="B589" s="1" t="s">
        <v>587</v>
      </c>
      <c r="C589">
        <v>43</v>
      </c>
      <c r="D589">
        <v>4.3</v>
      </c>
      <c r="E589" t="str">
        <f t="shared" si="9"/>
        <v>Cheap</v>
      </c>
      <c r="F589" s="1" t="s">
        <v>120</v>
      </c>
      <c r="G589" s="1" t="s">
        <v>253</v>
      </c>
      <c r="H589">
        <v>0.2</v>
      </c>
      <c r="I589">
        <v>92</v>
      </c>
      <c r="J589">
        <v>0.03</v>
      </c>
      <c r="K589">
        <v>0.63</v>
      </c>
      <c r="L589">
        <v>226</v>
      </c>
      <c r="M589">
        <v>0</v>
      </c>
      <c r="N589">
        <v>0</v>
      </c>
      <c r="O589">
        <v>64</v>
      </c>
      <c r="P589">
        <v>83038</v>
      </c>
      <c r="Q589">
        <v>0.4</v>
      </c>
      <c r="S589">
        <v>15.6</v>
      </c>
      <c r="T589">
        <v>4</v>
      </c>
      <c r="U589">
        <v>1.01</v>
      </c>
      <c r="V589">
        <v>-2</v>
      </c>
      <c r="W589" s="2">
        <v>44990.270833333336</v>
      </c>
      <c r="X589">
        <v>31.51</v>
      </c>
      <c r="Y589">
        <v>2</v>
      </c>
      <c r="Z589">
        <v>1.27</v>
      </c>
      <c r="AA589">
        <v>0</v>
      </c>
      <c r="AB589">
        <v>83</v>
      </c>
      <c r="AC589">
        <v>131</v>
      </c>
      <c r="AD589">
        <v>347.6</v>
      </c>
      <c r="AE589">
        <v>0</v>
      </c>
      <c r="AG589">
        <v>1.6</v>
      </c>
      <c r="AH589">
        <v>1</v>
      </c>
      <c r="AI589" s="1" t="s">
        <v>588</v>
      </c>
      <c r="AJ589">
        <v>126.2</v>
      </c>
      <c r="AK589">
        <v>258</v>
      </c>
      <c r="AL589">
        <v>0</v>
      </c>
      <c r="AM589">
        <v>248</v>
      </c>
      <c r="AN589">
        <v>0.49</v>
      </c>
      <c r="AO589">
        <v>1</v>
      </c>
      <c r="AP589" s="1" t="s">
        <v>80</v>
      </c>
      <c r="AQ589">
        <v>140</v>
      </c>
      <c r="AR589">
        <v>0</v>
      </c>
      <c r="AS589">
        <v>4</v>
      </c>
      <c r="AT589">
        <v>34</v>
      </c>
      <c r="AU589" s="1" t="s">
        <v>81</v>
      </c>
      <c r="AV589">
        <v>0.05</v>
      </c>
      <c r="AW589">
        <v>3</v>
      </c>
      <c r="AX589">
        <v>56</v>
      </c>
      <c r="AY589">
        <v>84</v>
      </c>
      <c r="AZ589">
        <v>100</v>
      </c>
      <c r="BA589">
        <v>201</v>
      </c>
      <c r="BC589">
        <v>56</v>
      </c>
      <c r="BD589">
        <v>1.8</v>
      </c>
      <c r="BE589">
        <v>2</v>
      </c>
      <c r="BF589">
        <v>1.1200000000000001</v>
      </c>
      <c r="BG589">
        <v>100</v>
      </c>
      <c r="BH589">
        <v>25</v>
      </c>
      <c r="BI589">
        <v>2.5</v>
      </c>
      <c r="BJ589">
        <v>2229</v>
      </c>
      <c r="BK589">
        <v>67</v>
      </c>
      <c r="BL589" t="b">
        <v>0</v>
      </c>
      <c r="BM589">
        <v>181</v>
      </c>
      <c r="BN589">
        <v>355</v>
      </c>
      <c r="BO589">
        <v>0.02</v>
      </c>
      <c r="BP589">
        <v>298</v>
      </c>
      <c r="BQ589">
        <v>1.8</v>
      </c>
      <c r="BR589">
        <v>96283</v>
      </c>
      <c r="BS589">
        <v>362</v>
      </c>
      <c r="BT589">
        <v>1.37</v>
      </c>
      <c r="BU589">
        <v>0.2</v>
      </c>
      <c r="BV589">
        <v>79</v>
      </c>
      <c r="BW589">
        <v>84</v>
      </c>
      <c r="BX589">
        <v>5</v>
      </c>
      <c r="BY589">
        <v>563</v>
      </c>
    </row>
    <row r="590" spans="1:77">
      <c r="A590">
        <v>589</v>
      </c>
      <c r="B590" s="1" t="s">
        <v>617</v>
      </c>
      <c r="C590">
        <v>48</v>
      </c>
      <c r="D590">
        <v>4.8</v>
      </c>
      <c r="E590" t="str">
        <f t="shared" si="9"/>
        <v>Cheap</v>
      </c>
      <c r="F590" s="1" t="s">
        <v>92</v>
      </c>
      <c r="G590" s="1" t="s">
        <v>209</v>
      </c>
      <c r="H590">
        <v>0.4</v>
      </c>
      <c r="I590">
        <v>76</v>
      </c>
      <c r="J590">
        <v>0.05</v>
      </c>
      <c r="K590">
        <v>1.38</v>
      </c>
      <c r="L590">
        <v>245</v>
      </c>
      <c r="M590">
        <v>1</v>
      </c>
      <c r="N590">
        <v>0</v>
      </c>
      <c r="O590">
        <v>65</v>
      </c>
      <c r="P590">
        <v>62124</v>
      </c>
      <c r="Q590">
        <v>0.3</v>
      </c>
      <c r="S590">
        <v>16.7</v>
      </c>
      <c r="T590">
        <v>5</v>
      </c>
      <c r="U590">
        <v>1.0900000000000001</v>
      </c>
      <c r="V590">
        <v>-2</v>
      </c>
      <c r="W590" s="2">
        <v>45025.229166666664</v>
      </c>
      <c r="X590">
        <v>41.19</v>
      </c>
      <c r="Y590">
        <v>2</v>
      </c>
      <c r="Z590">
        <v>1.5</v>
      </c>
      <c r="AA590">
        <v>1</v>
      </c>
      <c r="AB590">
        <v>310</v>
      </c>
      <c r="AC590">
        <v>142</v>
      </c>
      <c r="AD590">
        <v>370.2</v>
      </c>
      <c r="AE590">
        <v>0</v>
      </c>
      <c r="AF590">
        <v>6</v>
      </c>
      <c r="AG590">
        <v>1.3</v>
      </c>
      <c r="AH590">
        <v>1</v>
      </c>
      <c r="AI590" s="1" t="s">
        <v>618</v>
      </c>
      <c r="AJ590">
        <v>405</v>
      </c>
      <c r="AK590">
        <v>111</v>
      </c>
      <c r="AL590">
        <v>0</v>
      </c>
      <c r="AM590">
        <v>81</v>
      </c>
      <c r="AN590">
        <v>2.41</v>
      </c>
      <c r="AO590">
        <v>0</v>
      </c>
      <c r="AP590" s="1" t="s">
        <v>80</v>
      </c>
      <c r="AQ590">
        <v>175</v>
      </c>
      <c r="AR590">
        <v>0</v>
      </c>
      <c r="AS590">
        <v>2</v>
      </c>
      <c r="AT590">
        <v>38</v>
      </c>
      <c r="AU590" s="1" t="s">
        <v>81</v>
      </c>
      <c r="AV590">
        <v>0.14000000000000001</v>
      </c>
      <c r="AW590">
        <v>1</v>
      </c>
      <c r="AX590">
        <v>106</v>
      </c>
      <c r="AY590">
        <v>73</v>
      </c>
      <c r="AZ590">
        <v>100</v>
      </c>
      <c r="BA590">
        <v>191</v>
      </c>
      <c r="BC590">
        <v>108.6</v>
      </c>
      <c r="BD590">
        <v>1.5</v>
      </c>
      <c r="BE590">
        <v>0</v>
      </c>
      <c r="BF590">
        <v>3.79</v>
      </c>
      <c r="BG590">
        <v>100</v>
      </c>
      <c r="BH590">
        <v>30</v>
      </c>
      <c r="BI590">
        <v>2.4</v>
      </c>
      <c r="BJ590">
        <v>2467</v>
      </c>
      <c r="BK590">
        <v>80</v>
      </c>
      <c r="BL590" t="b">
        <v>0</v>
      </c>
      <c r="BM590">
        <v>226</v>
      </c>
      <c r="BN590">
        <v>400</v>
      </c>
      <c r="BO590">
        <v>0.09</v>
      </c>
      <c r="BP590">
        <v>118</v>
      </c>
      <c r="BQ590">
        <v>1</v>
      </c>
      <c r="BR590">
        <v>70779</v>
      </c>
      <c r="BS590">
        <v>338</v>
      </c>
      <c r="BT590">
        <v>1.39</v>
      </c>
      <c r="BU590">
        <v>0.1</v>
      </c>
      <c r="BV590">
        <v>79</v>
      </c>
      <c r="BW590">
        <v>92</v>
      </c>
      <c r="BX590">
        <v>11</v>
      </c>
      <c r="BY590">
        <v>292</v>
      </c>
    </row>
    <row r="591" spans="1:77">
      <c r="A591">
        <v>590</v>
      </c>
      <c r="B591" s="1" t="s">
        <v>988</v>
      </c>
      <c r="C591">
        <v>40</v>
      </c>
      <c r="D591">
        <v>4</v>
      </c>
      <c r="E591" t="str">
        <f t="shared" si="9"/>
        <v>Cheap</v>
      </c>
      <c r="F591" s="1" t="s">
        <v>77</v>
      </c>
      <c r="G591" s="1" t="s">
        <v>185</v>
      </c>
      <c r="H591">
        <v>0</v>
      </c>
      <c r="I591">
        <v>54</v>
      </c>
      <c r="J591">
        <v>0</v>
      </c>
      <c r="K591">
        <v>0</v>
      </c>
      <c r="L591">
        <v>404</v>
      </c>
      <c r="M591">
        <v>0</v>
      </c>
      <c r="N591">
        <v>0</v>
      </c>
      <c r="O591">
        <v>63</v>
      </c>
      <c r="P591">
        <v>13834</v>
      </c>
      <c r="Q591">
        <v>0</v>
      </c>
      <c r="S591">
        <v>0.8</v>
      </c>
      <c r="T591">
        <v>0</v>
      </c>
      <c r="U591">
        <v>1</v>
      </c>
      <c r="V591">
        <v>0</v>
      </c>
      <c r="W591" s="2"/>
      <c r="X591">
        <v>2.0699999999999998</v>
      </c>
      <c r="Y591">
        <v>0</v>
      </c>
      <c r="Z591">
        <v>1.04</v>
      </c>
      <c r="AA591">
        <v>0</v>
      </c>
      <c r="AB591">
        <v>0</v>
      </c>
      <c r="AC591">
        <v>50</v>
      </c>
      <c r="AD591">
        <v>41.8</v>
      </c>
      <c r="AE591">
        <v>0</v>
      </c>
      <c r="AG591">
        <v>0</v>
      </c>
      <c r="AH591">
        <v>0</v>
      </c>
      <c r="AI591" s="1" t="s">
        <v>989</v>
      </c>
      <c r="AJ591">
        <v>0</v>
      </c>
      <c r="AK591">
        <v>475</v>
      </c>
      <c r="AL591">
        <v>2.5</v>
      </c>
      <c r="AM591">
        <v>600</v>
      </c>
      <c r="AN591">
        <v>0</v>
      </c>
      <c r="AO591">
        <v>0</v>
      </c>
      <c r="AP591" s="1" t="s">
        <v>80</v>
      </c>
      <c r="AQ591">
        <v>59</v>
      </c>
      <c r="AR591">
        <v>5</v>
      </c>
      <c r="AS591">
        <v>0</v>
      </c>
      <c r="AT591">
        <v>5</v>
      </c>
      <c r="AU591" s="1" t="s">
        <v>81</v>
      </c>
      <c r="AV591">
        <v>0</v>
      </c>
      <c r="AW591">
        <v>0</v>
      </c>
      <c r="AX591">
        <v>72</v>
      </c>
      <c r="AY591">
        <v>35</v>
      </c>
      <c r="BA591">
        <v>449</v>
      </c>
      <c r="BC591">
        <v>4.2</v>
      </c>
      <c r="BD591">
        <v>0</v>
      </c>
      <c r="BE591">
        <v>0</v>
      </c>
      <c r="BF591">
        <v>0</v>
      </c>
      <c r="BH591">
        <v>2</v>
      </c>
      <c r="BI591">
        <v>1.5</v>
      </c>
      <c r="BJ591">
        <v>180</v>
      </c>
      <c r="BK591">
        <v>3</v>
      </c>
      <c r="BL591" t="b">
        <v>0</v>
      </c>
      <c r="BM591">
        <v>501</v>
      </c>
      <c r="BN591">
        <v>419</v>
      </c>
      <c r="BO591">
        <v>0</v>
      </c>
      <c r="BP591">
        <v>568</v>
      </c>
      <c r="BQ591">
        <v>0</v>
      </c>
      <c r="BR591">
        <v>17599</v>
      </c>
      <c r="BS591">
        <v>28</v>
      </c>
      <c r="BT591">
        <v>2.5</v>
      </c>
      <c r="BU591">
        <v>0.1</v>
      </c>
      <c r="BV591">
        <v>35</v>
      </c>
      <c r="BW591">
        <v>37</v>
      </c>
      <c r="BX591">
        <v>0</v>
      </c>
      <c r="BY591">
        <v>703</v>
      </c>
    </row>
    <row r="592" spans="1:77">
      <c r="A592">
        <v>591</v>
      </c>
      <c r="B592" s="1" t="s">
        <v>1728</v>
      </c>
      <c r="C592">
        <v>45</v>
      </c>
      <c r="D592">
        <v>4.5</v>
      </c>
      <c r="E592" t="str">
        <f t="shared" si="9"/>
        <v>Cheap</v>
      </c>
      <c r="F592" s="1" t="s">
        <v>83</v>
      </c>
      <c r="G592" s="1" t="s">
        <v>149</v>
      </c>
      <c r="H592">
        <v>0</v>
      </c>
      <c r="I592">
        <v>72</v>
      </c>
      <c r="J592">
        <v>0</v>
      </c>
      <c r="K592">
        <v>0</v>
      </c>
      <c r="L592">
        <v>698</v>
      </c>
      <c r="M592">
        <v>0</v>
      </c>
      <c r="N592">
        <v>0</v>
      </c>
      <c r="O592">
        <v>72</v>
      </c>
      <c r="P592">
        <v>28960</v>
      </c>
      <c r="Q592">
        <v>0</v>
      </c>
      <c r="S592">
        <v>0</v>
      </c>
      <c r="T592">
        <v>0</v>
      </c>
      <c r="U592">
        <v>0</v>
      </c>
      <c r="V592">
        <v>0</v>
      </c>
      <c r="W592" s="2"/>
      <c r="X592">
        <v>0</v>
      </c>
      <c r="Y592">
        <v>0</v>
      </c>
      <c r="Z592">
        <v>0</v>
      </c>
      <c r="AA592">
        <v>0</v>
      </c>
      <c r="AB592">
        <v>0</v>
      </c>
      <c r="AC592">
        <v>60</v>
      </c>
      <c r="AD592">
        <v>0</v>
      </c>
      <c r="AE592">
        <v>0</v>
      </c>
      <c r="AG592">
        <v>0</v>
      </c>
      <c r="AH592">
        <v>0</v>
      </c>
      <c r="AI592" s="1" t="s">
        <v>1729</v>
      </c>
      <c r="AJ592">
        <v>0</v>
      </c>
      <c r="AK592">
        <v>687</v>
      </c>
      <c r="AL592">
        <v>0</v>
      </c>
      <c r="AM592">
        <v>681</v>
      </c>
      <c r="AN592">
        <v>0</v>
      </c>
      <c r="AO592">
        <v>0</v>
      </c>
      <c r="AP592" s="1" t="s">
        <v>80</v>
      </c>
      <c r="AQ592">
        <v>69</v>
      </c>
      <c r="AR592">
        <v>0</v>
      </c>
      <c r="AS592">
        <v>0</v>
      </c>
      <c r="AT592">
        <v>0</v>
      </c>
      <c r="AU592" s="1" t="s">
        <v>81</v>
      </c>
      <c r="AV592">
        <v>0</v>
      </c>
      <c r="AW592">
        <v>0</v>
      </c>
      <c r="AX592">
        <v>63</v>
      </c>
      <c r="AY592">
        <v>74</v>
      </c>
      <c r="BA592">
        <v>682</v>
      </c>
      <c r="BC592">
        <v>0</v>
      </c>
      <c r="BD592">
        <v>0</v>
      </c>
      <c r="BE592">
        <v>0</v>
      </c>
      <c r="BF592">
        <v>0</v>
      </c>
      <c r="BH592">
        <v>0</v>
      </c>
      <c r="BI592">
        <v>0</v>
      </c>
      <c r="BJ592">
        <v>0</v>
      </c>
      <c r="BK592">
        <v>0</v>
      </c>
      <c r="BL592" t="b">
        <v>0</v>
      </c>
      <c r="BM592">
        <v>630</v>
      </c>
      <c r="BN592">
        <v>401</v>
      </c>
      <c r="BO592">
        <v>0</v>
      </c>
      <c r="BP592">
        <v>666</v>
      </c>
      <c r="BQ592">
        <v>0</v>
      </c>
      <c r="BR592">
        <v>32458</v>
      </c>
      <c r="BS592">
        <v>0</v>
      </c>
      <c r="BT592">
        <v>0</v>
      </c>
      <c r="BU592">
        <v>0.1</v>
      </c>
      <c r="BV592">
        <v>72</v>
      </c>
      <c r="BW592">
        <v>74</v>
      </c>
      <c r="BX592">
        <v>0</v>
      </c>
      <c r="BY592">
        <v>383</v>
      </c>
    </row>
    <row r="593" spans="1:77">
      <c r="A593">
        <v>592</v>
      </c>
      <c r="B593" s="1" t="s">
        <v>1711</v>
      </c>
      <c r="C593">
        <v>40</v>
      </c>
      <c r="D593">
        <v>4</v>
      </c>
      <c r="E593" t="str">
        <f t="shared" si="9"/>
        <v>Cheap</v>
      </c>
      <c r="F593" s="1" t="s">
        <v>77</v>
      </c>
      <c r="G593" s="1" t="s">
        <v>93</v>
      </c>
      <c r="H593">
        <v>0</v>
      </c>
      <c r="I593">
        <v>52</v>
      </c>
      <c r="J593">
        <v>0</v>
      </c>
      <c r="K593">
        <v>0</v>
      </c>
      <c r="L593">
        <v>625</v>
      </c>
      <c r="M593">
        <v>0</v>
      </c>
      <c r="N593">
        <v>0</v>
      </c>
      <c r="O593">
        <v>61</v>
      </c>
      <c r="P593">
        <v>2112</v>
      </c>
      <c r="Q593">
        <v>0</v>
      </c>
      <c r="S593">
        <v>0</v>
      </c>
      <c r="T593">
        <v>0</v>
      </c>
      <c r="U593">
        <v>0</v>
      </c>
      <c r="V593">
        <v>0</v>
      </c>
      <c r="W593" s="2"/>
      <c r="X593">
        <v>0</v>
      </c>
      <c r="Y593">
        <v>0</v>
      </c>
      <c r="Z593">
        <v>0</v>
      </c>
      <c r="AA593">
        <v>0</v>
      </c>
      <c r="AB593">
        <v>0</v>
      </c>
      <c r="AC593">
        <v>63</v>
      </c>
      <c r="AD593">
        <v>0</v>
      </c>
      <c r="AE593">
        <v>0</v>
      </c>
      <c r="AG593">
        <v>1</v>
      </c>
      <c r="AH593">
        <v>0</v>
      </c>
      <c r="AI593" s="1" t="s">
        <v>1712</v>
      </c>
      <c r="AJ593">
        <v>0</v>
      </c>
      <c r="AK593">
        <v>611</v>
      </c>
      <c r="AL593">
        <v>0</v>
      </c>
      <c r="AM593">
        <v>592</v>
      </c>
      <c r="AN593">
        <v>0</v>
      </c>
      <c r="AO593">
        <v>0</v>
      </c>
      <c r="AP593" s="1" t="s">
        <v>80</v>
      </c>
      <c r="AQ593">
        <v>57</v>
      </c>
      <c r="AR593">
        <v>0</v>
      </c>
      <c r="AS593">
        <v>0</v>
      </c>
      <c r="AT593">
        <v>0</v>
      </c>
      <c r="AU593" s="1" t="s">
        <v>81</v>
      </c>
      <c r="AV593">
        <v>0</v>
      </c>
      <c r="AW593">
        <v>0</v>
      </c>
      <c r="AX593">
        <v>70</v>
      </c>
      <c r="AY593">
        <v>78</v>
      </c>
      <c r="BA593">
        <v>607</v>
      </c>
      <c r="BC593">
        <v>0</v>
      </c>
      <c r="BD593">
        <v>0</v>
      </c>
      <c r="BE593">
        <v>0</v>
      </c>
      <c r="BF593">
        <v>0</v>
      </c>
      <c r="BH593">
        <v>0</v>
      </c>
      <c r="BI593">
        <v>0</v>
      </c>
      <c r="BJ593">
        <v>0</v>
      </c>
      <c r="BK593">
        <v>0</v>
      </c>
      <c r="BL593" t="b">
        <v>0</v>
      </c>
      <c r="BM593">
        <v>493</v>
      </c>
      <c r="BN593">
        <v>595</v>
      </c>
      <c r="BO593">
        <v>0</v>
      </c>
      <c r="BP593">
        <v>560</v>
      </c>
      <c r="BQ593">
        <v>1</v>
      </c>
      <c r="BR593">
        <v>1915</v>
      </c>
      <c r="BS593">
        <v>0</v>
      </c>
      <c r="BT593">
        <v>0</v>
      </c>
      <c r="BU593">
        <v>0</v>
      </c>
      <c r="BV593">
        <v>78</v>
      </c>
      <c r="BW593">
        <v>78</v>
      </c>
      <c r="BX593">
        <v>0</v>
      </c>
      <c r="BY593">
        <v>694</v>
      </c>
    </row>
    <row r="594" spans="1:77">
      <c r="A594">
        <v>593</v>
      </c>
      <c r="B594" s="1" t="s">
        <v>416</v>
      </c>
      <c r="C594">
        <v>49</v>
      </c>
      <c r="D594">
        <v>4.9000000000000004</v>
      </c>
      <c r="E594" t="str">
        <f t="shared" si="9"/>
        <v>Cheap</v>
      </c>
      <c r="F594" s="1" t="s">
        <v>92</v>
      </c>
      <c r="G594" s="1" t="s">
        <v>96</v>
      </c>
      <c r="H594">
        <v>0.42</v>
      </c>
      <c r="I594">
        <v>80</v>
      </c>
      <c r="J594">
        <v>0.16</v>
      </c>
      <c r="K594">
        <v>3.82</v>
      </c>
      <c r="L594">
        <v>144</v>
      </c>
      <c r="M594">
        <v>4</v>
      </c>
      <c r="N594">
        <v>0</v>
      </c>
      <c r="O594">
        <v>66</v>
      </c>
      <c r="P594">
        <v>614936</v>
      </c>
      <c r="Q594">
        <v>0.8</v>
      </c>
      <c r="S594">
        <v>17.8</v>
      </c>
      <c r="T594">
        <v>10</v>
      </c>
      <c r="U594">
        <v>1.02</v>
      </c>
      <c r="V594">
        <v>-1</v>
      </c>
      <c r="W594" s="2">
        <v>44998.125</v>
      </c>
      <c r="X594">
        <v>29.3</v>
      </c>
      <c r="Y594">
        <v>1</v>
      </c>
      <c r="Z594">
        <v>1.24</v>
      </c>
      <c r="AA594">
        <v>2</v>
      </c>
      <c r="AB594">
        <v>278</v>
      </c>
      <c r="AC594">
        <v>43</v>
      </c>
      <c r="AD594">
        <v>638.6</v>
      </c>
      <c r="AE594">
        <v>0</v>
      </c>
      <c r="AG594">
        <v>4</v>
      </c>
      <c r="AH594">
        <v>2</v>
      </c>
      <c r="AI594" s="1" t="s">
        <v>417</v>
      </c>
      <c r="AJ594">
        <v>393</v>
      </c>
      <c r="AK594">
        <v>82</v>
      </c>
      <c r="AL594">
        <v>0</v>
      </c>
      <c r="AM594">
        <v>83</v>
      </c>
      <c r="AN594">
        <v>3.49</v>
      </c>
      <c r="AO594">
        <v>0</v>
      </c>
      <c r="AP594" s="1" t="s">
        <v>80</v>
      </c>
      <c r="AQ594">
        <v>124</v>
      </c>
      <c r="AR594">
        <v>0</v>
      </c>
      <c r="AS594">
        <v>7</v>
      </c>
      <c r="AT594">
        <v>22</v>
      </c>
      <c r="AU594" s="1" t="s">
        <v>81</v>
      </c>
      <c r="AV594">
        <v>0.31</v>
      </c>
      <c r="AW594">
        <v>3</v>
      </c>
      <c r="AX594">
        <v>35</v>
      </c>
      <c r="AY594">
        <v>59</v>
      </c>
      <c r="AZ594">
        <v>100</v>
      </c>
      <c r="BA594">
        <v>63</v>
      </c>
      <c r="BC594">
        <v>131.1</v>
      </c>
      <c r="BD594">
        <v>3.7</v>
      </c>
      <c r="BE594">
        <v>3</v>
      </c>
      <c r="BF594">
        <v>7.31</v>
      </c>
      <c r="BG594">
        <v>100</v>
      </c>
      <c r="BH594">
        <v>24</v>
      </c>
      <c r="BI594">
        <v>3.1</v>
      </c>
      <c r="BJ594">
        <v>2122</v>
      </c>
      <c r="BK594">
        <v>87</v>
      </c>
      <c r="BL594" t="b">
        <v>0</v>
      </c>
      <c r="BM594">
        <v>65</v>
      </c>
      <c r="BN594">
        <v>124</v>
      </c>
      <c r="BO594">
        <v>0.15</v>
      </c>
      <c r="BP594">
        <v>131</v>
      </c>
      <c r="BQ594">
        <v>3.7</v>
      </c>
      <c r="BR594">
        <v>775761</v>
      </c>
      <c r="BS594">
        <v>389</v>
      </c>
      <c r="BT594">
        <v>0.93</v>
      </c>
      <c r="BU594">
        <v>2.4</v>
      </c>
      <c r="BV594">
        <v>25</v>
      </c>
      <c r="BW594">
        <v>58</v>
      </c>
      <c r="BX594">
        <v>10</v>
      </c>
      <c r="BY594">
        <v>222</v>
      </c>
    </row>
    <row r="595" spans="1:77">
      <c r="A595">
        <v>594</v>
      </c>
      <c r="B595" s="1" t="s">
        <v>146</v>
      </c>
      <c r="C595">
        <v>70</v>
      </c>
      <c r="D595">
        <v>7</v>
      </c>
      <c r="E595" t="str">
        <f t="shared" si="9"/>
        <v>Standard</v>
      </c>
      <c r="F595" s="1" t="s">
        <v>83</v>
      </c>
      <c r="G595" s="1" t="s">
        <v>113</v>
      </c>
      <c r="H595">
        <v>0.24</v>
      </c>
      <c r="I595">
        <v>15</v>
      </c>
      <c r="J595">
        <v>0.08</v>
      </c>
      <c r="K595">
        <v>1.37</v>
      </c>
      <c r="L595">
        <v>23</v>
      </c>
      <c r="M595">
        <v>10</v>
      </c>
      <c r="N595">
        <v>0</v>
      </c>
      <c r="O595">
        <v>17</v>
      </c>
      <c r="P595">
        <v>1952281</v>
      </c>
      <c r="Q595">
        <v>0.5</v>
      </c>
      <c r="S595">
        <v>14.3</v>
      </c>
      <c r="T595">
        <v>18</v>
      </c>
      <c r="U595">
        <v>1.01</v>
      </c>
      <c r="V595">
        <v>0</v>
      </c>
      <c r="W595" s="2">
        <v>44958.375</v>
      </c>
      <c r="X595">
        <v>18.670000000000002</v>
      </c>
      <c r="Y595">
        <v>0</v>
      </c>
      <c r="Z595">
        <v>1.1100000000000001</v>
      </c>
      <c r="AA595">
        <v>0</v>
      </c>
      <c r="AB595">
        <v>693</v>
      </c>
      <c r="AC595">
        <v>7</v>
      </c>
      <c r="AD595">
        <v>475</v>
      </c>
      <c r="AE595">
        <v>0</v>
      </c>
      <c r="AG595">
        <v>3.9</v>
      </c>
      <c r="AH595">
        <v>2</v>
      </c>
      <c r="AI595" s="1" t="s">
        <v>147</v>
      </c>
      <c r="AJ595">
        <v>244.1</v>
      </c>
      <c r="AK595">
        <v>76</v>
      </c>
      <c r="AL595">
        <v>0</v>
      </c>
      <c r="AM595">
        <v>146</v>
      </c>
      <c r="AN595">
        <v>8.11</v>
      </c>
      <c r="AO595">
        <v>0</v>
      </c>
      <c r="AP595" s="1" t="s">
        <v>80</v>
      </c>
      <c r="AQ595">
        <v>19</v>
      </c>
      <c r="AR595">
        <v>0</v>
      </c>
      <c r="AS595">
        <v>3</v>
      </c>
      <c r="AT595">
        <v>20</v>
      </c>
      <c r="AU595" s="1" t="s">
        <v>81</v>
      </c>
      <c r="AV595">
        <v>0.56000000000000005</v>
      </c>
      <c r="AW595">
        <v>2</v>
      </c>
      <c r="AX595">
        <v>10</v>
      </c>
      <c r="AY595">
        <v>15</v>
      </c>
      <c r="AZ595">
        <v>100</v>
      </c>
      <c r="BA595">
        <v>123</v>
      </c>
      <c r="BB595">
        <v>2</v>
      </c>
      <c r="BC595">
        <v>141.1</v>
      </c>
      <c r="BD595">
        <v>3.2</v>
      </c>
      <c r="BE595">
        <v>2</v>
      </c>
      <c r="BF595">
        <v>9.48</v>
      </c>
      <c r="BG595">
        <v>100</v>
      </c>
      <c r="BH595">
        <v>17</v>
      </c>
      <c r="BI595">
        <v>4.5</v>
      </c>
      <c r="BJ595">
        <v>1520</v>
      </c>
      <c r="BK595">
        <v>100</v>
      </c>
      <c r="BL595" t="b">
        <v>0</v>
      </c>
      <c r="BM595">
        <v>84</v>
      </c>
      <c r="BN595">
        <v>35</v>
      </c>
      <c r="BO595">
        <v>0.48</v>
      </c>
      <c r="BP595">
        <v>33</v>
      </c>
      <c r="BQ595">
        <v>3.7</v>
      </c>
      <c r="BR595">
        <v>3288916</v>
      </c>
      <c r="BS595">
        <v>353</v>
      </c>
      <c r="BT595">
        <v>1.18</v>
      </c>
      <c r="BU595">
        <v>12.7</v>
      </c>
      <c r="BV595">
        <v>12</v>
      </c>
      <c r="BW595">
        <v>8</v>
      </c>
      <c r="BX595">
        <v>4</v>
      </c>
      <c r="BY595">
        <v>41</v>
      </c>
    </row>
    <row r="596" spans="1:77">
      <c r="A596">
        <v>595</v>
      </c>
      <c r="B596" s="1" t="s">
        <v>599</v>
      </c>
      <c r="C596">
        <v>39</v>
      </c>
      <c r="D596">
        <v>3.9</v>
      </c>
      <c r="E596" t="str">
        <f t="shared" si="9"/>
        <v>Cheap</v>
      </c>
      <c r="F596" s="1" t="s">
        <v>120</v>
      </c>
      <c r="G596" s="1" t="s">
        <v>108</v>
      </c>
      <c r="H596">
        <v>0.33</v>
      </c>
      <c r="I596">
        <v>131</v>
      </c>
      <c r="J596">
        <v>0.01</v>
      </c>
      <c r="K596">
        <v>0.15</v>
      </c>
      <c r="L596">
        <v>219</v>
      </c>
      <c r="M596">
        <v>0</v>
      </c>
      <c r="N596">
        <v>0</v>
      </c>
      <c r="O596">
        <v>149</v>
      </c>
      <c r="P596">
        <v>207201</v>
      </c>
      <c r="Q596">
        <v>0.6</v>
      </c>
      <c r="S596">
        <v>11.5</v>
      </c>
      <c r="T596">
        <v>4</v>
      </c>
      <c r="U596">
        <v>0.9</v>
      </c>
      <c r="V596">
        <v>-1</v>
      </c>
      <c r="W596" s="2"/>
      <c r="X596">
        <v>19.73</v>
      </c>
      <c r="Y596">
        <v>1</v>
      </c>
      <c r="Z596">
        <v>1.62</v>
      </c>
      <c r="AA596">
        <v>0</v>
      </c>
      <c r="AB596">
        <v>45</v>
      </c>
      <c r="AC596">
        <v>69</v>
      </c>
      <c r="AD596">
        <v>189.8</v>
      </c>
      <c r="AE596">
        <v>0</v>
      </c>
      <c r="AG596">
        <v>-0.2</v>
      </c>
      <c r="AH596">
        <v>6</v>
      </c>
      <c r="AI596" s="1" t="s">
        <v>600</v>
      </c>
      <c r="AJ596">
        <v>18.2</v>
      </c>
      <c r="AK596">
        <v>383</v>
      </c>
      <c r="AL596">
        <v>0</v>
      </c>
      <c r="AM596">
        <v>420</v>
      </c>
      <c r="AN596">
        <v>1.33</v>
      </c>
      <c r="AO596">
        <v>1</v>
      </c>
      <c r="AP596" s="1" t="s">
        <v>80</v>
      </c>
      <c r="AQ596">
        <v>235</v>
      </c>
      <c r="AR596">
        <v>0</v>
      </c>
      <c r="AS596">
        <v>2</v>
      </c>
      <c r="AT596">
        <v>15</v>
      </c>
      <c r="AU596" s="1" t="s">
        <v>81</v>
      </c>
      <c r="AV596">
        <v>0.12</v>
      </c>
      <c r="AW596">
        <v>1</v>
      </c>
      <c r="AX596">
        <v>40</v>
      </c>
      <c r="AY596">
        <v>138</v>
      </c>
      <c r="BA596">
        <v>313</v>
      </c>
      <c r="BC596">
        <v>25.6</v>
      </c>
      <c r="BD596">
        <v>2.2000000000000002</v>
      </c>
      <c r="BE596">
        <v>1</v>
      </c>
      <c r="BF596">
        <v>1.48</v>
      </c>
      <c r="BH596">
        <v>11</v>
      </c>
      <c r="BI596">
        <v>2.5</v>
      </c>
      <c r="BJ596">
        <v>1097</v>
      </c>
      <c r="BK596">
        <v>45</v>
      </c>
      <c r="BL596" t="b">
        <v>0</v>
      </c>
      <c r="BM596">
        <v>141</v>
      </c>
      <c r="BN596">
        <v>195</v>
      </c>
      <c r="BO596">
        <v>0.11</v>
      </c>
      <c r="BP596">
        <v>369</v>
      </c>
      <c r="BQ596">
        <v>1.2</v>
      </c>
      <c r="BR596">
        <v>283022</v>
      </c>
      <c r="BS596">
        <v>191</v>
      </c>
      <c r="BT596">
        <v>1.23</v>
      </c>
      <c r="BU596">
        <v>0.9</v>
      </c>
      <c r="BV596">
        <v>122</v>
      </c>
      <c r="BW596">
        <v>78</v>
      </c>
      <c r="BX596">
        <v>4</v>
      </c>
      <c r="BY596">
        <v>730</v>
      </c>
    </row>
    <row r="597" spans="1:77">
      <c r="A597">
        <v>596</v>
      </c>
      <c r="B597" s="1" t="s">
        <v>367</v>
      </c>
      <c r="C597">
        <v>46</v>
      </c>
      <c r="D597">
        <v>4.5999999999999996</v>
      </c>
      <c r="E597" t="str">
        <f t="shared" si="9"/>
        <v>Cheap</v>
      </c>
      <c r="F597" s="1" t="s">
        <v>83</v>
      </c>
      <c r="G597" s="1" t="s">
        <v>143</v>
      </c>
      <c r="H597">
        <v>0.56999999999999995</v>
      </c>
      <c r="I597">
        <v>34</v>
      </c>
      <c r="J597">
        <v>0.05</v>
      </c>
      <c r="K597">
        <v>0.54</v>
      </c>
      <c r="L597">
        <v>115</v>
      </c>
      <c r="M597">
        <v>6</v>
      </c>
      <c r="N597">
        <v>0</v>
      </c>
      <c r="O597">
        <v>37</v>
      </c>
      <c r="P597">
        <v>468210</v>
      </c>
      <c r="Q597">
        <v>0.6</v>
      </c>
      <c r="S597">
        <v>14.1</v>
      </c>
      <c r="T597">
        <v>8</v>
      </c>
      <c r="U597">
        <v>0.96</v>
      </c>
      <c r="V597">
        <v>1</v>
      </c>
      <c r="W597" s="2">
        <v>45032.208333333336</v>
      </c>
      <c r="X597">
        <v>13.45</v>
      </c>
      <c r="Y597">
        <v>-1</v>
      </c>
      <c r="Z597">
        <v>1.29</v>
      </c>
      <c r="AA597">
        <v>0</v>
      </c>
      <c r="AB597">
        <v>350</v>
      </c>
      <c r="AC597">
        <v>27</v>
      </c>
      <c r="AD597">
        <v>284.2</v>
      </c>
      <c r="AE597">
        <v>0</v>
      </c>
      <c r="AG597">
        <v>2.6</v>
      </c>
      <c r="AH597">
        <v>2</v>
      </c>
      <c r="AI597" s="1" t="s">
        <v>368</v>
      </c>
      <c r="AJ597">
        <v>129.1</v>
      </c>
      <c r="AK597">
        <v>190</v>
      </c>
      <c r="AL597">
        <v>0</v>
      </c>
      <c r="AM597">
        <v>246</v>
      </c>
      <c r="AN597">
        <v>5.44</v>
      </c>
      <c r="AO597">
        <v>0</v>
      </c>
      <c r="AP597" s="1" t="s">
        <v>80</v>
      </c>
      <c r="AQ597">
        <v>65</v>
      </c>
      <c r="AR597">
        <v>0</v>
      </c>
      <c r="AS597">
        <v>1</v>
      </c>
      <c r="AT597">
        <v>12</v>
      </c>
      <c r="AU597" s="1" t="s">
        <v>81</v>
      </c>
      <c r="AV597">
        <v>0.56999999999999995</v>
      </c>
      <c r="AW597">
        <v>2</v>
      </c>
      <c r="AX597">
        <v>18</v>
      </c>
      <c r="AY597">
        <v>32</v>
      </c>
      <c r="AZ597">
        <v>100</v>
      </c>
      <c r="BA597">
        <v>237</v>
      </c>
      <c r="BC597">
        <v>76.5</v>
      </c>
      <c r="BD597">
        <v>2.9</v>
      </c>
      <c r="BE597">
        <v>2</v>
      </c>
      <c r="BF597">
        <v>5.98</v>
      </c>
      <c r="BG597">
        <v>100</v>
      </c>
      <c r="BH597">
        <v>10</v>
      </c>
      <c r="BI597">
        <v>3.4</v>
      </c>
      <c r="BJ597">
        <v>942</v>
      </c>
      <c r="BK597">
        <v>65</v>
      </c>
      <c r="BL597" t="b">
        <v>0</v>
      </c>
      <c r="BM597">
        <v>106</v>
      </c>
      <c r="BN597">
        <v>150</v>
      </c>
      <c r="BO597">
        <v>0.52</v>
      </c>
      <c r="BP597">
        <v>105</v>
      </c>
      <c r="BQ597">
        <v>2.9</v>
      </c>
      <c r="BR597">
        <v>625820</v>
      </c>
      <c r="BS597">
        <v>213</v>
      </c>
      <c r="BT597">
        <v>1.1499999999999999</v>
      </c>
      <c r="BU597">
        <v>1.7</v>
      </c>
      <c r="BV597">
        <v>27</v>
      </c>
      <c r="BW597">
        <v>15</v>
      </c>
      <c r="BX597">
        <v>6</v>
      </c>
      <c r="BY597">
        <v>339</v>
      </c>
    </row>
    <row r="598" spans="1:77">
      <c r="A598">
        <v>597</v>
      </c>
      <c r="B598" s="1" t="s">
        <v>1709</v>
      </c>
      <c r="C598">
        <v>45</v>
      </c>
      <c r="D598">
        <v>4.5</v>
      </c>
      <c r="E598" t="str">
        <f t="shared" si="9"/>
        <v>Cheap</v>
      </c>
      <c r="F598" s="1" t="s">
        <v>83</v>
      </c>
      <c r="G598" s="1" t="s">
        <v>205</v>
      </c>
      <c r="H598">
        <v>0</v>
      </c>
      <c r="I598">
        <v>76</v>
      </c>
      <c r="J598">
        <v>0</v>
      </c>
      <c r="K598">
        <v>0</v>
      </c>
      <c r="L598">
        <v>709</v>
      </c>
      <c r="M598">
        <v>0</v>
      </c>
      <c r="N598">
        <v>0</v>
      </c>
      <c r="O598">
        <v>77</v>
      </c>
      <c r="P598">
        <v>5667</v>
      </c>
      <c r="Q598">
        <v>0</v>
      </c>
      <c r="S598">
        <v>0</v>
      </c>
      <c r="T598">
        <v>0</v>
      </c>
      <c r="U598">
        <v>0</v>
      </c>
      <c r="V598">
        <v>0</v>
      </c>
      <c r="W598" s="2">
        <v>44806.759722222225</v>
      </c>
      <c r="X598">
        <v>0</v>
      </c>
      <c r="Y598">
        <v>0</v>
      </c>
      <c r="Z598">
        <v>0</v>
      </c>
      <c r="AA598">
        <v>0</v>
      </c>
      <c r="AB598">
        <v>0</v>
      </c>
      <c r="AC598">
        <v>85</v>
      </c>
      <c r="AD598">
        <v>0</v>
      </c>
      <c r="AE598">
        <v>0</v>
      </c>
      <c r="AG598">
        <v>0</v>
      </c>
      <c r="AH598">
        <v>0</v>
      </c>
      <c r="AI598" s="1" t="s">
        <v>1710</v>
      </c>
      <c r="AJ598">
        <v>0</v>
      </c>
      <c r="AK598">
        <v>698</v>
      </c>
      <c r="AL598">
        <v>0</v>
      </c>
      <c r="AM598">
        <v>693</v>
      </c>
      <c r="AN598">
        <v>0</v>
      </c>
      <c r="AO598">
        <v>0</v>
      </c>
      <c r="AP598" s="1" t="s">
        <v>173</v>
      </c>
      <c r="AQ598">
        <v>74</v>
      </c>
      <c r="AR598">
        <v>0</v>
      </c>
      <c r="AS598">
        <v>0</v>
      </c>
      <c r="AT598">
        <v>0</v>
      </c>
      <c r="AU598" s="1" t="s">
        <v>1342</v>
      </c>
      <c r="AV598">
        <v>0</v>
      </c>
      <c r="AW598">
        <v>0</v>
      </c>
      <c r="AX598">
        <v>68</v>
      </c>
      <c r="AY598">
        <v>78</v>
      </c>
      <c r="AZ598">
        <v>0</v>
      </c>
      <c r="BA598">
        <v>694</v>
      </c>
      <c r="BC598">
        <v>0</v>
      </c>
      <c r="BD598">
        <v>0</v>
      </c>
      <c r="BE598">
        <v>0</v>
      </c>
      <c r="BF598">
        <v>0</v>
      </c>
      <c r="BG598">
        <v>0</v>
      </c>
      <c r="BH598">
        <v>0</v>
      </c>
      <c r="BI598">
        <v>0</v>
      </c>
      <c r="BJ598">
        <v>0</v>
      </c>
      <c r="BK598">
        <v>0</v>
      </c>
      <c r="BL598" t="b">
        <v>0</v>
      </c>
      <c r="BM598">
        <v>644</v>
      </c>
      <c r="BN598">
        <v>637</v>
      </c>
      <c r="BO598">
        <v>0</v>
      </c>
      <c r="BP598">
        <v>677</v>
      </c>
      <c r="BQ598">
        <v>0</v>
      </c>
      <c r="BR598">
        <v>4958</v>
      </c>
      <c r="BS598">
        <v>0</v>
      </c>
      <c r="BT598">
        <v>0</v>
      </c>
      <c r="BU598">
        <v>0</v>
      </c>
      <c r="BV598">
        <v>77</v>
      </c>
      <c r="BW598">
        <v>78</v>
      </c>
      <c r="BX598">
        <v>0</v>
      </c>
      <c r="BY598">
        <v>400</v>
      </c>
    </row>
    <row r="599" spans="1:77">
      <c r="A599">
        <v>598</v>
      </c>
      <c r="B599" s="1" t="s">
        <v>1212</v>
      </c>
      <c r="C599">
        <v>40</v>
      </c>
      <c r="D599">
        <v>4</v>
      </c>
      <c r="E599" t="str">
        <f t="shared" si="9"/>
        <v>Cheap</v>
      </c>
      <c r="F599" s="1" t="s">
        <v>120</v>
      </c>
      <c r="G599" s="1" t="s">
        <v>205</v>
      </c>
      <c r="H599">
        <v>0</v>
      </c>
      <c r="I599">
        <v>230</v>
      </c>
      <c r="J599">
        <v>0</v>
      </c>
      <c r="K599">
        <v>0</v>
      </c>
      <c r="L599">
        <v>472</v>
      </c>
      <c r="M599">
        <v>0</v>
      </c>
      <c r="N599">
        <v>0</v>
      </c>
      <c r="O599">
        <v>235</v>
      </c>
      <c r="P599">
        <v>7123</v>
      </c>
      <c r="Q599">
        <v>0</v>
      </c>
      <c r="S599">
        <v>0.2</v>
      </c>
      <c r="T599">
        <v>0</v>
      </c>
      <c r="U599">
        <v>0</v>
      </c>
      <c r="V599">
        <v>0</v>
      </c>
      <c r="W599" s="2">
        <v>44810.651388888888</v>
      </c>
      <c r="X599">
        <v>0.28000000000000003</v>
      </c>
      <c r="Y599">
        <v>0</v>
      </c>
      <c r="Z599">
        <v>3.15</v>
      </c>
      <c r="AA599">
        <v>0</v>
      </c>
      <c r="AB599">
        <v>0</v>
      </c>
      <c r="AC599">
        <v>213</v>
      </c>
      <c r="AD599">
        <v>0.2</v>
      </c>
      <c r="AE599">
        <v>0</v>
      </c>
      <c r="AG599">
        <v>0</v>
      </c>
      <c r="AH599">
        <v>0</v>
      </c>
      <c r="AI599" s="1" t="s">
        <v>1213</v>
      </c>
      <c r="AJ599">
        <v>0</v>
      </c>
      <c r="AK599">
        <v>633</v>
      </c>
      <c r="AL599">
        <v>0</v>
      </c>
      <c r="AM599">
        <v>615</v>
      </c>
      <c r="AN599">
        <v>0</v>
      </c>
      <c r="AO599">
        <v>0</v>
      </c>
      <c r="AP599" s="1" t="s">
        <v>173</v>
      </c>
      <c r="AQ599">
        <v>228</v>
      </c>
      <c r="AR599">
        <v>0</v>
      </c>
      <c r="AS599">
        <v>0</v>
      </c>
      <c r="AT599">
        <v>1</v>
      </c>
      <c r="AU599" s="1" t="s">
        <v>1214</v>
      </c>
      <c r="AV599">
        <v>0</v>
      </c>
      <c r="AW599">
        <v>0</v>
      </c>
      <c r="AX599">
        <v>196</v>
      </c>
      <c r="AY599">
        <v>237</v>
      </c>
      <c r="AZ599">
        <v>0</v>
      </c>
      <c r="BA599">
        <v>531</v>
      </c>
      <c r="BC599">
        <v>0</v>
      </c>
      <c r="BD599">
        <v>0</v>
      </c>
      <c r="BE599">
        <v>0</v>
      </c>
      <c r="BF599">
        <v>0</v>
      </c>
      <c r="BG599">
        <v>0</v>
      </c>
      <c r="BH599">
        <v>0</v>
      </c>
      <c r="BI599">
        <v>1</v>
      </c>
      <c r="BJ599">
        <v>8</v>
      </c>
      <c r="BK599">
        <v>1</v>
      </c>
      <c r="BL599" t="b">
        <v>0</v>
      </c>
      <c r="BM599">
        <v>518</v>
      </c>
      <c r="BN599">
        <v>580</v>
      </c>
      <c r="BO599">
        <v>0</v>
      </c>
      <c r="BP599">
        <v>584</v>
      </c>
      <c r="BQ599">
        <v>0</v>
      </c>
      <c r="BR599">
        <v>6869</v>
      </c>
      <c r="BS599">
        <v>3</v>
      </c>
      <c r="BT599">
        <v>11.25</v>
      </c>
      <c r="BU599">
        <v>0</v>
      </c>
      <c r="BV599">
        <v>184</v>
      </c>
      <c r="BW599">
        <v>165</v>
      </c>
      <c r="BX599">
        <v>0</v>
      </c>
      <c r="BY599">
        <v>720</v>
      </c>
    </row>
    <row r="600" spans="1:77">
      <c r="A600">
        <v>599</v>
      </c>
      <c r="B600" s="1" t="s">
        <v>1413</v>
      </c>
      <c r="C600">
        <v>45</v>
      </c>
      <c r="D600">
        <v>4.5</v>
      </c>
      <c r="E600" t="str">
        <f t="shared" si="9"/>
        <v>Cheap</v>
      </c>
      <c r="F600" s="1" t="s">
        <v>92</v>
      </c>
      <c r="G600" s="1" t="s">
        <v>84</v>
      </c>
      <c r="H600">
        <v>0</v>
      </c>
      <c r="I600">
        <v>266</v>
      </c>
      <c r="J600">
        <v>0</v>
      </c>
      <c r="K600">
        <v>0</v>
      </c>
      <c r="L600">
        <v>694</v>
      </c>
      <c r="M600">
        <v>0</v>
      </c>
      <c r="N600">
        <v>0</v>
      </c>
      <c r="O600">
        <v>274</v>
      </c>
      <c r="P600">
        <v>1225</v>
      </c>
      <c r="Q600">
        <v>0</v>
      </c>
      <c r="S600">
        <v>0</v>
      </c>
      <c r="T600">
        <v>0</v>
      </c>
      <c r="U600">
        <v>0</v>
      </c>
      <c r="V600">
        <v>0</v>
      </c>
      <c r="W600" s="2">
        <v>44810.652777777781</v>
      </c>
      <c r="X600">
        <v>0</v>
      </c>
      <c r="Y600">
        <v>0</v>
      </c>
      <c r="Z600">
        <v>0</v>
      </c>
      <c r="AA600">
        <v>0</v>
      </c>
      <c r="AB600">
        <v>0</v>
      </c>
      <c r="AC600">
        <v>285</v>
      </c>
      <c r="AD600">
        <v>0</v>
      </c>
      <c r="AE600">
        <v>0</v>
      </c>
      <c r="AG600">
        <v>0</v>
      </c>
      <c r="AH600">
        <v>0</v>
      </c>
      <c r="AI600" s="1" t="s">
        <v>1414</v>
      </c>
      <c r="AJ600">
        <v>0</v>
      </c>
      <c r="AK600">
        <v>683</v>
      </c>
      <c r="AL600">
        <v>0</v>
      </c>
      <c r="AM600">
        <v>677</v>
      </c>
      <c r="AN600">
        <v>0</v>
      </c>
      <c r="AO600">
        <v>0</v>
      </c>
      <c r="AP600" s="1" t="s">
        <v>173</v>
      </c>
      <c r="AQ600">
        <v>213</v>
      </c>
      <c r="AR600">
        <v>0</v>
      </c>
      <c r="AS600">
        <v>0</v>
      </c>
      <c r="AT600">
        <v>0</v>
      </c>
      <c r="AU600" s="1" t="s">
        <v>1415</v>
      </c>
      <c r="AV600">
        <v>0</v>
      </c>
      <c r="AW600">
        <v>0</v>
      </c>
      <c r="AX600">
        <v>237</v>
      </c>
      <c r="AY600">
        <v>272</v>
      </c>
      <c r="AZ600">
        <v>0</v>
      </c>
      <c r="BA600">
        <v>678</v>
      </c>
      <c r="BC600">
        <v>0</v>
      </c>
      <c r="BD600">
        <v>0</v>
      </c>
      <c r="BE600">
        <v>0</v>
      </c>
      <c r="BF600">
        <v>0</v>
      </c>
      <c r="BG600">
        <v>0</v>
      </c>
      <c r="BH600">
        <v>0</v>
      </c>
      <c r="BI600">
        <v>0</v>
      </c>
      <c r="BJ600">
        <v>0</v>
      </c>
      <c r="BK600">
        <v>0</v>
      </c>
      <c r="BL600" t="b">
        <v>0</v>
      </c>
      <c r="BM600">
        <v>625</v>
      </c>
      <c r="BN600">
        <v>703</v>
      </c>
      <c r="BO600">
        <v>0</v>
      </c>
      <c r="BP600">
        <v>661</v>
      </c>
      <c r="BQ600">
        <v>0</v>
      </c>
      <c r="BR600">
        <v>980</v>
      </c>
      <c r="BS600">
        <v>0</v>
      </c>
      <c r="BT600">
        <v>0</v>
      </c>
      <c r="BU600">
        <v>0</v>
      </c>
      <c r="BV600">
        <v>269</v>
      </c>
      <c r="BW600">
        <v>283</v>
      </c>
      <c r="BX600">
        <v>0</v>
      </c>
      <c r="BY600">
        <v>374</v>
      </c>
    </row>
    <row r="601" spans="1:77">
      <c r="A601">
        <v>600</v>
      </c>
      <c r="B601" s="1" t="s">
        <v>1408</v>
      </c>
      <c r="C601">
        <v>45</v>
      </c>
      <c r="D601">
        <v>4.5</v>
      </c>
      <c r="E601" t="str">
        <f t="shared" si="9"/>
        <v>Cheap</v>
      </c>
      <c r="F601" s="1" t="s">
        <v>92</v>
      </c>
      <c r="G601" s="1" t="s">
        <v>84</v>
      </c>
      <c r="H601">
        <v>0</v>
      </c>
      <c r="I601">
        <v>268</v>
      </c>
      <c r="J601">
        <v>0</v>
      </c>
      <c r="K601">
        <v>0</v>
      </c>
      <c r="L601">
        <v>697</v>
      </c>
      <c r="M601">
        <v>0</v>
      </c>
      <c r="N601">
        <v>0</v>
      </c>
      <c r="O601">
        <v>276</v>
      </c>
      <c r="P601">
        <v>939</v>
      </c>
      <c r="Q601">
        <v>0</v>
      </c>
      <c r="S601">
        <v>0</v>
      </c>
      <c r="T601">
        <v>0</v>
      </c>
      <c r="U601">
        <v>0</v>
      </c>
      <c r="V601">
        <v>0</v>
      </c>
      <c r="W601" s="2"/>
      <c r="X601">
        <v>0</v>
      </c>
      <c r="Y601">
        <v>0</v>
      </c>
      <c r="Z601">
        <v>0</v>
      </c>
      <c r="AA601">
        <v>0</v>
      </c>
      <c r="AB601">
        <v>0</v>
      </c>
      <c r="AC601">
        <v>275</v>
      </c>
      <c r="AD601">
        <v>0</v>
      </c>
      <c r="AE601">
        <v>0</v>
      </c>
      <c r="AG601">
        <v>1</v>
      </c>
      <c r="AH601">
        <v>0</v>
      </c>
      <c r="AI601" s="1" t="s">
        <v>1409</v>
      </c>
      <c r="AJ601">
        <v>0</v>
      </c>
      <c r="AK601">
        <v>686</v>
      </c>
      <c r="AL601">
        <v>0</v>
      </c>
      <c r="AM601">
        <v>680</v>
      </c>
      <c r="AN601">
        <v>0</v>
      </c>
      <c r="AO601">
        <v>0</v>
      </c>
      <c r="AP601" s="1" t="s">
        <v>80</v>
      </c>
      <c r="AQ601">
        <v>216</v>
      </c>
      <c r="AR601">
        <v>0</v>
      </c>
      <c r="AS601">
        <v>0</v>
      </c>
      <c r="AT601">
        <v>0</v>
      </c>
      <c r="AU601" s="1" t="s">
        <v>81</v>
      </c>
      <c r="AV601">
        <v>0</v>
      </c>
      <c r="AW601">
        <v>0</v>
      </c>
      <c r="AX601">
        <v>239</v>
      </c>
      <c r="AY601">
        <v>274</v>
      </c>
      <c r="BA601">
        <v>681</v>
      </c>
      <c r="BC601">
        <v>0</v>
      </c>
      <c r="BD601">
        <v>0</v>
      </c>
      <c r="BE601">
        <v>0</v>
      </c>
      <c r="BF601">
        <v>0</v>
      </c>
      <c r="BH601">
        <v>0</v>
      </c>
      <c r="BI601">
        <v>0</v>
      </c>
      <c r="BJ601">
        <v>0</v>
      </c>
      <c r="BK601">
        <v>0</v>
      </c>
      <c r="BL601" t="b">
        <v>0</v>
      </c>
      <c r="BM601">
        <v>629</v>
      </c>
      <c r="BN601">
        <v>685</v>
      </c>
      <c r="BO601">
        <v>0</v>
      </c>
      <c r="BP601">
        <v>665</v>
      </c>
      <c r="BQ601">
        <v>1</v>
      </c>
      <c r="BR601">
        <v>1001</v>
      </c>
      <c r="BS601">
        <v>0</v>
      </c>
      <c r="BT601">
        <v>0</v>
      </c>
      <c r="BU601">
        <v>0</v>
      </c>
      <c r="BV601">
        <v>271</v>
      </c>
      <c r="BW601">
        <v>285</v>
      </c>
      <c r="BX601">
        <v>0</v>
      </c>
      <c r="BY601">
        <v>382</v>
      </c>
    </row>
    <row r="602" spans="1:77">
      <c r="A602">
        <v>601</v>
      </c>
      <c r="B602" s="1" t="s">
        <v>1343</v>
      </c>
      <c r="C602">
        <v>45</v>
      </c>
      <c r="D602">
        <v>4.5</v>
      </c>
      <c r="E602" t="str">
        <f t="shared" si="9"/>
        <v>Cheap</v>
      </c>
      <c r="F602" s="1" t="s">
        <v>92</v>
      </c>
      <c r="G602" s="1" t="s">
        <v>185</v>
      </c>
      <c r="H602">
        <v>0</v>
      </c>
      <c r="I602">
        <v>303</v>
      </c>
      <c r="J602">
        <v>0</v>
      </c>
      <c r="K602">
        <v>0</v>
      </c>
      <c r="L602">
        <v>740</v>
      </c>
      <c r="M602">
        <v>0</v>
      </c>
      <c r="N602">
        <v>0</v>
      </c>
      <c r="O602">
        <v>309</v>
      </c>
      <c r="P602">
        <v>2518</v>
      </c>
      <c r="Q602">
        <v>0</v>
      </c>
      <c r="S602">
        <v>0</v>
      </c>
      <c r="T602">
        <v>0</v>
      </c>
      <c r="U602">
        <v>0</v>
      </c>
      <c r="V602">
        <v>0</v>
      </c>
      <c r="W602" s="2"/>
      <c r="X602">
        <v>0</v>
      </c>
      <c r="Y602">
        <v>0</v>
      </c>
      <c r="Z602">
        <v>0</v>
      </c>
      <c r="AA602">
        <v>0</v>
      </c>
      <c r="AB602">
        <v>0</v>
      </c>
      <c r="AC602">
        <v>254</v>
      </c>
      <c r="AD602">
        <v>0</v>
      </c>
      <c r="AE602">
        <v>0</v>
      </c>
      <c r="AG602">
        <v>0</v>
      </c>
      <c r="AH602">
        <v>0</v>
      </c>
      <c r="AI602" s="1" t="s">
        <v>1344</v>
      </c>
      <c r="AJ602">
        <v>0</v>
      </c>
      <c r="AK602">
        <v>735</v>
      </c>
      <c r="AL602">
        <v>0</v>
      </c>
      <c r="AM602">
        <v>729</v>
      </c>
      <c r="AN602">
        <v>0</v>
      </c>
      <c r="AO602">
        <v>0</v>
      </c>
      <c r="AP602" s="1" t="s">
        <v>80</v>
      </c>
      <c r="AQ602">
        <v>263</v>
      </c>
      <c r="AR602">
        <v>0</v>
      </c>
      <c r="AS602">
        <v>0</v>
      </c>
      <c r="AT602">
        <v>0</v>
      </c>
      <c r="AU602" s="1" t="s">
        <v>81</v>
      </c>
      <c r="AV602">
        <v>0</v>
      </c>
      <c r="AW602">
        <v>0</v>
      </c>
      <c r="AX602">
        <v>274</v>
      </c>
      <c r="AY602">
        <v>308</v>
      </c>
      <c r="BA602">
        <v>733</v>
      </c>
      <c r="BC602">
        <v>0</v>
      </c>
      <c r="BD602">
        <v>0</v>
      </c>
      <c r="BE602">
        <v>0</v>
      </c>
      <c r="BF602">
        <v>0</v>
      </c>
      <c r="BH602">
        <v>0</v>
      </c>
      <c r="BI602">
        <v>0</v>
      </c>
      <c r="BJ602">
        <v>0</v>
      </c>
      <c r="BK602">
        <v>0</v>
      </c>
      <c r="BL602" t="b">
        <v>0</v>
      </c>
      <c r="BM602">
        <v>683</v>
      </c>
      <c r="BN602">
        <v>633</v>
      </c>
      <c r="BO602">
        <v>0</v>
      </c>
      <c r="BP602">
        <v>718</v>
      </c>
      <c r="BQ602">
        <v>0</v>
      </c>
      <c r="BR602">
        <v>2935</v>
      </c>
      <c r="BS602">
        <v>0</v>
      </c>
      <c r="BT602">
        <v>0</v>
      </c>
      <c r="BU602">
        <v>0</v>
      </c>
      <c r="BV602">
        <v>307</v>
      </c>
      <c r="BW602">
        <v>313</v>
      </c>
      <c r="BX602">
        <v>0</v>
      </c>
      <c r="BY602">
        <v>453</v>
      </c>
    </row>
    <row r="603" spans="1:77">
      <c r="A603">
        <v>602</v>
      </c>
      <c r="B603" s="1" t="s">
        <v>793</v>
      </c>
      <c r="C603">
        <v>43</v>
      </c>
      <c r="D603">
        <v>4.3</v>
      </c>
      <c r="E603" t="str">
        <f t="shared" si="9"/>
        <v>Cheap</v>
      </c>
      <c r="F603" s="1" t="s">
        <v>120</v>
      </c>
      <c r="G603" s="1" t="s">
        <v>136</v>
      </c>
      <c r="H603">
        <v>0.2</v>
      </c>
      <c r="I603">
        <v>79</v>
      </c>
      <c r="J603">
        <v>0.05</v>
      </c>
      <c r="K603">
        <v>1.3</v>
      </c>
      <c r="L603">
        <v>312</v>
      </c>
      <c r="M603">
        <v>0</v>
      </c>
      <c r="N603">
        <v>0</v>
      </c>
      <c r="O603">
        <v>40</v>
      </c>
      <c r="P603">
        <v>57900</v>
      </c>
      <c r="Q603">
        <v>0.6</v>
      </c>
      <c r="R603">
        <v>2</v>
      </c>
      <c r="S603">
        <v>13</v>
      </c>
      <c r="T603">
        <v>3</v>
      </c>
      <c r="U603">
        <v>1.06</v>
      </c>
      <c r="V603">
        <v>-2</v>
      </c>
      <c r="W603" s="2">
        <v>45055.604166666664</v>
      </c>
      <c r="X603">
        <v>41.3</v>
      </c>
      <c r="Y603">
        <v>2</v>
      </c>
      <c r="Z603">
        <v>1.68</v>
      </c>
      <c r="AA603">
        <v>0</v>
      </c>
      <c r="AB603">
        <v>97</v>
      </c>
      <c r="AC603">
        <v>139</v>
      </c>
      <c r="AD603">
        <v>319</v>
      </c>
      <c r="AE603">
        <v>0</v>
      </c>
      <c r="AF603">
        <v>4</v>
      </c>
      <c r="AG603">
        <v>2.5</v>
      </c>
      <c r="AH603">
        <v>1</v>
      </c>
      <c r="AI603" s="1" t="s">
        <v>794</v>
      </c>
      <c r="AJ603">
        <v>208.2</v>
      </c>
      <c r="AK603">
        <v>237</v>
      </c>
      <c r="AL603">
        <v>0</v>
      </c>
      <c r="AM603">
        <v>173</v>
      </c>
      <c r="AN603">
        <v>0.94</v>
      </c>
      <c r="AO603">
        <v>0</v>
      </c>
      <c r="AP603" s="1" t="s">
        <v>80</v>
      </c>
      <c r="AQ603">
        <v>148</v>
      </c>
      <c r="AR603">
        <v>0</v>
      </c>
      <c r="AS603">
        <v>7</v>
      </c>
      <c r="AT603">
        <v>48</v>
      </c>
      <c r="AU603" s="1" t="s">
        <v>81</v>
      </c>
      <c r="AV603">
        <v>0.09</v>
      </c>
      <c r="AW603">
        <v>2</v>
      </c>
      <c r="AX603">
        <v>35</v>
      </c>
      <c r="AY603">
        <v>74</v>
      </c>
      <c r="AZ603">
        <v>100</v>
      </c>
      <c r="BA603">
        <v>209</v>
      </c>
      <c r="BC603">
        <v>62.5</v>
      </c>
      <c r="BD603">
        <v>2.5</v>
      </c>
      <c r="BE603">
        <v>0</v>
      </c>
      <c r="BF603">
        <v>2.2400000000000002</v>
      </c>
      <c r="BG603">
        <v>100</v>
      </c>
      <c r="BH603">
        <v>26</v>
      </c>
      <c r="BI603">
        <v>2</v>
      </c>
      <c r="BJ603">
        <v>2211</v>
      </c>
      <c r="BK603">
        <v>56</v>
      </c>
      <c r="BL603" t="b">
        <v>0</v>
      </c>
      <c r="BM603">
        <v>125</v>
      </c>
      <c r="BN603">
        <v>367</v>
      </c>
      <c r="BO603">
        <v>0.04</v>
      </c>
      <c r="BP603">
        <v>277</v>
      </c>
      <c r="BQ603">
        <v>2.5</v>
      </c>
      <c r="BR603">
        <v>71144</v>
      </c>
      <c r="BS603">
        <v>363</v>
      </c>
      <c r="BT603">
        <v>1.95</v>
      </c>
      <c r="BU603">
        <v>0.2</v>
      </c>
      <c r="BV603">
        <v>80</v>
      </c>
      <c r="BW603">
        <v>114</v>
      </c>
      <c r="BX603">
        <v>5</v>
      </c>
      <c r="BY603">
        <v>574</v>
      </c>
    </row>
    <row r="604" spans="1:77">
      <c r="A604">
        <v>603</v>
      </c>
      <c r="B604" s="1" t="s">
        <v>322</v>
      </c>
      <c r="C604">
        <v>59</v>
      </c>
      <c r="D604">
        <v>5.9</v>
      </c>
      <c r="E604" t="str">
        <f t="shared" si="9"/>
        <v>Standard</v>
      </c>
      <c r="F604" s="1" t="s">
        <v>92</v>
      </c>
      <c r="G604" s="1" t="s">
        <v>253</v>
      </c>
      <c r="H604">
        <v>0.25</v>
      </c>
      <c r="I604">
        <v>41</v>
      </c>
      <c r="J604">
        <v>0.11</v>
      </c>
      <c r="K604">
        <v>2.62</v>
      </c>
      <c r="L604">
        <v>109</v>
      </c>
      <c r="M604">
        <v>4</v>
      </c>
      <c r="N604">
        <v>0</v>
      </c>
      <c r="O604">
        <v>58</v>
      </c>
      <c r="P604">
        <v>309226</v>
      </c>
      <c r="Q604">
        <v>0.4</v>
      </c>
      <c r="R604">
        <v>3</v>
      </c>
      <c r="S604">
        <v>16.600000000000001</v>
      </c>
      <c r="T604">
        <v>8</v>
      </c>
      <c r="U604">
        <v>1.1299999999999999</v>
      </c>
      <c r="V604">
        <v>-1</v>
      </c>
      <c r="W604" s="2">
        <v>44995.9375</v>
      </c>
      <c r="X604">
        <v>33.840000000000003</v>
      </c>
      <c r="Y604">
        <v>1</v>
      </c>
      <c r="Z604">
        <v>1.41</v>
      </c>
      <c r="AA604">
        <v>0</v>
      </c>
      <c r="AB604">
        <v>473</v>
      </c>
      <c r="AC604">
        <v>69</v>
      </c>
      <c r="AD604">
        <v>496.8</v>
      </c>
      <c r="AE604">
        <v>0</v>
      </c>
      <c r="AG604">
        <v>2.2000000000000002</v>
      </c>
      <c r="AH604">
        <v>2</v>
      </c>
      <c r="AI604" s="1" t="s">
        <v>323</v>
      </c>
      <c r="AJ604">
        <v>446.5</v>
      </c>
      <c r="AK604">
        <v>74</v>
      </c>
      <c r="AL604">
        <v>0</v>
      </c>
      <c r="AM604">
        <v>69</v>
      </c>
      <c r="AN604">
        <v>4.3899999999999997</v>
      </c>
      <c r="AO604">
        <v>0</v>
      </c>
      <c r="AP604" s="1" t="s">
        <v>80</v>
      </c>
      <c r="AQ604">
        <v>39</v>
      </c>
      <c r="AR604">
        <v>0</v>
      </c>
      <c r="AS604">
        <v>5</v>
      </c>
      <c r="AT604">
        <v>39</v>
      </c>
      <c r="AU604" s="1" t="s">
        <v>81</v>
      </c>
      <c r="AV604">
        <v>0.28999999999999998</v>
      </c>
      <c r="AW604">
        <v>5</v>
      </c>
      <c r="AX604">
        <v>71</v>
      </c>
      <c r="AY604">
        <v>53</v>
      </c>
      <c r="AZ604">
        <v>100</v>
      </c>
      <c r="BA604">
        <v>115</v>
      </c>
      <c r="BB604">
        <v>3</v>
      </c>
      <c r="BC604">
        <v>142</v>
      </c>
      <c r="BD604">
        <v>2.2000000000000002</v>
      </c>
      <c r="BE604">
        <v>0</v>
      </c>
      <c r="BF604">
        <v>7.01</v>
      </c>
      <c r="BG604">
        <v>100</v>
      </c>
      <c r="BH604">
        <v>27</v>
      </c>
      <c r="BI604">
        <v>3.5</v>
      </c>
      <c r="BJ604">
        <v>2154</v>
      </c>
      <c r="BK604">
        <v>98</v>
      </c>
      <c r="BL604" t="b">
        <v>0</v>
      </c>
      <c r="BM604">
        <v>150</v>
      </c>
      <c r="BN604">
        <v>204</v>
      </c>
      <c r="BO604">
        <v>0.18</v>
      </c>
      <c r="BP604">
        <v>65</v>
      </c>
      <c r="BQ604">
        <v>2.2000000000000002</v>
      </c>
      <c r="BR604">
        <v>371554</v>
      </c>
      <c r="BS604">
        <v>395</v>
      </c>
      <c r="BT604">
        <v>1.63</v>
      </c>
      <c r="BU604">
        <v>0.9</v>
      </c>
      <c r="BV604">
        <v>50</v>
      </c>
      <c r="BW604">
        <v>47</v>
      </c>
      <c r="BX604">
        <v>6</v>
      </c>
      <c r="BY604">
        <v>75</v>
      </c>
    </row>
    <row r="605" spans="1:77">
      <c r="A605">
        <v>604</v>
      </c>
      <c r="B605" s="1" t="s">
        <v>1341</v>
      </c>
      <c r="C605">
        <v>45</v>
      </c>
      <c r="D605">
        <v>4.5</v>
      </c>
      <c r="E605" t="str">
        <f t="shared" si="9"/>
        <v>Cheap</v>
      </c>
      <c r="F605" s="1" t="s">
        <v>92</v>
      </c>
      <c r="G605" s="1" t="s">
        <v>185</v>
      </c>
      <c r="H605">
        <v>0</v>
      </c>
      <c r="I605">
        <v>305</v>
      </c>
      <c r="J605">
        <v>0</v>
      </c>
      <c r="K605">
        <v>0</v>
      </c>
      <c r="L605">
        <v>742</v>
      </c>
      <c r="M605">
        <v>0</v>
      </c>
      <c r="N605">
        <v>0</v>
      </c>
      <c r="O605">
        <v>310</v>
      </c>
      <c r="P605">
        <v>4282</v>
      </c>
      <c r="Q605">
        <v>0</v>
      </c>
      <c r="S605">
        <v>0</v>
      </c>
      <c r="T605">
        <v>0</v>
      </c>
      <c r="U605">
        <v>0</v>
      </c>
      <c r="V605">
        <v>0</v>
      </c>
      <c r="W605" s="2">
        <v>44938.791666666664</v>
      </c>
      <c r="X605">
        <v>0</v>
      </c>
      <c r="Y605">
        <v>0</v>
      </c>
      <c r="Z605">
        <v>0</v>
      </c>
      <c r="AA605">
        <v>0</v>
      </c>
      <c r="AB605">
        <v>0</v>
      </c>
      <c r="AC605">
        <v>240</v>
      </c>
      <c r="AD605">
        <v>0</v>
      </c>
      <c r="AE605">
        <v>0</v>
      </c>
      <c r="AG605">
        <v>0</v>
      </c>
      <c r="AH605">
        <v>0</v>
      </c>
      <c r="AI605" s="1" t="s">
        <v>981</v>
      </c>
      <c r="AJ605">
        <v>0</v>
      </c>
      <c r="AK605">
        <v>737</v>
      </c>
      <c r="AL605">
        <v>0</v>
      </c>
      <c r="AM605">
        <v>731</v>
      </c>
      <c r="AN605">
        <v>0</v>
      </c>
      <c r="AO605">
        <v>0</v>
      </c>
      <c r="AP605" s="1" t="s">
        <v>173</v>
      </c>
      <c r="AQ605">
        <v>265</v>
      </c>
      <c r="AR605">
        <v>0</v>
      </c>
      <c r="AS605">
        <v>0</v>
      </c>
      <c r="AT605">
        <v>0</v>
      </c>
      <c r="AU605" s="1" t="s">
        <v>1342</v>
      </c>
      <c r="AV605">
        <v>0</v>
      </c>
      <c r="AW605">
        <v>0</v>
      </c>
      <c r="AX605">
        <v>276</v>
      </c>
      <c r="AY605">
        <v>309</v>
      </c>
      <c r="AZ605">
        <v>0</v>
      </c>
      <c r="BA605">
        <v>736</v>
      </c>
      <c r="BC605">
        <v>0</v>
      </c>
      <c r="BD605">
        <v>0</v>
      </c>
      <c r="BE605">
        <v>0</v>
      </c>
      <c r="BF605">
        <v>0</v>
      </c>
      <c r="BG605">
        <v>0</v>
      </c>
      <c r="BH605">
        <v>0</v>
      </c>
      <c r="BI605">
        <v>0</v>
      </c>
      <c r="BJ605">
        <v>0</v>
      </c>
      <c r="BK605">
        <v>0</v>
      </c>
      <c r="BL605" t="b">
        <v>0</v>
      </c>
      <c r="BM605">
        <v>686</v>
      </c>
      <c r="BN605">
        <v>604</v>
      </c>
      <c r="BO605">
        <v>0</v>
      </c>
      <c r="BP605">
        <v>721</v>
      </c>
      <c r="BQ605">
        <v>0</v>
      </c>
      <c r="BR605">
        <v>4646</v>
      </c>
      <c r="BS605">
        <v>0</v>
      </c>
      <c r="BT605">
        <v>0</v>
      </c>
      <c r="BU605">
        <v>0</v>
      </c>
      <c r="BV605">
        <v>309</v>
      </c>
      <c r="BW605">
        <v>314</v>
      </c>
      <c r="BX605">
        <v>0</v>
      </c>
      <c r="BY605">
        <v>456</v>
      </c>
    </row>
    <row r="606" spans="1:77">
      <c r="A606">
        <v>605</v>
      </c>
      <c r="B606" s="1" t="s">
        <v>1569</v>
      </c>
      <c r="C606">
        <v>40</v>
      </c>
      <c r="D606">
        <v>4</v>
      </c>
      <c r="E606" t="str">
        <f t="shared" si="9"/>
        <v>Cheap</v>
      </c>
      <c r="F606" s="1" t="s">
        <v>120</v>
      </c>
      <c r="G606" s="1" t="s">
        <v>78</v>
      </c>
      <c r="H606">
        <v>0</v>
      </c>
      <c r="I606">
        <v>213</v>
      </c>
      <c r="J606">
        <v>0</v>
      </c>
      <c r="K606">
        <v>0</v>
      </c>
      <c r="L606">
        <v>628</v>
      </c>
      <c r="M606">
        <v>0</v>
      </c>
      <c r="N606">
        <v>0</v>
      </c>
      <c r="O606">
        <v>219</v>
      </c>
      <c r="P606">
        <v>6162</v>
      </c>
      <c r="Q606">
        <v>0</v>
      </c>
      <c r="S606">
        <v>0</v>
      </c>
      <c r="T606">
        <v>0</v>
      </c>
      <c r="U606">
        <v>0</v>
      </c>
      <c r="V606">
        <v>0</v>
      </c>
      <c r="W606" s="2"/>
      <c r="X606">
        <v>0</v>
      </c>
      <c r="Y606">
        <v>0</v>
      </c>
      <c r="Z606">
        <v>0</v>
      </c>
      <c r="AA606">
        <v>0</v>
      </c>
      <c r="AB606">
        <v>0</v>
      </c>
      <c r="AC606">
        <v>177</v>
      </c>
      <c r="AD606">
        <v>0</v>
      </c>
      <c r="AE606">
        <v>0</v>
      </c>
      <c r="AG606">
        <v>0.5</v>
      </c>
      <c r="AH606">
        <v>0</v>
      </c>
      <c r="AI606" s="1" t="s">
        <v>1570</v>
      </c>
      <c r="AJ606">
        <v>0</v>
      </c>
      <c r="AK606">
        <v>614</v>
      </c>
      <c r="AL606">
        <v>0</v>
      </c>
      <c r="AM606">
        <v>595</v>
      </c>
      <c r="AN606">
        <v>0</v>
      </c>
      <c r="AO606">
        <v>0</v>
      </c>
      <c r="AP606" s="1" t="s">
        <v>80</v>
      </c>
      <c r="AQ606">
        <v>210</v>
      </c>
      <c r="AR606">
        <v>0</v>
      </c>
      <c r="AS606">
        <v>0</v>
      </c>
      <c r="AT606">
        <v>0</v>
      </c>
      <c r="AU606" s="1" t="s">
        <v>81</v>
      </c>
      <c r="AV606">
        <v>0</v>
      </c>
      <c r="AW606">
        <v>0</v>
      </c>
      <c r="AX606">
        <v>178</v>
      </c>
      <c r="AY606">
        <v>221</v>
      </c>
      <c r="BA606">
        <v>610</v>
      </c>
      <c r="BC606">
        <v>0</v>
      </c>
      <c r="BD606">
        <v>0</v>
      </c>
      <c r="BE606">
        <v>0</v>
      </c>
      <c r="BF606">
        <v>0</v>
      </c>
      <c r="BH606">
        <v>0</v>
      </c>
      <c r="BI606">
        <v>0</v>
      </c>
      <c r="BJ606">
        <v>0</v>
      </c>
      <c r="BK606">
        <v>0</v>
      </c>
      <c r="BL606" t="b">
        <v>0</v>
      </c>
      <c r="BM606">
        <v>496</v>
      </c>
      <c r="BN606">
        <v>473</v>
      </c>
      <c r="BO606">
        <v>0</v>
      </c>
      <c r="BP606">
        <v>563</v>
      </c>
      <c r="BQ606">
        <v>0.5</v>
      </c>
      <c r="BR606">
        <v>6352</v>
      </c>
      <c r="BS606">
        <v>0</v>
      </c>
      <c r="BT606">
        <v>0</v>
      </c>
      <c r="BU606">
        <v>0.1</v>
      </c>
      <c r="BV606">
        <v>222</v>
      </c>
      <c r="BW606">
        <v>223</v>
      </c>
      <c r="BX606">
        <v>0</v>
      </c>
      <c r="BY606">
        <v>698</v>
      </c>
    </row>
    <row r="607" spans="1:77">
      <c r="A607">
        <v>606</v>
      </c>
      <c r="B607" s="1" t="s">
        <v>1363</v>
      </c>
      <c r="C607">
        <v>45</v>
      </c>
      <c r="D607">
        <v>4.5</v>
      </c>
      <c r="E607" t="str">
        <f t="shared" si="9"/>
        <v>Cheap</v>
      </c>
      <c r="F607" s="1" t="s">
        <v>92</v>
      </c>
      <c r="G607" s="1" t="s">
        <v>212</v>
      </c>
      <c r="H607">
        <v>0</v>
      </c>
      <c r="I607">
        <v>288</v>
      </c>
      <c r="J607">
        <v>0</v>
      </c>
      <c r="K607">
        <v>0</v>
      </c>
      <c r="L607">
        <v>726</v>
      </c>
      <c r="M607">
        <v>0</v>
      </c>
      <c r="N607">
        <v>0</v>
      </c>
      <c r="O607">
        <v>295</v>
      </c>
      <c r="P607">
        <v>274</v>
      </c>
      <c r="Q607">
        <v>0</v>
      </c>
      <c r="S607">
        <v>0</v>
      </c>
      <c r="T607">
        <v>0</v>
      </c>
      <c r="U607">
        <v>0</v>
      </c>
      <c r="V607">
        <v>0</v>
      </c>
      <c r="W607" s="2">
        <v>44806.758333333331</v>
      </c>
      <c r="X607">
        <v>0</v>
      </c>
      <c r="Y607">
        <v>0</v>
      </c>
      <c r="Z607">
        <v>0</v>
      </c>
      <c r="AA607">
        <v>0</v>
      </c>
      <c r="AB607">
        <v>0</v>
      </c>
      <c r="AC607">
        <v>322</v>
      </c>
      <c r="AD607">
        <v>0</v>
      </c>
      <c r="AE607">
        <v>0</v>
      </c>
      <c r="AG607">
        <v>0</v>
      </c>
      <c r="AH607">
        <v>0</v>
      </c>
      <c r="AI607" s="1" t="s">
        <v>1364</v>
      </c>
      <c r="AJ607">
        <v>0</v>
      </c>
      <c r="AK607">
        <v>716</v>
      </c>
      <c r="AL607">
        <v>0</v>
      </c>
      <c r="AM607">
        <v>711</v>
      </c>
      <c r="AN607">
        <v>0</v>
      </c>
      <c r="AO607">
        <v>0</v>
      </c>
      <c r="AP607" s="1" t="s">
        <v>173</v>
      </c>
      <c r="AQ607">
        <v>242</v>
      </c>
      <c r="AR607">
        <v>0</v>
      </c>
      <c r="AS607">
        <v>0</v>
      </c>
      <c r="AT607">
        <v>0</v>
      </c>
      <c r="AU607" s="1" t="s">
        <v>1183</v>
      </c>
      <c r="AV607">
        <v>0</v>
      </c>
      <c r="AW607">
        <v>0</v>
      </c>
      <c r="AX607">
        <v>259</v>
      </c>
      <c r="AY607">
        <v>293</v>
      </c>
      <c r="AZ607">
        <v>0</v>
      </c>
      <c r="BA607">
        <v>713</v>
      </c>
      <c r="BC607">
        <v>0</v>
      </c>
      <c r="BD607">
        <v>0</v>
      </c>
      <c r="BE607">
        <v>0</v>
      </c>
      <c r="BF607">
        <v>0</v>
      </c>
      <c r="BG607">
        <v>0</v>
      </c>
      <c r="BH607">
        <v>0</v>
      </c>
      <c r="BI607">
        <v>0</v>
      </c>
      <c r="BJ607">
        <v>0</v>
      </c>
      <c r="BK607">
        <v>0</v>
      </c>
      <c r="BL607" t="b">
        <v>0</v>
      </c>
      <c r="BM607">
        <v>664</v>
      </c>
      <c r="BN607">
        <v>757</v>
      </c>
      <c r="BO607">
        <v>0</v>
      </c>
      <c r="BP607">
        <v>698</v>
      </c>
      <c r="BQ607">
        <v>0</v>
      </c>
      <c r="BR607">
        <v>241</v>
      </c>
      <c r="BS607">
        <v>0</v>
      </c>
      <c r="BT607">
        <v>0</v>
      </c>
      <c r="BU607">
        <v>0</v>
      </c>
      <c r="BV607">
        <v>291</v>
      </c>
      <c r="BW607">
        <v>303</v>
      </c>
      <c r="BX607">
        <v>0</v>
      </c>
      <c r="BY607">
        <v>427</v>
      </c>
    </row>
    <row r="608" spans="1:77">
      <c r="A608">
        <v>607</v>
      </c>
      <c r="B608" s="1" t="s">
        <v>1459</v>
      </c>
      <c r="C608">
        <v>44</v>
      </c>
      <c r="D608">
        <v>4.4000000000000004</v>
      </c>
      <c r="E608" t="str">
        <f t="shared" si="9"/>
        <v>Cheap</v>
      </c>
      <c r="F608" s="1" t="s">
        <v>92</v>
      </c>
      <c r="G608" s="1" t="s">
        <v>101</v>
      </c>
      <c r="H608">
        <v>0</v>
      </c>
      <c r="I608">
        <v>247</v>
      </c>
      <c r="J608">
        <v>0</v>
      </c>
      <c r="K608">
        <v>0</v>
      </c>
      <c r="L608">
        <v>669</v>
      </c>
      <c r="M608">
        <v>0</v>
      </c>
      <c r="N608">
        <v>0</v>
      </c>
      <c r="O608">
        <v>257</v>
      </c>
      <c r="P608">
        <v>12653</v>
      </c>
      <c r="Q608">
        <v>0</v>
      </c>
      <c r="S608">
        <v>0</v>
      </c>
      <c r="T608">
        <v>0</v>
      </c>
      <c r="U608">
        <v>0</v>
      </c>
      <c r="V608">
        <v>-1</v>
      </c>
      <c r="W608" s="2"/>
      <c r="X608">
        <v>0</v>
      </c>
      <c r="Y608">
        <v>1</v>
      </c>
      <c r="Z608">
        <v>0</v>
      </c>
      <c r="AA608">
        <v>0</v>
      </c>
      <c r="AB608">
        <v>0</v>
      </c>
      <c r="AC608">
        <v>171</v>
      </c>
      <c r="AD608">
        <v>0</v>
      </c>
      <c r="AE608">
        <v>0</v>
      </c>
      <c r="AG608">
        <v>0.5</v>
      </c>
      <c r="AH608">
        <v>0</v>
      </c>
      <c r="AI608" s="1" t="s">
        <v>796</v>
      </c>
      <c r="AJ608">
        <v>0</v>
      </c>
      <c r="AK608">
        <v>658</v>
      </c>
      <c r="AL608">
        <v>0</v>
      </c>
      <c r="AM608">
        <v>648</v>
      </c>
      <c r="AN608">
        <v>0</v>
      </c>
      <c r="AO608">
        <v>0</v>
      </c>
      <c r="AP608" s="1" t="s">
        <v>80</v>
      </c>
      <c r="AQ608">
        <v>285</v>
      </c>
      <c r="AR608">
        <v>0</v>
      </c>
      <c r="AS608">
        <v>0</v>
      </c>
      <c r="AT608">
        <v>0</v>
      </c>
      <c r="AU608" s="1" t="s">
        <v>81</v>
      </c>
      <c r="AV608">
        <v>0</v>
      </c>
      <c r="AW608">
        <v>0</v>
      </c>
      <c r="AX608">
        <v>216</v>
      </c>
      <c r="AY608">
        <v>255</v>
      </c>
      <c r="BA608">
        <v>653</v>
      </c>
      <c r="BC608">
        <v>0</v>
      </c>
      <c r="BD608">
        <v>0</v>
      </c>
      <c r="BE608">
        <v>0</v>
      </c>
      <c r="BF608">
        <v>0</v>
      </c>
      <c r="BH608">
        <v>0</v>
      </c>
      <c r="BI608">
        <v>0</v>
      </c>
      <c r="BJ608">
        <v>0</v>
      </c>
      <c r="BK608">
        <v>0</v>
      </c>
      <c r="BL608" t="b">
        <v>0</v>
      </c>
      <c r="BM608">
        <v>591</v>
      </c>
      <c r="BN608">
        <v>466</v>
      </c>
      <c r="BO608">
        <v>0</v>
      </c>
      <c r="BP608">
        <v>629</v>
      </c>
      <c r="BQ608">
        <v>0.5</v>
      </c>
      <c r="BR608">
        <v>14556</v>
      </c>
      <c r="BS608">
        <v>0</v>
      </c>
      <c r="BT608">
        <v>0</v>
      </c>
      <c r="BU608">
        <v>0.1</v>
      </c>
      <c r="BV608">
        <v>252</v>
      </c>
      <c r="BW608">
        <v>266</v>
      </c>
      <c r="BX608">
        <v>0</v>
      </c>
      <c r="BY608">
        <v>513</v>
      </c>
    </row>
    <row r="609" spans="1:77">
      <c r="A609">
        <v>608</v>
      </c>
      <c r="B609" s="1" t="s">
        <v>1224</v>
      </c>
      <c r="C609">
        <v>53</v>
      </c>
      <c r="D609">
        <v>5.3</v>
      </c>
      <c r="E609" t="str">
        <f t="shared" si="9"/>
        <v>Cheap</v>
      </c>
      <c r="F609" s="1" t="s">
        <v>83</v>
      </c>
      <c r="G609" s="1" t="s">
        <v>209</v>
      </c>
      <c r="H609">
        <v>0</v>
      </c>
      <c r="I609">
        <v>66</v>
      </c>
      <c r="J609">
        <v>0</v>
      </c>
      <c r="K609">
        <v>0</v>
      </c>
      <c r="L609">
        <v>533</v>
      </c>
      <c r="M609">
        <v>0</v>
      </c>
      <c r="N609">
        <v>0</v>
      </c>
      <c r="O609">
        <v>88</v>
      </c>
      <c r="P609">
        <v>9378</v>
      </c>
      <c r="Q609">
        <v>0</v>
      </c>
      <c r="S609">
        <v>0.2</v>
      </c>
      <c r="T609">
        <v>0</v>
      </c>
      <c r="U609">
        <v>2</v>
      </c>
      <c r="V609">
        <v>-2</v>
      </c>
      <c r="W609" s="2">
        <v>44808.041666666664</v>
      </c>
      <c r="X609">
        <v>0.62</v>
      </c>
      <c r="Y609">
        <v>2</v>
      </c>
      <c r="Z609">
        <v>1.24</v>
      </c>
      <c r="AA609">
        <v>0</v>
      </c>
      <c r="AB609">
        <v>9</v>
      </c>
      <c r="AC609">
        <v>90</v>
      </c>
      <c r="AD609">
        <v>0</v>
      </c>
      <c r="AE609">
        <v>0</v>
      </c>
      <c r="AG609">
        <v>0</v>
      </c>
      <c r="AH609">
        <v>0</v>
      </c>
      <c r="AI609" s="1" t="s">
        <v>1225</v>
      </c>
      <c r="AJ609">
        <v>0</v>
      </c>
      <c r="AK609">
        <v>517</v>
      </c>
      <c r="AL609">
        <v>0</v>
      </c>
      <c r="AM609">
        <v>769</v>
      </c>
      <c r="AN609">
        <v>0.27</v>
      </c>
      <c r="AO609">
        <v>0</v>
      </c>
      <c r="AP609" s="1" t="s">
        <v>105</v>
      </c>
      <c r="AQ609">
        <v>49</v>
      </c>
      <c r="AR609">
        <v>0</v>
      </c>
      <c r="AS609">
        <v>0</v>
      </c>
      <c r="AT609">
        <v>0</v>
      </c>
      <c r="AU609" s="1" t="s">
        <v>1226</v>
      </c>
      <c r="AV609">
        <v>0.54</v>
      </c>
      <c r="AW609">
        <v>0</v>
      </c>
      <c r="AX609">
        <v>85</v>
      </c>
      <c r="AY609">
        <v>68</v>
      </c>
      <c r="AZ609">
        <v>0</v>
      </c>
      <c r="BA609">
        <v>770</v>
      </c>
      <c r="BC609">
        <v>0.7</v>
      </c>
      <c r="BD609">
        <v>0</v>
      </c>
      <c r="BE609">
        <v>0</v>
      </c>
      <c r="BF609">
        <v>0.27</v>
      </c>
      <c r="BG609">
        <v>0</v>
      </c>
      <c r="BH609">
        <v>1</v>
      </c>
      <c r="BI609">
        <v>1</v>
      </c>
      <c r="BJ609">
        <v>45</v>
      </c>
      <c r="BK609">
        <v>1</v>
      </c>
      <c r="BL609" t="b">
        <v>0</v>
      </c>
      <c r="BM609">
        <v>757</v>
      </c>
      <c r="BN609">
        <v>665</v>
      </c>
      <c r="BO609">
        <v>0.54</v>
      </c>
      <c r="BP609">
        <v>441</v>
      </c>
      <c r="BQ609">
        <v>0</v>
      </c>
      <c r="BR609">
        <v>9727</v>
      </c>
      <c r="BS609">
        <v>-1</v>
      </c>
      <c r="BT609">
        <v>0</v>
      </c>
      <c r="BU609">
        <v>0</v>
      </c>
      <c r="BV609">
        <v>88</v>
      </c>
      <c r="BW609">
        <v>68</v>
      </c>
      <c r="BX609">
        <v>0</v>
      </c>
      <c r="BY609">
        <v>152</v>
      </c>
    </row>
    <row r="610" spans="1:77">
      <c r="A610">
        <v>609</v>
      </c>
      <c r="B610" s="1" t="s">
        <v>369</v>
      </c>
      <c r="C610">
        <v>73</v>
      </c>
      <c r="D610">
        <v>7.3</v>
      </c>
      <c r="E610" t="str">
        <f t="shared" si="9"/>
        <v>Expensive</v>
      </c>
      <c r="F610" s="1" t="s">
        <v>92</v>
      </c>
      <c r="G610" s="1" t="s">
        <v>96</v>
      </c>
      <c r="H610">
        <v>0.6</v>
      </c>
      <c r="I610">
        <v>24</v>
      </c>
      <c r="J610">
        <v>0.12</v>
      </c>
      <c r="K610">
        <v>2.42</v>
      </c>
      <c r="L610">
        <v>126</v>
      </c>
      <c r="M610">
        <v>4</v>
      </c>
      <c r="N610">
        <v>0</v>
      </c>
      <c r="O610">
        <v>63</v>
      </c>
      <c r="P610">
        <v>1559211</v>
      </c>
      <c r="Q610">
        <v>0.3</v>
      </c>
      <c r="S610">
        <v>11.2</v>
      </c>
      <c r="T610">
        <v>4</v>
      </c>
      <c r="U610">
        <v>1.1499999999999999</v>
      </c>
      <c r="V610">
        <v>-2</v>
      </c>
      <c r="W610" s="2">
        <v>45072.208333333336</v>
      </c>
      <c r="X610">
        <v>25.37</v>
      </c>
      <c r="Y610">
        <v>2</v>
      </c>
      <c r="Z610">
        <v>1.27</v>
      </c>
      <c r="AA610">
        <v>0</v>
      </c>
      <c r="AB610">
        <v>633</v>
      </c>
      <c r="AC610">
        <v>32</v>
      </c>
      <c r="AD610">
        <v>322</v>
      </c>
      <c r="AE610">
        <v>0</v>
      </c>
      <c r="AG610">
        <v>0.6</v>
      </c>
      <c r="AH610">
        <v>0</v>
      </c>
      <c r="AI610" s="1" t="s">
        <v>370</v>
      </c>
      <c r="AJ610">
        <v>421</v>
      </c>
      <c r="AK610">
        <v>78</v>
      </c>
      <c r="AL610">
        <v>0</v>
      </c>
      <c r="AM610">
        <v>75</v>
      </c>
      <c r="AN610">
        <v>6.65</v>
      </c>
      <c r="AO610">
        <v>0</v>
      </c>
      <c r="AP610" s="1" t="s">
        <v>117</v>
      </c>
      <c r="AQ610">
        <v>15</v>
      </c>
      <c r="AR610">
        <v>0</v>
      </c>
      <c r="AS610">
        <v>5</v>
      </c>
      <c r="AT610">
        <v>21</v>
      </c>
      <c r="AU610" s="1" t="s">
        <v>371</v>
      </c>
      <c r="AV610">
        <v>0.45</v>
      </c>
      <c r="AW610">
        <v>2</v>
      </c>
      <c r="AX610">
        <v>72</v>
      </c>
      <c r="AY610">
        <v>56</v>
      </c>
      <c r="AZ610">
        <v>25</v>
      </c>
      <c r="BA610">
        <v>208</v>
      </c>
      <c r="BC610">
        <v>137.1</v>
      </c>
      <c r="BD610">
        <v>2.1</v>
      </c>
      <c r="BE610">
        <v>1</v>
      </c>
      <c r="BF610">
        <v>9.07</v>
      </c>
      <c r="BG610">
        <v>25</v>
      </c>
      <c r="BH610">
        <v>23</v>
      </c>
      <c r="BI610">
        <v>3.3</v>
      </c>
      <c r="BJ610">
        <v>1803</v>
      </c>
      <c r="BK610">
        <v>82</v>
      </c>
      <c r="BL610" t="b">
        <v>0</v>
      </c>
      <c r="BM610">
        <v>154</v>
      </c>
      <c r="BN610">
        <v>98</v>
      </c>
      <c r="BO610">
        <v>0.33</v>
      </c>
      <c r="BP610">
        <v>39</v>
      </c>
      <c r="BQ610">
        <v>0.5</v>
      </c>
      <c r="BR610">
        <v>1802804</v>
      </c>
      <c r="BS610">
        <v>262</v>
      </c>
      <c r="BT610">
        <v>1.05</v>
      </c>
      <c r="BU610">
        <v>3.4</v>
      </c>
      <c r="BV610">
        <v>87</v>
      </c>
      <c r="BW610">
        <v>54</v>
      </c>
      <c r="BX610">
        <v>12</v>
      </c>
      <c r="BY610">
        <v>31</v>
      </c>
    </row>
    <row r="611" spans="1:77">
      <c r="A611">
        <v>610</v>
      </c>
      <c r="B611" s="1" t="s">
        <v>506</v>
      </c>
      <c r="C611">
        <v>51</v>
      </c>
      <c r="D611">
        <v>5.0999999999999996</v>
      </c>
      <c r="E611" t="str">
        <f t="shared" si="9"/>
        <v>Expensive</v>
      </c>
      <c r="F611" s="1" t="s">
        <v>120</v>
      </c>
      <c r="G611" s="1" t="s">
        <v>84</v>
      </c>
      <c r="H611">
        <v>0.28000000000000003</v>
      </c>
      <c r="I611">
        <v>31</v>
      </c>
      <c r="J611">
        <v>0.04</v>
      </c>
      <c r="K611">
        <v>0.99</v>
      </c>
      <c r="L611">
        <v>187</v>
      </c>
      <c r="M611">
        <v>0</v>
      </c>
      <c r="N611">
        <v>0</v>
      </c>
      <c r="O611">
        <v>54</v>
      </c>
      <c r="P611">
        <v>699962</v>
      </c>
      <c r="Q611">
        <v>0.3</v>
      </c>
      <c r="S611">
        <v>16.100000000000001</v>
      </c>
      <c r="T611">
        <v>5</v>
      </c>
      <c r="U611">
        <v>0.95</v>
      </c>
      <c r="V611">
        <v>1</v>
      </c>
      <c r="W611" s="2">
        <v>45071.270833333336</v>
      </c>
      <c r="X611">
        <v>21.7</v>
      </c>
      <c r="Y611">
        <v>-1</v>
      </c>
      <c r="Z611">
        <v>0.86</v>
      </c>
      <c r="AA611">
        <v>0</v>
      </c>
      <c r="AB611">
        <v>180</v>
      </c>
      <c r="AC611">
        <v>34</v>
      </c>
      <c r="AD611">
        <v>385.6</v>
      </c>
      <c r="AE611">
        <v>0</v>
      </c>
      <c r="AG611">
        <v>2.2000000000000002</v>
      </c>
      <c r="AH611">
        <v>0</v>
      </c>
      <c r="AI611" s="1" t="s">
        <v>507</v>
      </c>
      <c r="AJ611">
        <v>146.5</v>
      </c>
      <c r="AK611">
        <v>213</v>
      </c>
      <c r="AL611">
        <v>0</v>
      </c>
      <c r="AM611">
        <v>223</v>
      </c>
      <c r="AN611">
        <v>1.1399999999999999</v>
      </c>
      <c r="AO611">
        <v>0</v>
      </c>
      <c r="AP611" s="1" t="s">
        <v>117</v>
      </c>
      <c r="AQ611">
        <v>19</v>
      </c>
      <c r="AR611">
        <v>0</v>
      </c>
      <c r="AS611">
        <v>2</v>
      </c>
      <c r="AT611">
        <v>23</v>
      </c>
      <c r="AU611" s="1" t="s">
        <v>118</v>
      </c>
      <c r="AV611">
        <v>0.08</v>
      </c>
      <c r="AW611">
        <v>1</v>
      </c>
      <c r="AX611">
        <v>66</v>
      </c>
      <c r="AY611">
        <v>62</v>
      </c>
      <c r="AZ611">
        <v>75</v>
      </c>
      <c r="BA611">
        <v>176</v>
      </c>
      <c r="BC611">
        <v>71.400000000000006</v>
      </c>
      <c r="BD611">
        <v>1.7</v>
      </c>
      <c r="BE611">
        <v>0</v>
      </c>
      <c r="BF611">
        <v>2.13</v>
      </c>
      <c r="BG611">
        <v>75</v>
      </c>
      <c r="BH611">
        <v>24</v>
      </c>
      <c r="BI611">
        <v>2.8</v>
      </c>
      <c r="BJ611">
        <v>2284</v>
      </c>
      <c r="BK611">
        <v>82</v>
      </c>
      <c r="BL611" t="b">
        <v>0</v>
      </c>
      <c r="BM611">
        <v>207</v>
      </c>
      <c r="BN611">
        <v>93</v>
      </c>
      <c r="BO611">
        <v>0.04</v>
      </c>
      <c r="BP611">
        <v>192</v>
      </c>
      <c r="BQ611">
        <v>2</v>
      </c>
      <c r="BR611">
        <v>1063599</v>
      </c>
      <c r="BS611">
        <v>460</v>
      </c>
      <c r="BT611">
        <v>0.91</v>
      </c>
      <c r="BU611">
        <v>3.6</v>
      </c>
      <c r="BV611">
        <v>67</v>
      </c>
      <c r="BW611">
        <v>64</v>
      </c>
      <c r="BX611">
        <v>7</v>
      </c>
      <c r="BY611">
        <v>177</v>
      </c>
    </row>
    <row r="612" spans="1:77">
      <c r="A612">
        <v>611</v>
      </c>
      <c r="B612" s="1" t="s">
        <v>764</v>
      </c>
      <c r="C612">
        <v>47</v>
      </c>
      <c r="D612">
        <v>4.7</v>
      </c>
      <c r="E612" t="str">
        <f t="shared" si="9"/>
        <v>Cheap</v>
      </c>
      <c r="F612" s="1" t="s">
        <v>92</v>
      </c>
      <c r="G612" s="1" t="s">
        <v>78</v>
      </c>
      <c r="H612">
        <v>0.28000000000000003</v>
      </c>
      <c r="I612">
        <v>165</v>
      </c>
      <c r="J612">
        <v>0.03</v>
      </c>
      <c r="K612">
        <v>0.83</v>
      </c>
      <c r="L612">
        <v>324</v>
      </c>
      <c r="M612">
        <v>0</v>
      </c>
      <c r="N612">
        <v>0</v>
      </c>
      <c r="O612">
        <v>113</v>
      </c>
      <c r="P612">
        <v>14849</v>
      </c>
      <c r="Q612">
        <v>0.3</v>
      </c>
      <c r="S612">
        <v>14</v>
      </c>
      <c r="T612">
        <v>1</v>
      </c>
      <c r="U612">
        <v>1.1200000000000001</v>
      </c>
      <c r="V612">
        <v>-3</v>
      </c>
      <c r="W612" s="2">
        <v>44871.208333333336</v>
      </c>
      <c r="X612">
        <v>49.99</v>
      </c>
      <c r="Y612">
        <v>3</v>
      </c>
      <c r="Z612">
        <v>1.75</v>
      </c>
      <c r="AA612">
        <v>0</v>
      </c>
      <c r="AB612">
        <v>61</v>
      </c>
      <c r="AC612">
        <v>187</v>
      </c>
      <c r="AD612">
        <v>399.2</v>
      </c>
      <c r="AE612">
        <v>0</v>
      </c>
      <c r="AG612">
        <v>1.7</v>
      </c>
      <c r="AH612">
        <v>3</v>
      </c>
      <c r="AI612" s="1" t="s">
        <v>765</v>
      </c>
      <c r="AJ612">
        <v>193.7</v>
      </c>
      <c r="AK612">
        <v>230</v>
      </c>
      <c r="AL612">
        <v>0</v>
      </c>
      <c r="AM612">
        <v>180</v>
      </c>
      <c r="AN612">
        <v>0.71</v>
      </c>
      <c r="AO612">
        <v>0</v>
      </c>
      <c r="AP612" s="1" t="s">
        <v>80</v>
      </c>
      <c r="AQ612">
        <v>178</v>
      </c>
      <c r="AR612">
        <v>0</v>
      </c>
      <c r="AS612">
        <v>7</v>
      </c>
      <c r="AT612">
        <v>45</v>
      </c>
      <c r="AU612" s="1" t="s">
        <v>81</v>
      </c>
      <c r="AV612">
        <v>0.05</v>
      </c>
      <c r="AW612">
        <v>1</v>
      </c>
      <c r="AX612">
        <v>101</v>
      </c>
      <c r="AY612">
        <v>111</v>
      </c>
      <c r="AZ612">
        <v>100</v>
      </c>
      <c r="BA612">
        <v>165</v>
      </c>
      <c r="BC612">
        <v>65.3</v>
      </c>
      <c r="BD612">
        <v>1.6</v>
      </c>
      <c r="BE612">
        <v>0</v>
      </c>
      <c r="BF612">
        <v>1.54</v>
      </c>
      <c r="BG612">
        <v>100</v>
      </c>
      <c r="BH612">
        <v>32</v>
      </c>
      <c r="BI612">
        <v>2</v>
      </c>
      <c r="BJ612">
        <v>2577</v>
      </c>
      <c r="BK612">
        <v>66</v>
      </c>
      <c r="BL612" t="b">
        <v>0</v>
      </c>
      <c r="BM612">
        <v>217</v>
      </c>
      <c r="BN612">
        <v>493</v>
      </c>
      <c r="BO612">
        <v>0.02</v>
      </c>
      <c r="BP612">
        <v>332</v>
      </c>
      <c r="BQ612">
        <v>2.1</v>
      </c>
      <c r="BR612">
        <v>16978</v>
      </c>
      <c r="BS612">
        <v>357</v>
      </c>
      <c r="BT612">
        <v>1.57</v>
      </c>
      <c r="BU612">
        <v>0.1</v>
      </c>
      <c r="BV612">
        <v>68</v>
      </c>
      <c r="BW612">
        <v>126</v>
      </c>
      <c r="BX612">
        <v>8</v>
      </c>
      <c r="BY612">
        <v>298</v>
      </c>
    </row>
    <row r="613" spans="1:77">
      <c r="A613">
        <v>612</v>
      </c>
      <c r="B613" s="1" t="s">
        <v>593</v>
      </c>
      <c r="C613">
        <v>42</v>
      </c>
      <c r="D613">
        <v>4.2</v>
      </c>
      <c r="E613" t="str">
        <f t="shared" si="9"/>
        <v>Cheap</v>
      </c>
      <c r="F613" s="1" t="s">
        <v>120</v>
      </c>
      <c r="G613" s="1" t="s">
        <v>140</v>
      </c>
      <c r="H613">
        <v>0.23</v>
      </c>
      <c r="I613">
        <v>81</v>
      </c>
      <c r="J613">
        <v>0.02</v>
      </c>
      <c r="K613">
        <v>0.57999999999999996</v>
      </c>
      <c r="L613">
        <v>223</v>
      </c>
      <c r="M613">
        <v>1</v>
      </c>
      <c r="N613">
        <v>0</v>
      </c>
      <c r="O613">
        <v>75</v>
      </c>
      <c r="P613">
        <v>62723</v>
      </c>
      <c r="Q613">
        <v>1</v>
      </c>
      <c r="S613">
        <v>18.600000000000001</v>
      </c>
      <c r="T613">
        <v>5</v>
      </c>
      <c r="U613">
        <v>1</v>
      </c>
      <c r="V613">
        <v>-3</v>
      </c>
      <c r="W613" s="2">
        <v>44997.166666666664</v>
      </c>
      <c r="X613">
        <v>52.76</v>
      </c>
      <c r="Y613">
        <v>3</v>
      </c>
      <c r="Z613">
        <v>1.7</v>
      </c>
      <c r="AA613">
        <v>1</v>
      </c>
      <c r="AB613">
        <v>93</v>
      </c>
      <c r="AC613">
        <v>136</v>
      </c>
      <c r="AD613">
        <v>662.4</v>
      </c>
      <c r="AE613">
        <v>0</v>
      </c>
      <c r="AG613">
        <v>2.8</v>
      </c>
      <c r="AH613">
        <v>10</v>
      </c>
      <c r="AI613" s="1" t="s">
        <v>594</v>
      </c>
      <c r="AJ613">
        <v>115.6</v>
      </c>
      <c r="AK613">
        <v>157</v>
      </c>
      <c r="AL613">
        <v>0</v>
      </c>
      <c r="AM613">
        <v>266</v>
      </c>
      <c r="AN613">
        <v>1.2</v>
      </c>
      <c r="AO613">
        <v>2</v>
      </c>
      <c r="AP613" s="1" t="s">
        <v>80</v>
      </c>
      <c r="AQ613">
        <v>166</v>
      </c>
      <c r="AR613">
        <v>0</v>
      </c>
      <c r="AS613">
        <v>4</v>
      </c>
      <c r="AT613">
        <v>51</v>
      </c>
      <c r="AU613" s="1" t="s">
        <v>81</v>
      </c>
      <c r="AV613">
        <v>0.06</v>
      </c>
      <c r="AW613">
        <v>2</v>
      </c>
      <c r="AX613">
        <v>9</v>
      </c>
      <c r="AY613">
        <v>34</v>
      </c>
      <c r="AZ613">
        <v>100</v>
      </c>
      <c r="BA613">
        <v>51</v>
      </c>
      <c r="BC613">
        <v>87.1</v>
      </c>
      <c r="BD613">
        <v>4.2</v>
      </c>
      <c r="BE613">
        <v>1</v>
      </c>
      <c r="BF613">
        <v>1.78</v>
      </c>
      <c r="BG613">
        <v>100</v>
      </c>
      <c r="BH613">
        <v>31</v>
      </c>
      <c r="BI613">
        <v>2.5</v>
      </c>
      <c r="BJ613">
        <v>2786</v>
      </c>
      <c r="BK613">
        <v>78</v>
      </c>
      <c r="BL613" t="b">
        <v>0</v>
      </c>
      <c r="BM613">
        <v>44</v>
      </c>
      <c r="BN613">
        <v>362</v>
      </c>
      <c r="BO613">
        <v>0.04</v>
      </c>
      <c r="BP613">
        <v>280</v>
      </c>
      <c r="BQ613">
        <v>4.2</v>
      </c>
      <c r="BR613">
        <v>78549</v>
      </c>
      <c r="BS613">
        <v>545</v>
      </c>
      <c r="BT613">
        <v>1.65</v>
      </c>
      <c r="BU613">
        <v>0.2</v>
      </c>
      <c r="BV613">
        <v>11</v>
      </c>
      <c r="BW613">
        <v>81</v>
      </c>
      <c r="BX613">
        <v>7</v>
      </c>
      <c r="BY613">
        <v>606</v>
      </c>
    </row>
    <row r="614" spans="1:77">
      <c r="A614">
        <v>613</v>
      </c>
      <c r="B614" s="1" t="s">
        <v>1274</v>
      </c>
      <c r="C614">
        <v>43</v>
      </c>
      <c r="D614">
        <v>4.3</v>
      </c>
      <c r="E614" t="str">
        <f t="shared" si="9"/>
        <v>Cheap</v>
      </c>
      <c r="F614" s="1" t="s">
        <v>120</v>
      </c>
      <c r="G614" s="1" t="s">
        <v>149</v>
      </c>
      <c r="H614">
        <v>0</v>
      </c>
      <c r="I614">
        <v>239</v>
      </c>
      <c r="J614">
        <v>0.02</v>
      </c>
      <c r="K614">
        <v>0.03</v>
      </c>
      <c r="L614">
        <v>547</v>
      </c>
      <c r="M614">
        <v>0</v>
      </c>
      <c r="N614">
        <v>0</v>
      </c>
      <c r="O614">
        <v>166</v>
      </c>
      <c r="P614">
        <v>8421</v>
      </c>
      <c r="Q614">
        <v>0</v>
      </c>
      <c r="S614">
        <v>0.5</v>
      </c>
      <c r="T614">
        <v>0</v>
      </c>
      <c r="U614">
        <v>1.32</v>
      </c>
      <c r="V614">
        <v>-2</v>
      </c>
      <c r="W614" s="2">
        <v>44987.333333333336</v>
      </c>
      <c r="X614">
        <v>4.57</v>
      </c>
      <c r="Y614">
        <v>2</v>
      </c>
      <c r="Z614">
        <v>3.02</v>
      </c>
      <c r="AA614">
        <v>0</v>
      </c>
      <c r="AB614">
        <v>0</v>
      </c>
      <c r="AC614">
        <v>218</v>
      </c>
      <c r="AD614">
        <v>20.2</v>
      </c>
      <c r="AE614">
        <v>0</v>
      </c>
      <c r="AG614">
        <v>0</v>
      </c>
      <c r="AH614">
        <v>0</v>
      </c>
      <c r="AI614" s="1" t="s">
        <v>1275</v>
      </c>
      <c r="AJ614">
        <v>4.5</v>
      </c>
      <c r="AK614">
        <v>491</v>
      </c>
      <c r="AL614">
        <v>0</v>
      </c>
      <c r="AM614">
        <v>461</v>
      </c>
      <c r="AN614">
        <v>0</v>
      </c>
      <c r="AO614">
        <v>0</v>
      </c>
      <c r="AP614" s="1" t="s">
        <v>80</v>
      </c>
      <c r="AQ614">
        <v>128</v>
      </c>
      <c r="AR614">
        <v>0</v>
      </c>
      <c r="AS614">
        <v>1</v>
      </c>
      <c r="AT614">
        <v>4</v>
      </c>
      <c r="AU614" s="1" t="s">
        <v>81</v>
      </c>
      <c r="AV614">
        <v>0.02</v>
      </c>
      <c r="AW614">
        <v>0</v>
      </c>
      <c r="AX614">
        <v>217</v>
      </c>
      <c r="AY614">
        <v>172</v>
      </c>
      <c r="AZ614">
        <v>100</v>
      </c>
      <c r="BA614">
        <v>474</v>
      </c>
      <c r="BC614">
        <v>2.5</v>
      </c>
      <c r="BD614">
        <v>0</v>
      </c>
      <c r="BE614">
        <v>0</v>
      </c>
      <c r="BF614">
        <v>0.03</v>
      </c>
      <c r="BG614">
        <v>100</v>
      </c>
      <c r="BH614">
        <v>2</v>
      </c>
      <c r="BI614">
        <v>0.7</v>
      </c>
      <c r="BJ614">
        <v>136</v>
      </c>
      <c r="BK614">
        <v>2</v>
      </c>
      <c r="BL614" t="b">
        <v>0</v>
      </c>
      <c r="BM614">
        <v>553</v>
      </c>
      <c r="BN614">
        <v>589</v>
      </c>
      <c r="BO614">
        <v>0</v>
      </c>
      <c r="BP614">
        <v>603</v>
      </c>
      <c r="BQ614">
        <v>0</v>
      </c>
      <c r="BR614">
        <v>8666</v>
      </c>
      <c r="BS614">
        <v>13</v>
      </c>
      <c r="BT614">
        <v>2.65</v>
      </c>
      <c r="BU614">
        <v>0</v>
      </c>
      <c r="BV614">
        <v>168</v>
      </c>
      <c r="BW614">
        <v>182</v>
      </c>
      <c r="BX614">
        <v>0</v>
      </c>
      <c r="BY614">
        <v>543</v>
      </c>
    </row>
    <row r="615" spans="1:77">
      <c r="A615">
        <v>614</v>
      </c>
      <c r="B615" s="1" t="s">
        <v>165</v>
      </c>
      <c r="C615">
        <v>55</v>
      </c>
      <c r="D615">
        <v>5.5</v>
      </c>
      <c r="E615" t="str">
        <f t="shared" si="9"/>
        <v>Standard</v>
      </c>
      <c r="F615" s="1" t="s">
        <v>92</v>
      </c>
      <c r="G615" s="1" t="s">
        <v>149</v>
      </c>
      <c r="H615">
        <v>0.38</v>
      </c>
      <c r="I615">
        <v>46</v>
      </c>
      <c r="J615">
        <v>0.13</v>
      </c>
      <c r="K615">
        <v>2.99</v>
      </c>
      <c r="L615">
        <v>31</v>
      </c>
      <c r="M615">
        <v>5</v>
      </c>
      <c r="N615">
        <v>0</v>
      </c>
      <c r="O615">
        <v>29</v>
      </c>
      <c r="P615">
        <v>159246</v>
      </c>
      <c r="Q615">
        <v>0.9</v>
      </c>
      <c r="S615">
        <v>21.1</v>
      </c>
      <c r="T615">
        <v>11</v>
      </c>
      <c r="U615">
        <v>1.06</v>
      </c>
      <c r="V615">
        <v>0</v>
      </c>
      <c r="W615" s="2">
        <v>45042.625</v>
      </c>
      <c r="X615">
        <v>34.39</v>
      </c>
      <c r="Y615">
        <v>0</v>
      </c>
      <c r="Z615">
        <v>1.46</v>
      </c>
      <c r="AA615">
        <v>0</v>
      </c>
      <c r="AB615">
        <v>447</v>
      </c>
      <c r="AC615">
        <v>92</v>
      </c>
      <c r="AD615">
        <v>430.2</v>
      </c>
      <c r="AE615">
        <v>0</v>
      </c>
      <c r="AF615">
        <v>2</v>
      </c>
      <c r="AG615">
        <v>5.2</v>
      </c>
      <c r="AH615">
        <v>5</v>
      </c>
      <c r="AI615" s="1" t="s">
        <v>166</v>
      </c>
      <c r="AJ615">
        <v>658.8</v>
      </c>
      <c r="AK615">
        <v>63</v>
      </c>
      <c r="AL615">
        <v>0</v>
      </c>
      <c r="AM615">
        <v>36</v>
      </c>
      <c r="AN615">
        <v>3.46</v>
      </c>
      <c r="AO615">
        <v>0</v>
      </c>
      <c r="AP615" s="1" t="s">
        <v>80</v>
      </c>
      <c r="AQ615">
        <v>55</v>
      </c>
      <c r="AR615">
        <v>0</v>
      </c>
      <c r="AS615">
        <v>2</v>
      </c>
      <c r="AT615">
        <v>22</v>
      </c>
      <c r="AU615" s="1" t="s">
        <v>81</v>
      </c>
      <c r="AV615">
        <v>0.28000000000000003</v>
      </c>
      <c r="AW615">
        <v>7</v>
      </c>
      <c r="AX615">
        <v>14</v>
      </c>
      <c r="AY615">
        <v>43</v>
      </c>
      <c r="AZ615">
        <v>100</v>
      </c>
      <c r="BA615">
        <v>147</v>
      </c>
      <c r="BC615">
        <v>153.6</v>
      </c>
      <c r="BD615">
        <v>5.2</v>
      </c>
      <c r="BE615">
        <v>2</v>
      </c>
      <c r="BF615">
        <v>6.45</v>
      </c>
      <c r="BG615">
        <v>100</v>
      </c>
      <c r="BH615">
        <v>25</v>
      </c>
      <c r="BI615">
        <v>4.3</v>
      </c>
      <c r="BJ615">
        <v>2127</v>
      </c>
      <c r="BK615">
        <v>116</v>
      </c>
      <c r="BL615" t="b">
        <v>0</v>
      </c>
      <c r="BM615">
        <v>22</v>
      </c>
      <c r="BN615">
        <v>279</v>
      </c>
      <c r="BO615">
        <v>0.15</v>
      </c>
      <c r="BP615">
        <v>71</v>
      </c>
      <c r="BQ615">
        <v>5.2</v>
      </c>
      <c r="BR615">
        <v>198837</v>
      </c>
      <c r="BS615">
        <v>442</v>
      </c>
      <c r="BT615">
        <v>0.93</v>
      </c>
      <c r="BU615">
        <v>0.5</v>
      </c>
      <c r="BV615">
        <v>62</v>
      </c>
      <c r="BW615">
        <v>13</v>
      </c>
      <c r="BX615">
        <v>9</v>
      </c>
      <c r="BY615">
        <v>103</v>
      </c>
    </row>
    <row r="616" spans="1:77">
      <c r="A616">
        <v>615</v>
      </c>
      <c r="B616" s="1" t="s">
        <v>1736</v>
      </c>
      <c r="C616">
        <v>40</v>
      </c>
      <c r="D616">
        <v>4</v>
      </c>
      <c r="E616" t="str">
        <f t="shared" si="9"/>
        <v>Cheap</v>
      </c>
      <c r="F616" s="1" t="s">
        <v>77</v>
      </c>
      <c r="G616" s="1" t="s">
        <v>96</v>
      </c>
      <c r="H616">
        <v>0</v>
      </c>
      <c r="I616">
        <v>46</v>
      </c>
      <c r="J616">
        <v>0</v>
      </c>
      <c r="K616">
        <v>0</v>
      </c>
      <c r="L616">
        <v>615</v>
      </c>
      <c r="M616">
        <v>0</v>
      </c>
      <c r="N616">
        <v>0</v>
      </c>
      <c r="O616">
        <v>55</v>
      </c>
      <c r="P616">
        <v>361</v>
      </c>
      <c r="Q616">
        <v>0</v>
      </c>
      <c r="S616">
        <v>0</v>
      </c>
      <c r="T616">
        <v>0</v>
      </c>
      <c r="U616">
        <v>0</v>
      </c>
      <c r="V616">
        <v>0</v>
      </c>
      <c r="W616" s="2">
        <v>44817.651388888888</v>
      </c>
      <c r="X616">
        <v>0</v>
      </c>
      <c r="Y616">
        <v>0</v>
      </c>
      <c r="Z616">
        <v>0</v>
      </c>
      <c r="AA616">
        <v>0</v>
      </c>
      <c r="AB616">
        <v>0</v>
      </c>
      <c r="AC616">
        <v>80</v>
      </c>
      <c r="AD616">
        <v>0</v>
      </c>
      <c r="AE616">
        <v>0</v>
      </c>
      <c r="AG616">
        <v>0</v>
      </c>
      <c r="AH616">
        <v>0</v>
      </c>
      <c r="AI616" s="1" t="s">
        <v>1737</v>
      </c>
      <c r="AJ616">
        <v>0</v>
      </c>
      <c r="AK616">
        <v>601</v>
      </c>
      <c r="AL616">
        <v>0</v>
      </c>
      <c r="AM616">
        <v>582</v>
      </c>
      <c r="AN616">
        <v>0</v>
      </c>
      <c r="AO616">
        <v>0</v>
      </c>
      <c r="AP616" s="1" t="s">
        <v>173</v>
      </c>
      <c r="AQ616">
        <v>51</v>
      </c>
      <c r="AR616">
        <v>0</v>
      </c>
      <c r="AS616">
        <v>0</v>
      </c>
      <c r="AT616">
        <v>0</v>
      </c>
      <c r="AU616" s="1" t="s">
        <v>1738</v>
      </c>
      <c r="AV616">
        <v>0</v>
      </c>
      <c r="AW616">
        <v>0</v>
      </c>
      <c r="AX616">
        <v>64</v>
      </c>
      <c r="AY616">
        <v>72</v>
      </c>
      <c r="AZ616">
        <v>0</v>
      </c>
      <c r="BA616">
        <v>597</v>
      </c>
      <c r="BC616">
        <v>0</v>
      </c>
      <c r="BD616">
        <v>0</v>
      </c>
      <c r="BE616">
        <v>0</v>
      </c>
      <c r="BF616">
        <v>0</v>
      </c>
      <c r="BG616">
        <v>0</v>
      </c>
      <c r="BH616">
        <v>0</v>
      </c>
      <c r="BI616">
        <v>0</v>
      </c>
      <c r="BJ616">
        <v>0</v>
      </c>
      <c r="BK616">
        <v>0</v>
      </c>
      <c r="BL616" t="b">
        <v>0</v>
      </c>
      <c r="BM616">
        <v>483</v>
      </c>
      <c r="BN616">
        <v>726</v>
      </c>
      <c r="BO616">
        <v>0</v>
      </c>
      <c r="BP616">
        <v>550</v>
      </c>
      <c r="BQ616">
        <v>0</v>
      </c>
      <c r="BR616">
        <v>256</v>
      </c>
      <c r="BS616">
        <v>0</v>
      </c>
      <c r="BT616">
        <v>0</v>
      </c>
      <c r="BU616">
        <v>0</v>
      </c>
      <c r="BV616">
        <v>72</v>
      </c>
      <c r="BW616">
        <v>72</v>
      </c>
      <c r="BX616">
        <v>0</v>
      </c>
      <c r="BY616">
        <v>684</v>
      </c>
    </row>
    <row r="617" spans="1:77">
      <c r="A617">
        <v>616</v>
      </c>
      <c r="B617" s="1" t="s">
        <v>827</v>
      </c>
      <c r="C617">
        <v>49</v>
      </c>
      <c r="D617">
        <v>4.9000000000000004</v>
      </c>
      <c r="E617" t="str">
        <f t="shared" si="9"/>
        <v>Cheap</v>
      </c>
      <c r="F617" s="1" t="s">
        <v>92</v>
      </c>
      <c r="G617" s="1" t="s">
        <v>212</v>
      </c>
      <c r="H617">
        <v>0.44</v>
      </c>
      <c r="I617">
        <v>200</v>
      </c>
      <c r="J617">
        <v>0.01</v>
      </c>
      <c r="K617">
        <v>0.05</v>
      </c>
      <c r="L617">
        <v>341</v>
      </c>
      <c r="M617">
        <v>0</v>
      </c>
      <c r="N617">
        <v>0</v>
      </c>
      <c r="O617">
        <v>208</v>
      </c>
      <c r="P617">
        <v>9099</v>
      </c>
      <c r="Q617">
        <v>0</v>
      </c>
      <c r="S617">
        <v>2.7</v>
      </c>
      <c r="T617">
        <v>0</v>
      </c>
      <c r="U617">
        <v>1.1000000000000001</v>
      </c>
      <c r="V617">
        <v>-1</v>
      </c>
      <c r="W617" s="2">
        <v>44939.270833333336</v>
      </c>
      <c r="X617">
        <v>6.69</v>
      </c>
      <c r="Y617">
        <v>1</v>
      </c>
      <c r="Z617">
        <v>1.47</v>
      </c>
      <c r="AA617">
        <v>0</v>
      </c>
      <c r="AB617">
        <v>24</v>
      </c>
      <c r="AC617">
        <v>221</v>
      </c>
      <c r="AD617">
        <v>44.6</v>
      </c>
      <c r="AE617">
        <v>0</v>
      </c>
      <c r="AG617">
        <v>-0.5</v>
      </c>
      <c r="AH617">
        <v>0</v>
      </c>
      <c r="AI617" s="1" t="s">
        <v>828</v>
      </c>
      <c r="AJ617">
        <v>22.6</v>
      </c>
      <c r="AK617">
        <v>452</v>
      </c>
      <c r="AL617">
        <v>0</v>
      </c>
      <c r="AM617">
        <v>413</v>
      </c>
      <c r="AN617">
        <v>0.19</v>
      </c>
      <c r="AO617">
        <v>0</v>
      </c>
      <c r="AP617" s="1" t="s">
        <v>80</v>
      </c>
      <c r="AQ617">
        <v>141</v>
      </c>
      <c r="AR617">
        <v>0</v>
      </c>
      <c r="AS617">
        <v>0</v>
      </c>
      <c r="AT617">
        <v>5</v>
      </c>
      <c r="AU617" s="1" t="s">
        <v>81</v>
      </c>
      <c r="AV617">
        <v>0.05</v>
      </c>
      <c r="AW617">
        <v>0</v>
      </c>
      <c r="AX617">
        <v>310</v>
      </c>
      <c r="AY617">
        <v>207</v>
      </c>
      <c r="AZ617">
        <v>100</v>
      </c>
      <c r="BA617">
        <v>445</v>
      </c>
      <c r="BC617">
        <v>9.1999999999999993</v>
      </c>
      <c r="BD617">
        <v>0</v>
      </c>
      <c r="BE617">
        <v>0</v>
      </c>
      <c r="BF617">
        <v>0.24</v>
      </c>
      <c r="BG617">
        <v>100</v>
      </c>
      <c r="BH617">
        <v>5</v>
      </c>
      <c r="BI617">
        <v>1.9</v>
      </c>
      <c r="BJ617">
        <v>409</v>
      </c>
      <c r="BK617">
        <v>13</v>
      </c>
      <c r="BL617" t="b">
        <v>0</v>
      </c>
      <c r="BM617">
        <v>728</v>
      </c>
      <c r="BN617">
        <v>558</v>
      </c>
      <c r="BO617">
        <v>0.04</v>
      </c>
      <c r="BP617">
        <v>412</v>
      </c>
      <c r="BQ617">
        <v>-0.5</v>
      </c>
      <c r="BR617">
        <v>9726</v>
      </c>
      <c r="BS617">
        <v>47</v>
      </c>
      <c r="BT617">
        <v>1.1000000000000001</v>
      </c>
      <c r="BU617">
        <v>0</v>
      </c>
      <c r="BV617">
        <v>196</v>
      </c>
      <c r="BW617">
        <v>139</v>
      </c>
      <c r="BX617">
        <v>2</v>
      </c>
      <c r="BY617">
        <v>243</v>
      </c>
    </row>
    <row r="618" spans="1:77">
      <c r="A618">
        <v>617</v>
      </c>
      <c r="B618" s="1" t="s">
        <v>915</v>
      </c>
      <c r="C618">
        <v>84</v>
      </c>
      <c r="D618">
        <v>8.4</v>
      </c>
      <c r="E618" t="str">
        <f t="shared" si="9"/>
        <v>Expensive</v>
      </c>
      <c r="F618" s="1" t="s">
        <v>83</v>
      </c>
      <c r="G618" s="1" t="s">
        <v>212</v>
      </c>
      <c r="H618">
        <v>0.16</v>
      </c>
      <c r="I618">
        <v>47</v>
      </c>
      <c r="J618">
        <v>0.03</v>
      </c>
      <c r="K618">
        <v>0.18</v>
      </c>
      <c r="L618">
        <v>385</v>
      </c>
      <c r="M618">
        <v>1</v>
      </c>
      <c r="N618">
        <v>0</v>
      </c>
      <c r="O618">
        <v>51</v>
      </c>
      <c r="P618">
        <v>557360</v>
      </c>
      <c r="Q618">
        <v>0</v>
      </c>
      <c r="S618">
        <v>3</v>
      </c>
      <c r="T618">
        <v>3</v>
      </c>
      <c r="U618">
        <v>0.82</v>
      </c>
      <c r="V618">
        <v>-6</v>
      </c>
      <c r="W618" s="2">
        <v>44995.895833333336</v>
      </c>
      <c r="X618">
        <v>8.66</v>
      </c>
      <c r="Y618">
        <v>6</v>
      </c>
      <c r="Z618">
        <v>1.43</v>
      </c>
      <c r="AA618">
        <v>0</v>
      </c>
      <c r="AB618">
        <v>177</v>
      </c>
      <c r="AC618">
        <v>41</v>
      </c>
      <c r="AD618">
        <v>55</v>
      </c>
      <c r="AE618">
        <v>0</v>
      </c>
      <c r="AG618">
        <v>-0.3</v>
      </c>
      <c r="AH618">
        <v>0</v>
      </c>
      <c r="AI618" s="1" t="s">
        <v>916</v>
      </c>
      <c r="AJ618">
        <v>59.4</v>
      </c>
      <c r="AK618">
        <v>370</v>
      </c>
      <c r="AL618">
        <v>0</v>
      </c>
      <c r="AM618">
        <v>355</v>
      </c>
      <c r="AN618">
        <v>1.53</v>
      </c>
      <c r="AO618">
        <v>0</v>
      </c>
      <c r="AP618" s="1" t="s">
        <v>80</v>
      </c>
      <c r="AQ618">
        <v>7</v>
      </c>
      <c r="AR618">
        <v>0</v>
      </c>
      <c r="AS618">
        <v>1</v>
      </c>
      <c r="AT618">
        <v>8</v>
      </c>
      <c r="AU618" s="1" t="s">
        <v>81</v>
      </c>
      <c r="AV618">
        <v>0.28000000000000003</v>
      </c>
      <c r="AW618">
        <v>0</v>
      </c>
      <c r="AX618">
        <v>57</v>
      </c>
      <c r="AY618">
        <v>51</v>
      </c>
      <c r="AZ618">
        <v>100</v>
      </c>
      <c r="BA618">
        <v>431</v>
      </c>
      <c r="BC618">
        <v>28.5</v>
      </c>
      <c r="BD618">
        <v>0.2</v>
      </c>
      <c r="BE618">
        <v>0</v>
      </c>
      <c r="BF618">
        <v>1.71</v>
      </c>
      <c r="BG618">
        <v>100</v>
      </c>
      <c r="BH618">
        <v>5</v>
      </c>
      <c r="BI618">
        <v>1.7</v>
      </c>
      <c r="BJ618">
        <v>546</v>
      </c>
      <c r="BK618">
        <v>25</v>
      </c>
      <c r="BL618" t="b">
        <v>0</v>
      </c>
      <c r="BM618">
        <v>403</v>
      </c>
      <c r="BN618">
        <v>232</v>
      </c>
      <c r="BO618">
        <v>0.25</v>
      </c>
      <c r="BP618">
        <v>195</v>
      </c>
      <c r="BQ618">
        <v>-0.3</v>
      </c>
      <c r="BR618">
        <v>578472</v>
      </c>
      <c r="BS618">
        <v>61</v>
      </c>
      <c r="BT618">
        <v>1.32</v>
      </c>
      <c r="BU618">
        <v>0.7</v>
      </c>
      <c r="BV618">
        <v>53</v>
      </c>
      <c r="BW618">
        <v>49</v>
      </c>
      <c r="BX618">
        <v>1</v>
      </c>
      <c r="BY618">
        <v>12</v>
      </c>
    </row>
    <row r="619" spans="1:77">
      <c r="A619">
        <v>618</v>
      </c>
      <c r="B619" s="1" t="s">
        <v>571</v>
      </c>
      <c r="C619">
        <v>54</v>
      </c>
      <c r="D619">
        <v>5.4</v>
      </c>
      <c r="E619" t="str">
        <f t="shared" si="9"/>
        <v>Cheap</v>
      </c>
      <c r="F619" s="1" t="s">
        <v>83</v>
      </c>
      <c r="G619" s="1" t="s">
        <v>149</v>
      </c>
      <c r="H619">
        <v>0.08</v>
      </c>
      <c r="I619">
        <v>33</v>
      </c>
      <c r="J619">
        <v>0.06</v>
      </c>
      <c r="K619">
        <v>0.72</v>
      </c>
      <c r="L619">
        <v>215</v>
      </c>
      <c r="M619">
        <v>5</v>
      </c>
      <c r="N619">
        <v>0</v>
      </c>
      <c r="O619">
        <v>40</v>
      </c>
      <c r="P619">
        <v>77479</v>
      </c>
      <c r="Q619">
        <v>0.9</v>
      </c>
      <c r="S619">
        <v>13.3</v>
      </c>
      <c r="T619">
        <v>10</v>
      </c>
      <c r="U619">
        <v>0.9</v>
      </c>
      <c r="V619">
        <v>-1</v>
      </c>
      <c r="W619" s="2"/>
      <c r="X619">
        <v>24.8</v>
      </c>
      <c r="Y619">
        <v>1</v>
      </c>
      <c r="Z619">
        <v>2.0299999999999998</v>
      </c>
      <c r="AA619">
        <v>0</v>
      </c>
      <c r="AB619">
        <v>370</v>
      </c>
      <c r="AC619">
        <v>47</v>
      </c>
      <c r="AD619">
        <v>244</v>
      </c>
      <c r="AE619">
        <v>0</v>
      </c>
      <c r="AG619">
        <v>5.6</v>
      </c>
      <c r="AH619">
        <v>1</v>
      </c>
      <c r="AI619" s="1" t="s">
        <v>572</v>
      </c>
      <c r="AJ619">
        <v>118.3</v>
      </c>
      <c r="AK619">
        <v>207</v>
      </c>
      <c r="AL619">
        <v>0</v>
      </c>
      <c r="AM619">
        <v>262</v>
      </c>
      <c r="AN619">
        <v>3.04</v>
      </c>
      <c r="AO619">
        <v>0</v>
      </c>
      <c r="AP619" s="1" t="s">
        <v>80</v>
      </c>
      <c r="AQ619">
        <v>45</v>
      </c>
      <c r="AR619">
        <v>0</v>
      </c>
      <c r="AS619">
        <v>3</v>
      </c>
      <c r="AT619">
        <v>20</v>
      </c>
      <c r="AU619" s="1" t="s">
        <v>81</v>
      </c>
      <c r="AV619">
        <v>0.31</v>
      </c>
      <c r="AW619">
        <v>2</v>
      </c>
      <c r="AX619">
        <v>5</v>
      </c>
      <c r="AY619">
        <v>34</v>
      </c>
      <c r="BA619">
        <v>272</v>
      </c>
      <c r="BC619">
        <v>72.7</v>
      </c>
      <c r="BD619">
        <v>4.8</v>
      </c>
      <c r="BE619">
        <v>1</v>
      </c>
      <c r="BF619">
        <v>3.76</v>
      </c>
      <c r="BH619">
        <v>11</v>
      </c>
      <c r="BI619">
        <v>2.6</v>
      </c>
      <c r="BJ619">
        <v>1098</v>
      </c>
      <c r="BK619">
        <v>72</v>
      </c>
      <c r="BL619" t="b">
        <v>0</v>
      </c>
      <c r="BM619">
        <v>29</v>
      </c>
      <c r="BN619">
        <v>275</v>
      </c>
      <c r="BO619">
        <v>0.25</v>
      </c>
      <c r="BP619">
        <v>99</v>
      </c>
      <c r="BQ619">
        <v>4.8</v>
      </c>
      <c r="BR619">
        <v>122045</v>
      </c>
      <c r="BS619">
        <v>206</v>
      </c>
      <c r="BT619">
        <v>1.64</v>
      </c>
      <c r="BU619">
        <v>0.5</v>
      </c>
      <c r="BV619">
        <v>31</v>
      </c>
      <c r="BW619">
        <v>27</v>
      </c>
      <c r="BX619">
        <v>1</v>
      </c>
      <c r="BY619">
        <v>129</v>
      </c>
    </row>
    <row r="620" spans="1:77">
      <c r="A620">
        <v>619</v>
      </c>
      <c r="B620" s="1" t="s">
        <v>668</v>
      </c>
      <c r="C620">
        <v>47</v>
      </c>
      <c r="D620">
        <v>4.7</v>
      </c>
      <c r="E620" t="str">
        <f t="shared" si="9"/>
        <v>Cheap</v>
      </c>
      <c r="F620" s="1" t="s">
        <v>83</v>
      </c>
      <c r="G620" s="1" t="s">
        <v>199</v>
      </c>
      <c r="H620">
        <v>0.27</v>
      </c>
      <c r="I620">
        <v>43</v>
      </c>
      <c r="J620">
        <v>0.14000000000000001</v>
      </c>
      <c r="K620">
        <v>2.12</v>
      </c>
      <c r="L620">
        <v>260</v>
      </c>
      <c r="M620">
        <v>2</v>
      </c>
      <c r="N620">
        <v>0</v>
      </c>
      <c r="O620">
        <v>12</v>
      </c>
      <c r="P620">
        <v>342756</v>
      </c>
      <c r="Q620">
        <v>0.3</v>
      </c>
      <c r="S620">
        <v>11.7</v>
      </c>
      <c r="T620">
        <v>6</v>
      </c>
      <c r="U620">
        <v>0.94</v>
      </c>
      <c r="V620">
        <v>-3</v>
      </c>
      <c r="W620" s="2">
        <v>45012.208333333336</v>
      </c>
      <c r="X620">
        <v>25.22</v>
      </c>
      <c r="Y620">
        <v>3</v>
      </c>
      <c r="Z620">
        <v>1.69</v>
      </c>
      <c r="AA620">
        <v>0</v>
      </c>
      <c r="AB620">
        <v>253</v>
      </c>
      <c r="AC620">
        <v>37</v>
      </c>
      <c r="AD620">
        <v>264.8</v>
      </c>
      <c r="AE620">
        <v>0</v>
      </c>
      <c r="AG620">
        <v>1.5</v>
      </c>
      <c r="AH620">
        <v>1</v>
      </c>
      <c r="AI620" s="1" t="s">
        <v>669</v>
      </c>
      <c r="AJ620">
        <v>323.5</v>
      </c>
      <c r="AK620">
        <v>164</v>
      </c>
      <c r="AL620">
        <v>0</v>
      </c>
      <c r="AM620">
        <v>111</v>
      </c>
      <c r="AN620">
        <v>1.79</v>
      </c>
      <c r="AO620">
        <v>0</v>
      </c>
      <c r="AP620" s="1" t="s">
        <v>80</v>
      </c>
      <c r="AQ620">
        <v>62</v>
      </c>
      <c r="AR620">
        <v>0</v>
      </c>
      <c r="AS620">
        <v>7</v>
      </c>
      <c r="AT620">
        <v>28</v>
      </c>
      <c r="AU620" s="1" t="s">
        <v>81</v>
      </c>
      <c r="AV620">
        <v>0.26</v>
      </c>
      <c r="AW620">
        <v>4</v>
      </c>
      <c r="AX620">
        <v>28</v>
      </c>
      <c r="AY620">
        <v>29</v>
      </c>
      <c r="AZ620">
        <v>100</v>
      </c>
      <c r="BA620">
        <v>259</v>
      </c>
      <c r="BC620">
        <v>84.3</v>
      </c>
      <c r="BD620">
        <v>1.4</v>
      </c>
      <c r="BE620">
        <v>1</v>
      </c>
      <c r="BF620">
        <v>3.91</v>
      </c>
      <c r="BG620">
        <v>100</v>
      </c>
      <c r="BH620">
        <v>14</v>
      </c>
      <c r="BI620">
        <v>2.2999999999999998</v>
      </c>
      <c r="BJ620">
        <v>1346</v>
      </c>
      <c r="BK620">
        <v>55</v>
      </c>
      <c r="BL620" t="b">
        <v>0</v>
      </c>
      <c r="BM620">
        <v>234</v>
      </c>
      <c r="BN620">
        <v>221</v>
      </c>
      <c r="BO620">
        <v>0.12</v>
      </c>
      <c r="BP620">
        <v>148</v>
      </c>
      <c r="BQ620">
        <v>1.4</v>
      </c>
      <c r="BR620">
        <v>412731</v>
      </c>
      <c r="BS620">
        <v>183</v>
      </c>
      <c r="BT620">
        <v>1.87</v>
      </c>
      <c r="BU620">
        <v>0.7</v>
      </c>
      <c r="BV620">
        <v>28</v>
      </c>
      <c r="BW620">
        <v>34</v>
      </c>
      <c r="BX620">
        <v>4</v>
      </c>
      <c r="BY620">
        <v>324</v>
      </c>
    </row>
    <row r="621" spans="1:77">
      <c r="A621">
        <v>620</v>
      </c>
      <c r="B621" s="1" t="s">
        <v>1314</v>
      </c>
      <c r="C621">
        <v>48</v>
      </c>
      <c r="D621">
        <v>4.8</v>
      </c>
      <c r="E621" t="str">
        <f t="shared" si="9"/>
        <v>Cheap</v>
      </c>
      <c r="F621" s="1" t="s">
        <v>92</v>
      </c>
      <c r="G621" s="1" t="s">
        <v>93</v>
      </c>
      <c r="H621">
        <v>0</v>
      </c>
      <c r="I621">
        <v>322</v>
      </c>
      <c r="J621">
        <v>0</v>
      </c>
      <c r="K621">
        <v>0</v>
      </c>
      <c r="L621">
        <v>756</v>
      </c>
      <c r="M621">
        <v>0</v>
      </c>
      <c r="N621">
        <v>0</v>
      </c>
      <c r="O621">
        <v>325</v>
      </c>
      <c r="P621">
        <v>8379</v>
      </c>
      <c r="Q621">
        <v>0</v>
      </c>
      <c r="S621">
        <v>0</v>
      </c>
      <c r="T621">
        <v>0</v>
      </c>
      <c r="U621">
        <v>0</v>
      </c>
      <c r="V621">
        <v>-2</v>
      </c>
      <c r="W621" s="2">
        <v>44841.75</v>
      </c>
      <c r="X621">
        <v>0</v>
      </c>
      <c r="Y621">
        <v>2</v>
      </c>
      <c r="Z621">
        <v>0</v>
      </c>
      <c r="AA621">
        <v>0</v>
      </c>
      <c r="AB621">
        <v>0</v>
      </c>
      <c r="AC621">
        <v>243</v>
      </c>
      <c r="AD621">
        <v>0</v>
      </c>
      <c r="AE621">
        <v>0</v>
      </c>
      <c r="AG621">
        <v>1</v>
      </c>
      <c r="AH621">
        <v>0</v>
      </c>
      <c r="AI621" s="1" t="s">
        <v>1315</v>
      </c>
      <c r="AJ621">
        <v>0</v>
      </c>
      <c r="AK621">
        <v>754</v>
      </c>
      <c r="AL621">
        <v>0</v>
      </c>
      <c r="AM621">
        <v>749</v>
      </c>
      <c r="AN621">
        <v>0</v>
      </c>
      <c r="AO621">
        <v>0</v>
      </c>
      <c r="AP621" s="1" t="s">
        <v>80</v>
      </c>
      <c r="AQ621">
        <v>167</v>
      </c>
      <c r="AR621">
        <v>0</v>
      </c>
      <c r="AS621">
        <v>0</v>
      </c>
      <c r="AT621">
        <v>0</v>
      </c>
      <c r="AU621" s="1" t="s">
        <v>81</v>
      </c>
      <c r="AV621">
        <v>0</v>
      </c>
      <c r="AW621">
        <v>0</v>
      </c>
      <c r="AX621">
        <v>303</v>
      </c>
      <c r="AY621">
        <v>324</v>
      </c>
      <c r="AZ621">
        <v>100</v>
      </c>
      <c r="BA621">
        <v>753</v>
      </c>
      <c r="BC621">
        <v>0</v>
      </c>
      <c r="BD621">
        <v>0</v>
      </c>
      <c r="BE621">
        <v>0</v>
      </c>
      <c r="BF621">
        <v>0</v>
      </c>
      <c r="BG621">
        <v>100</v>
      </c>
      <c r="BH621">
        <v>0</v>
      </c>
      <c r="BI621">
        <v>0</v>
      </c>
      <c r="BJ621">
        <v>0</v>
      </c>
      <c r="BK621">
        <v>0</v>
      </c>
      <c r="BL621" t="b">
        <v>0</v>
      </c>
      <c r="BM621">
        <v>718</v>
      </c>
      <c r="BN621">
        <v>608</v>
      </c>
      <c r="BO621">
        <v>0</v>
      </c>
      <c r="BP621">
        <v>742</v>
      </c>
      <c r="BQ621">
        <v>1</v>
      </c>
      <c r="BR621">
        <v>8600</v>
      </c>
      <c r="BS621">
        <v>0</v>
      </c>
      <c r="BT621">
        <v>0</v>
      </c>
      <c r="BU621">
        <v>0</v>
      </c>
      <c r="BV621">
        <v>324</v>
      </c>
      <c r="BW621">
        <v>326</v>
      </c>
      <c r="BX621">
        <v>0</v>
      </c>
      <c r="BY621">
        <v>278</v>
      </c>
    </row>
    <row r="622" spans="1:77">
      <c r="A622">
        <v>621</v>
      </c>
      <c r="B622" s="1" t="s">
        <v>1485</v>
      </c>
      <c r="C622">
        <v>45</v>
      </c>
      <c r="D622">
        <v>4.5</v>
      </c>
      <c r="E622" t="str">
        <f t="shared" si="9"/>
        <v>Standard</v>
      </c>
      <c r="F622" s="1" t="s">
        <v>120</v>
      </c>
      <c r="G622" s="1" t="s">
        <v>136</v>
      </c>
      <c r="H622">
        <v>0</v>
      </c>
      <c r="I622">
        <v>258</v>
      </c>
      <c r="J622">
        <v>0</v>
      </c>
      <c r="K622">
        <v>0</v>
      </c>
      <c r="L622">
        <v>730</v>
      </c>
      <c r="M622">
        <v>0</v>
      </c>
      <c r="N622">
        <v>0</v>
      </c>
      <c r="O622">
        <v>258</v>
      </c>
      <c r="P622">
        <v>2410</v>
      </c>
      <c r="Q622">
        <v>0</v>
      </c>
      <c r="S622">
        <v>0</v>
      </c>
      <c r="T622">
        <v>0</v>
      </c>
      <c r="U622">
        <v>0</v>
      </c>
      <c r="V622">
        <v>0</v>
      </c>
      <c r="W622" s="2">
        <v>44930.739583333336</v>
      </c>
      <c r="X622">
        <v>0</v>
      </c>
      <c r="Y622">
        <v>0</v>
      </c>
      <c r="Z622">
        <v>0</v>
      </c>
      <c r="AA622">
        <v>0</v>
      </c>
      <c r="AB622">
        <v>0</v>
      </c>
      <c r="AC622">
        <v>228</v>
      </c>
      <c r="AD622">
        <v>0</v>
      </c>
      <c r="AE622">
        <v>0</v>
      </c>
      <c r="AG622">
        <v>0</v>
      </c>
      <c r="AH622">
        <v>0</v>
      </c>
      <c r="AI622" s="1" t="s">
        <v>1486</v>
      </c>
      <c r="AJ622">
        <v>0</v>
      </c>
      <c r="AK622">
        <v>723</v>
      </c>
      <c r="AL622">
        <v>0</v>
      </c>
      <c r="AM622">
        <v>717</v>
      </c>
      <c r="AN622">
        <v>0</v>
      </c>
      <c r="AO622">
        <v>0</v>
      </c>
      <c r="AP622" s="1" t="s">
        <v>173</v>
      </c>
      <c r="AQ622">
        <v>87</v>
      </c>
      <c r="AR622">
        <v>0</v>
      </c>
      <c r="AS622">
        <v>0</v>
      </c>
      <c r="AT622">
        <v>0</v>
      </c>
      <c r="AU622" s="1" t="s">
        <v>1487</v>
      </c>
      <c r="AV622">
        <v>0</v>
      </c>
      <c r="AW622">
        <v>0</v>
      </c>
      <c r="AX622">
        <v>250</v>
      </c>
      <c r="AY622">
        <v>258</v>
      </c>
      <c r="AZ622">
        <v>0</v>
      </c>
      <c r="BA622">
        <v>721</v>
      </c>
      <c r="BC622">
        <v>0</v>
      </c>
      <c r="BD622">
        <v>0</v>
      </c>
      <c r="BE622">
        <v>0</v>
      </c>
      <c r="BF622">
        <v>0</v>
      </c>
      <c r="BG622">
        <v>0</v>
      </c>
      <c r="BH622">
        <v>0</v>
      </c>
      <c r="BI622">
        <v>0</v>
      </c>
      <c r="BJ622">
        <v>0</v>
      </c>
      <c r="BK622">
        <v>0</v>
      </c>
      <c r="BL622" t="b">
        <v>0</v>
      </c>
      <c r="BM622">
        <v>671</v>
      </c>
      <c r="BN622">
        <v>625</v>
      </c>
      <c r="BO622">
        <v>0</v>
      </c>
      <c r="BP622">
        <v>706</v>
      </c>
      <c r="BQ622">
        <v>0</v>
      </c>
      <c r="BR622">
        <v>1949</v>
      </c>
      <c r="BS622">
        <v>0</v>
      </c>
      <c r="BT622">
        <v>0</v>
      </c>
      <c r="BU622">
        <v>0</v>
      </c>
      <c r="BV622">
        <v>258</v>
      </c>
      <c r="BW622">
        <v>258</v>
      </c>
      <c r="BX622">
        <v>0</v>
      </c>
      <c r="BY622">
        <v>437</v>
      </c>
    </row>
    <row r="623" spans="1:77">
      <c r="A623">
        <v>622</v>
      </c>
      <c r="B623" s="1" t="s">
        <v>1265</v>
      </c>
      <c r="C623">
        <v>40</v>
      </c>
      <c r="D623">
        <v>4</v>
      </c>
      <c r="E623" t="str">
        <f t="shared" si="9"/>
        <v>Cheap</v>
      </c>
      <c r="F623" s="1" t="s">
        <v>120</v>
      </c>
      <c r="G623" s="1" t="s">
        <v>272</v>
      </c>
      <c r="H623">
        <v>0</v>
      </c>
      <c r="I623">
        <v>168</v>
      </c>
      <c r="J623">
        <v>0.01</v>
      </c>
      <c r="K623">
        <v>0.02</v>
      </c>
      <c r="L623">
        <v>540</v>
      </c>
      <c r="M623">
        <v>0</v>
      </c>
      <c r="N623">
        <v>0</v>
      </c>
      <c r="O623">
        <v>161</v>
      </c>
      <c r="P623">
        <v>10087</v>
      </c>
      <c r="Q623">
        <v>0</v>
      </c>
      <c r="S623">
        <v>1</v>
      </c>
      <c r="T623">
        <v>0</v>
      </c>
      <c r="U623">
        <v>1.2</v>
      </c>
      <c r="V623">
        <v>0</v>
      </c>
      <c r="W623" s="2">
        <v>44915.333333333336</v>
      </c>
      <c r="X623">
        <v>2.48</v>
      </c>
      <c r="Y623">
        <v>0</v>
      </c>
      <c r="Z623">
        <v>1.49</v>
      </c>
      <c r="AA623">
        <v>0</v>
      </c>
      <c r="AB623">
        <v>4</v>
      </c>
      <c r="AC623">
        <v>198</v>
      </c>
      <c r="AD623">
        <v>27.6</v>
      </c>
      <c r="AE623">
        <v>0</v>
      </c>
      <c r="AG623">
        <v>0</v>
      </c>
      <c r="AH623">
        <v>0</v>
      </c>
      <c r="AI623" s="1" t="s">
        <v>1266</v>
      </c>
      <c r="AJ623">
        <v>7.8</v>
      </c>
      <c r="AK623">
        <v>478</v>
      </c>
      <c r="AL623">
        <v>0</v>
      </c>
      <c r="AM623">
        <v>453</v>
      </c>
      <c r="AN623">
        <v>0</v>
      </c>
      <c r="AO623">
        <v>0</v>
      </c>
      <c r="AP623" s="1" t="s">
        <v>105</v>
      </c>
      <c r="AQ623">
        <v>224</v>
      </c>
      <c r="AR623">
        <v>0</v>
      </c>
      <c r="AS623">
        <v>0</v>
      </c>
      <c r="AT623">
        <v>2</v>
      </c>
      <c r="AU623" s="1" t="s">
        <v>301</v>
      </c>
      <c r="AV623">
        <v>0.01</v>
      </c>
      <c r="AW623">
        <v>0</v>
      </c>
      <c r="AX623">
        <v>192</v>
      </c>
      <c r="AY623">
        <v>167</v>
      </c>
      <c r="AZ623">
        <v>0</v>
      </c>
      <c r="BA623">
        <v>467</v>
      </c>
      <c r="BC623">
        <v>3.9</v>
      </c>
      <c r="BD623">
        <v>0</v>
      </c>
      <c r="BE623">
        <v>0</v>
      </c>
      <c r="BF623">
        <v>0.02</v>
      </c>
      <c r="BG623">
        <v>0</v>
      </c>
      <c r="BH623">
        <v>2</v>
      </c>
      <c r="BI623">
        <v>0.8</v>
      </c>
      <c r="BJ623">
        <v>150</v>
      </c>
      <c r="BK623">
        <v>4</v>
      </c>
      <c r="BL623" t="b">
        <v>0</v>
      </c>
      <c r="BM623">
        <v>513</v>
      </c>
      <c r="BN623">
        <v>529</v>
      </c>
      <c r="BO623">
        <v>0</v>
      </c>
      <c r="BP623">
        <v>456</v>
      </c>
      <c r="BQ623">
        <v>0</v>
      </c>
      <c r="BR623">
        <v>10523</v>
      </c>
      <c r="BS623">
        <v>28</v>
      </c>
      <c r="BT623">
        <v>1.2</v>
      </c>
      <c r="BU623">
        <v>0</v>
      </c>
      <c r="BV623">
        <v>166</v>
      </c>
      <c r="BW623">
        <v>179</v>
      </c>
      <c r="BX623">
        <v>0</v>
      </c>
      <c r="BY623">
        <v>715</v>
      </c>
    </row>
    <row r="624" spans="1:77">
      <c r="A624">
        <v>623</v>
      </c>
      <c r="B624" s="1" t="s">
        <v>704</v>
      </c>
      <c r="C624">
        <v>44</v>
      </c>
      <c r="D624">
        <v>4.4000000000000004</v>
      </c>
      <c r="E624" t="str">
        <f t="shared" si="9"/>
        <v>Cheap</v>
      </c>
      <c r="F624" s="1" t="s">
        <v>120</v>
      </c>
      <c r="G624" s="1" t="s">
        <v>272</v>
      </c>
      <c r="H624">
        <v>0.1</v>
      </c>
      <c r="I624">
        <v>105</v>
      </c>
      <c r="J624">
        <v>0.01</v>
      </c>
      <c r="K624">
        <v>0.14000000000000001</v>
      </c>
      <c r="L624">
        <v>272</v>
      </c>
      <c r="M624">
        <v>1</v>
      </c>
      <c r="N624">
        <v>0</v>
      </c>
      <c r="O624">
        <v>152</v>
      </c>
      <c r="P624">
        <v>5207</v>
      </c>
      <c r="Q624">
        <v>0</v>
      </c>
      <c r="S624">
        <v>6.4</v>
      </c>
      <c r="T624">
        <v>2</v>
      </c>
      <c r="U624">
        <v>0.86</v>
      </c>
      <c r="V624">
        <v>-1</v>
      </c>
      <c r="W624" s="2">
        <v>44806.895833333336</v>
      </c>
      <c r="X624">
        <v>15.36</v>
      </c>
      <c r="Y624">
        <v>1</v>
      </c>
      <c r="Z624">
        <v>1.47</v>
      </c>
      <c r="AA624">
        <v>0</v>
      </c>
      <c r="AB624">
        <v>69</v>
      </c>
      <c r="AC624">
        <v>203</v>
      </c>
      <c r="AD624">
        <v>262.39999999999998</v>
      </c>
      <c r="AE624">
        <v>0</v>
      </c>
      <c r="AG624">
        <v>-1</v>
      </c>
      <c r="AH624">
        <v>0</v>
      </c>
      <c r="AI624" s="1" t="s">
        <v>705</v>
      </c>
      <c r="AJ624">
        <v>16.2</v>
      </c>
      <c r="AK624">
        <v>341</v>
      </c>
      <c r="AL624">
        <v>0</v>
      </c>
      <c r="AM624">
        <v>429</v>
      </c>
      <c r="AN624">
        <v>0.83</v>
      </c>
      <c r="AO624">
        <v>0</v>
      </c>
      <c r="AP624" s="1" t="s">
        <v>80</v>
      </c>
      <c r="AQ624">
        <v>103</v>
      </c>
      <c r="AR624">
        <v>0</v>
      </c>
      <c r="AS624">
        <v>2</v>
      </c>
      <c r="AT624">
        <v>15</v>
      </c>
      <c r="AU624" s="1" t="s">
        <v>81</v>
      </c>
      <c r="AV624">
        <v>0.09</v>
      </c>
      <c r="AW624">
        <v>0</v>
      </c>
      <c r="AX624">
        <v>232</v>
      </c>
      <c r="AY624">
        <v>119</v>
      </c>
      <c r="AZ624">
        <v>100</v>
      </c>
      <c r="BA624">
        <v>260</v>
      </c>
      <c r="BC624">
        <v>34.9</v>
      </c>
      <c r="BD624">
        <v>0</v>
      </c>
      <c r="BE624">
        <v>0</v>
      </c>
      <c r="BF624">
        <v>0.97</v>
      </c>
      <c r="BG624">
        <v>100</v>
      </c>
      <c r="BH624">
        <v>9</v>
      </c>
      <c r="BI624">
        <v>2.2000000000000002</v>
      </c>
      <c r="BJ624">
        <v>942</v>
      </c>
      <c r="BK624">
        <v>28</v>
      </c>
      <c r="BL624" t="b">
        <v>0</v>
      </c>
      <c r="BM624">
        <v>583</v>
      </c>
      <c r="BN624">
        <v>552</v>
      </c>
      <c r="BO624">
        <v>0.08</v>
      </c>
      <c r="BP624">
        <v>320</v>
      </c>
      <c r="BQ624">
        <v>-1</v>
      </c>
      <c r="BR624">
        <v>5818</v>
      </c>
      <c r="BS624">
        <v>182</v>
      </c>
      <c r="BT624">
        <v>1.43</v>
      </c>
      <c r="BU624">
        <v>0</v>
      </c>
      <c r="BV624">
        <v>101</v>
      </c>
      <c r="BW624">
        <v>99</v>
      </c>
      <c r="BX624">
        <v>1</v>
      </c>
      <c r="BY624">
        <v>495</v>
      </c>
    </row>
    <row r="625" spans="1:77">
      <c r="A625">
        <v>624</v>
      </c>
      <c r="B625" s="1" t="s">
        <v>994</v>
      </c>
      <c r="C625">
        <v>46</v>
      </c>
      <c r="D625">
        <v>4.5999999999999996</v>
      </c>
      <c r="E625" t="str">
        <f t="shared" si="9"/>
        <v>Cheap</v>
      </c>
      <c r="F625" s="1" t="s">
        <v>92</v>
      </c>
      <c r="G625" s="1" t="s">
        <v>272</v>
      </c>
      <c r="H625">
        <v>0.16</v>
      </c>
      <c r="I625">
        <v>130</v>
      </c>
      <c r="J625">
        <v>7.0000000000000007E-2</v>
      </c>
      <c r="K625">
        <v>0.43</v>
      </c>
      <c r="L625">
        <v>434</v>
      </c>
      <c r="M625">
        <v>0</v>
      </c>
      <c r="N625">
        <v>0</v>
      </c>
      <c r="O625">
        <v>154</v>
      </c>
      <c r="P625">
        <v>2664</v>
      </c>
      <c r="Q625">
        <v>0</v>
      </c>
      <c r="S625">
        <v>5</v>
      </c>
      <c r="T625">
        <v>0</v>
      </c>
      <c r="U625">
        <v>0.81</v>
      </c>
      <c r="V625">
        <v>-4</v>
      </c>
      <c r="W625" s="2">
        <v>45071.1875</v>
      </c>
      <c r="X625">
        <v>7.27</v>
      </c>
      <c r="Y625">
        <v>4</v>
      </c>
      <c r="Z625">
        <v>1.18</v>
      </c>
      <c r="AA625">
        <v>0</v>
      </c>
      <c r="AB625">
        <v>133</v>
      </c>
      <c r="AC625">
        <v>265</v>
      </c>
      <c r="AD625">
        <v>89.2</v>
      </c>
      <c r="AE625">
        <v>0</v>
      </c>
      <c r="AG625">
        <v>0</v>
      </c>
      <c r="AH625">
        <v>0</v>
      </c>
      <c r="AI625" s="1" t="s">
        <v>995</v>
      </c>
      <c r="AJ625">
        <v>110.3</v>
      </c>
      <c r="AK625">
        <v>350</v>
      </c>
      <c r="AL625">
        <v>0</v>
      </c>
      <c r="AM625">
        <v>274</v>
      </c>
      <c r="AN625">
        <v>0.88</v>
      </c>
      <c r="AO625">
        <v>0</v>
      </c>
      <c r="AP625" s="1" t="s">
        <v>105</v>
      </c>
      <c r="AQ625">
        <v>203</v>
      </c>
      <c r="AR625">
        <v>0</v>
      </c>
      <c r="AS625">
        <v>0</v>
      </c>
      <c r="AT625">
        <v>9</v>
      </c>
      <c r="AU625" s="1" t="s">
        <v>996</v>
      </c>
      <c r="AV625">
        <v>0.21</v>
      </c>
      <c r="AW625">
        <v>0</v>
      </c>
      <c r="AX625">
        <v>184</v>
      </c>
      <c r="AY625">
        <v>154</v>
      </c>
      <c r="AZ625">
        <v>0</v>
      </c>
      <c r="BA625">
        <v>397</v>
      </c>
      <c r="BC625">
        <v>33.200000000000003</v>
      </c>
      <c r="BD625">
        <v>0.2</v>
      </c>
      <c r="BE625">
        <v>0</v>
      </c>
      <c r="BF625">
        <v>1.31</v>
      </c>
      <c r="BG625">
        <v>0</v>
      </c>
      <c r="BH625">
        <v>5</v>
      </c>
      <c r="BI625">
        <v>1.4</v>
      </c>
      <c r="BJ625">
        <v>554</v>
      </c>
      <c r="BK625">
        <v>23</v>
      </c>
      <c r="BL625" t="b">
        <v>0</v>
      </c>
      <c r="BM625">
        <v>392</v>
      </c>
      <c r="BN625">
        <v>666</v>
      </c>
      <c r="BO625">
        <v>0.14000000000000001</v>
      </c>
      <c r="BP625">
        <v>234</v>
      </c>
      <c r="BQ625">
        <v>0</v>
      </c>
      <c r="BR625">
        <v>2987</v>
      </c>
      <c r="BS625">
        <v>82</v>
      </c>
      <c r="BT625">
        <v>1.46</v>
      </c>
      <c r="BU625">
        <v>0</v>
      </c>
      <c r="BV625">
        <v>169</v>
      </c>
      <c r="BW625">
        <v>189</v>
      </c>
      <c r="BX625">
        <v>1</v>
      </c>
      <c r="BY625">
        <v>340</v>
      </c>
    </row>
    <row r="626" spans="1:77">
      <c r="A626">
        <v>625</v>
      </c>
      <c r="B626" s="1" t="s">
        <v>1021</v>
      </c>
      <c r="C626">
        <v>53</v>
      </c>
      <c r="D626">
        <v>5.3</v>
      </c>
      <c r="E626" t="str">
        <f t="shared" si="9"/>
        <v>Cheap</v>
      </c>
      <c r="F626" s="1" t="s">
        <v>83</v>
      </c>
      <c r="G626" s="1" t="s">
        <v>209</v>
      </c>
      <c r="H626">
        <v>0.44</v>
      </c>
      <c r="I626">
        <v>23</v>
      </c>
      <c r="J626">
        <v>0.04</v>
      </c>
      <c r="K626">
        <v>0.6</v>
      </c>
      <c r="L626">
        <v>439</v>
      </c>
      <c r="M626">
        <v>1</v>
      </c>
      <c r="N626">
        <v>0</v>
      </c>
      <c r="O626">
        <v>34</v>
      </c>
      <c r="P626">
        <v>161896</v>
      </c>
      <c r="Q626">
        <v>0.2</v>
      </c>
      <c r="S626">
        <v>6.2</v>
      </c>
      <c r="T626">
        <v>3</v>
      </c>
      <c r="U626">
        <v>1.17</v>
      </c>
      <c r="V626">
        <v>-2</v>
      </c>
      <c r="W626" s="2">
        <v>45033.791666666664</v>
      </c>
      <c r="X626">
        <v>21.15</v>
      </c>
      <c r="Y626">
        <v>2</v>
      </c>
      <c r="Z626">
        <v>1.54</v>
      </c>
      <c r="AA626">
        <v>1</v>
      </c>
      <c r="AB626">
        <v>504</v>
      </c>
      <c r="AC626">
        <v>55</v>
      </c>
      <c r="AD626">
        <v>96.8</v>
      </c>
      <c r="AE626">
        <v>0</v>
      </c>
      <c r="AG626">
        <v>0.5</v>
      </c>
      <c r="AH626">
        <v>0</v>
      </c>
      <c r="AI626" s="1" t="s">
        <v>1022</v>
      </c>
      <c r="AJ626">
        <v>144.30000000000001</v>
      </c>
      <c r="AK626">
        <v>204</v>
      </c>
      <c r="AL626">
        <v>0</v>
      </c>
      <c r="AM626">
        <v>228</v>
      </c>
      <c r="AN626">
        <v>3.22</v>
      </c>
      <c r="AO626">
        <v>0</v>
      </c>
      <c r="AP626" s="1" t="s">
        <v>80</v>
      </c>
      <c r="AQ626">
        <v>46</v>
      </c>
      <c r="AR626">
        <v>0</v>
      </c>
      <c r="AS626">
        <v>5</v>
      </c>
      <c r="AT626">
        <v>17</v>
      </c>
      <c r="AU626" s="1" t="s">
        <v>81</v>
      </c>
      <c r="AV626">
        <v>0.27</v>
      </c>
      <c r="AW626">
        <v>0</v>
      </c>
      <c r="AX626">
        <v>40</v>
      </c>
      <c r="AY626">
        <v>33</v>
      </c>
      <c r="AZ626">
        <v>100</v>
      </c>
      <c r="BA626">
        <v>386</v>
      </c>
      <c r="BC626">
        <v>73.3</v>
      </c>
      <c r="BD626">
        <v>0.8</v>
      </c>
      <c r="BE626">
        <v>0</v>
      </c>
      <c r="BF626">
        <v>3.82</v>
      </c>
      <c r="BG626">
        <v>100</v>
      </c>
      <c r="BH626">
        <v>16</v>
      </c>
      <c r="BI626">
        <v>1.4</v>
      </c>
      <c r="BJ626">
        <v>1235</v>
      </c>
      <c r="BK626">
        <v>33</v>
      </c>
      <c r="BL626" t="b">
        <v>0</v>
      </c>
      <c r="BM626">
        <v>309</v>
      </c>
      <c r="BN626">
        <v>346</v>
      </c>
      <c r="BO626">
        <v>0.23</v>
      </c>
      <c r="BP626">
        <v>61</v>
      </c>
      <c r="BQ626">
        <v>0.3</v>
      </c>
      <c r="BR626">
        <v>176019</v>
      </c>
      <c r="BS626">
        <v>40</v>
      </c>
      <c r="BT626">
        <v>1.24</v>
      </c>
      <c r="BU626">
        <v>0.3</v>
      </c>
      <c r="BV626">
        <v>47</v>
      </c>
      <c r="BW626">
        <v>56</v>
      </c>
      <c r="BX626">
        <v>6</v>
      </c>
      <c r="BY626">
        <v>131</v>
      </c>
    </row>
    <row r="627" spans="1:77">
      <c r="A627">
        <v>626</v>
      </c>
      <c r="B627" s="1" t="s">
        <v>1796</v>
      </c>
      <c r="C627">
        <v>39</v>
      </c>
      <c r="D627">
        <v>3.9</v>
      </c>
      <c r="E627" t="str">
        <f t="shared" si="9"/>
        <v>Cheap</v>
      </c>
      <c r="F627" s="1" t="s">
        <v>77</v>
      </c>
      <c r="G627" s="1" t="s">
        <v>113</v>
      </c>
      <c r="H627">
        <v>0</v>
      </c>
      <c r="I627">
        <v>16</v>
      </c>
      <c r="J627">
        <v>0</v>
      </c>
      <c r="K627">
        <v>0</v>
      </c>
      <c r="L627">
        <v>567</v>
      </c>
      <c r="M627">
        <v>0</v>
      </c>
      <c r="N627">
        <v>0</v>
      </c>
      <c r="O627">
        <v>26</v>
      </c>
      <c r="P627">
        <v>11454</v>
      </c>
      <c r="Q627">
        <v>0</v>
      </c>
      <c r="S627">
        <v>0</v>
      </c>
      <c r="T627">
        <v>0</v>
      </c>
      <c r="U627">
        <v>0</v>
      </c>
      <c r="V627">
        <v>-1</v>
      </c>
      <c r="W627" s="2"/>
      <c r="X627">
        <v>0</v>
      </c>
      <c r="Y627">
        <v>1</v>
      </c>
      <c r="Z627">
        <v>0</v>
      </c>
      <c r="AA627">
        <v>0</v>
      </c>
      <c r="AB627">
        <v>0</v>
      </c>
      <c r="AC627">
        <v>54</v>
      </c>
      <c r="AD627">
        <v>0</v>
      </c>
      <c r="AE627">
        <v>0</v>
      </c>
      <c r="AG627">
        <v>0.5</v>
      </c>
      <c r="AH627">
        <v>0</v>
      </c>
      <c r="AI627" s="1" t="s">
        <v>1797</v>
      </c>
      <c r="AJ627">
        <v>0</v>
      </c>
      <c r="AK627">
        <v>553</v>
      </c>
      <c r="AL627">
        <v>0</v>
      </c>
      <c r="AM627">
        <v>530</v>
      </c>
      <c r="AN627">
        <v>0</v>
      </c>
      <c r="AO627">
        <v>0</v>
      </c>
      <c r="AP627" s="1" t="s">
        <v>80</v>
      </c>
      <c r="AQ627">
        <v>66</v>
      </c>
      <c r="AR627">
        <v>0</v>
      </c>
      <c r="AS627">
        <v>0</v>
      </c>
      <c r="AT627">
        <v>0</v>
      </c>
      <c r="AU627" s="1" t="s">
        <v>81</v>
      </c>
      <c r="AV627">
        <v>0</v>
      </c>
      <c r="AW627">
        <v>0</v>
      </c>
      <c r="AX627">
        <v>39</v>
      </c>
      <c r="AY627">
        <v>47</v>
      </c>
      <c r="BA627">
        <v>549</v>
      </c>
      <c r="BC627">
        <v>0</v>
      </c>
      <c r="BD627">
        <v>0</v>
      </c>
      <c r="BE627">
        <v>0</v>
      </c>
      <c r="BF627">
        <v>0</v>
      </c>
      <c r="BH627">
        <v>0</v>
      </c>
      <c r="BI627">
        <v>0</v>
      </c>
      <c r="BJ627">
        <v>0</v>
      </c>
      <c r="BK627">
        <v>0</v>
      </c>
      <c r="BL627" t="b">
        <v>0</v>
      </c>
      <c r="BM627">
        <v>429</v>
      </c>
      <c r="BN627">
        <v>463</v>
      </c>
      <c r="BO627">
        <v>0</v>
      </c>
      <c r="BP627">
        <v>493</v>
      </c>
      <c r="BQ627">
        <v>0.5</v>
      </c>
      <c r="BR627">
        <v>15927</v>
      </c>
      <c r="BS627">
        <v>0</v>
      </c>
      <c r="BT627">
        <v>0</v>
      </c>
      <c r="BU627">
        <v>0.1</v>
      </c>
      <c r="BV627">
        <v>47</v>
      </c>
      <c r="BW627">
        <v>48</v>
      </c>
      <c r="BX627">
        <v>0</v>
      </c>
      <c r="BY627">
        <v>733</v>
      </c>
    </row>
    <row r="628" spans="1:77">
      <c r="A628">
        <v>627</v>
      </c>
      <c r="B628" s="1" t="s">
        <v>1777</v>
      </c>
      <c r="C628">
        <v>40</v>
      </c>
      <c r="D628">
        <v>4</v>
      </c>
      <c r="E628" t="str">
        <f t="shared" si="9"/>
        <v>Cheap</v>
      </c>
      <c r="F628" s="1" t="s">
        <v>77</v>
      </c>
      <c r="G628" s="1" t="s">
        <v>78</v>
      </c>
      <c r="H628">
        <v>0</v>
      </c>
      <c r="I628">
        <v>28</v>
      </c>
      <c r="J628">
        <v>0</v>
      </c>
      <c r="K628">
        <v>0</v>
      </c>
      <c r="L628">
        <v>587</v>
      </c>
      <c r="M628">
        <v>0</v>
      </c>
      <c r="N628">
        <v>0</v>
      </c>
      <c r="O628">
        <v>38</v>
      </c>
      <c r="P628">
        <v>2403</v>
      </c>
      <c r="Q628">
        <v>0</v>
      </c>
      <c r="S628">
        <v>0</v>
      </c>
      <c r="T628">
        <v>0</v>
      </c>
      <c r="U628">
        <v>0</v>
      </c>
      <c r="V628">
        <v>0</v>
      </c>
      <c r="W628" s="2">
        <v>44938.788194444445</v>
      </c>
      <c r="X628">
        <v>0</v>
      </c>
      <c r="Y628">
        <v>0</v>
      </c>
      <c r="Z628">
        <v>0</v>
      </c>
      <c r="AA628">
        <v>0</v>
      </c>
      <c r="AB628">
        <v>0</v>
      </c>
      <c r="AC628">
        <v>72</v>
      </c>
      <c r="AD628">
        <v>0</v>
      </c>
      <c r="AE628">
        <v>0</v>
      </c>
      <c r="AG628">
        <v>0</v>
      </c>
      <c r="AH628">
        <v>0</v>
      </c>
      <c r="AI628" s="1" t="s">
        <v>1778</v>
      </c>
      <c r="AJ628">
        <v>0</v>
      </c>
      <c r="AK628">
        <v>574</v>
      </c>
      <c r="AL628">
        <v>0</v>
      </c>
      <c r="AM628">
        <v>553</v>
      </c>
      <c r="AN628">
        <v>0</v>
      </c>
      <c r="AO628">
        <v>0</v>
      </c>
      <c r="AP628" s="1" t="s">
        <v>173</v>
      </c>
      <c r="AQ628">
        <v>33</v>
      </c>
      <c r="AR628">
        <v>0</v>
      </c>
      <c r="AS628">
        <v>0</v>
      </c>
      <c r="AT628">
        <v>0</v>
      </c>
      <c r="AU628" s="1" t="s">
        <v>1779</v>
      </c>
      <c r="AV628">
        <v>0</v>
      </c>
      <c r="AW628">
        <v>0</v>
      </c>
      <c r="AX628">
        <v>49</v>
      </c>
      <c r="AY628">
        <v>57</v>
      </c>
      <c r="AZ628">
        <v>0</v>
      </c>
      <c r="BA628">
        <v>570</v>
      </c>
      <c r="BC628">
        <v>0</v>
      </c>
      <c r="BD628">
        <v>0</v>
      </c>
      <c r="BE628">
        <v>0</v>
      </c>
      <c r="BF628">
        <v>0</v>
      </c>
      <c r="BG628">
        <v>0</v>
      </c>
      <c r="BH628">
        <v>0</v>
      </c>
      <c r="BI628">
        <v>0</v>
      </c>
      <c r="BJ628">
        <v>0</v>
      </c>
      <c r="BK628">
        <v>0</v>
      </c>
      <c r="BL628" t="b">
        <v>0</v>
      </c>
      <c r="BM628">
        <v>452</v>
      </c>
      <c r="BN628">
        <v>667</v>
      </c>
      <c r="BO628">
        <v>0</v>
      </c>
      <c r="BP628">
        <v>517</v>
      </c>
      <c r="BQ628">
        <v>0</v>
      </c>
      <c r="BR628">
        <v>2455</v>
      </c>
      <c r="BS628">
        <v>0</v>
      </c>
      <c r="BT628">
        <v>0</v>
      </c>
      <c r="BU628">
        <v>0</v>
      </c>
      <c r="BV628">
        <v>57</v>
      </c>
      <c r="BW628">
        <v>57</v>
      </c>
      <c r="BX628">
        <v>0</v>
      </c>
      <c r="BY628">
        <v>647</v>
      </c>
    </row>
    <row r="629" spans="1:77">
      <c r="A629">
        <v>628</v>
      </c>
      <c r="B629" s="1" t="s">
        <v>478</v>
      </c>
      <c r="C629">
        <v>43</v>
      </c>
      <c r="D629">
        <v>4.3</v>
      </c>
      <c r="E629" t="str">
        <f t="shared" si="9"/>
        <v>Cheap</v>
      </c>
      <c r="F629" s="1" t="s">
        <v>120</v>
      </c>
      <c r="G629" s="1" t="s">
        <v>136</v>
      </c>
      <c r="H629">
        <v>0.28000000000000003</v>
      </c>
      <c r="I629">
        <v>71</v>
      </c>
      <c r="J629">
        <v>0.04</v>
      </c>
      <c r="K629">
        <v>0.92</v>
      </c>
      <c r="L629">
        <v>164</v>
      </c>
      <c r="M629">
        <v>1</v>
      </c>
      <c r="N629">
        <v>0</v>
      </c>
      <c r="O629">
        <v>49</v>
      </c>
      <c r="P629">
        <v>208094</v>
      </c>
      <c r="Q629">
        <v>0.6</v>
      </c>
      <c r="S629">
        <v>16.3</v>
      </c>
      <c r="T629">
        <v>8</v>
      </c>
      <c r="U629">
        <v>1.02</v>
      </c>
      <c r="V629">
        <v>-2</v>
      </c>
      <c r="W629" s="2">
        <v>45055.604166666664</v>
      </c>
      <c r="X629">
        <v>33.130000000000003</v>
      </c>
      <c r="Y629">
        <v>2</v>
      </c>
      <c r="Z629">
        <v>1.53</v>
      </c>
      <c r="AA629">
        <v>0</v>
      </c>
      <c r="AB629">
        <v>112</v>
      </c>
      <c r="AC629">
        <v>114</v>
      </c>
      <c r="AD629">
        <v>431</v>
      </c>
      <c r="AE629">
        <v>0</v>
      </c>
      <c r="AG629">
        <v>2.2000000000000002</v>
      </c>
      <c r="AH629">
        <v>2</v>
      </c>
      <c r="AI629" s="1" t="s">
        <v>479</v>
      </c>
      <c r="AJ629">
        <v>164.1</v>
      </c>
      <c r="AK629">
        <v>215</v>
      </c>
      <c r="AL629">
        <v>0</v>
      </c>
      <c r="AM629">
        <v>206</v>
      </c>
      <c r="AN629">
        <v>0.74</v>
      </c>
      <c r="AO629">
        <v>0</v>
      </c>
      <c r="AP629" s="1" t="s">
        <v>80</v>
      </c>
      <c r="AQ629">
        <v>126</v>
      </c>
      <c r="AR629">
        <v>0</v>
      </c>
      <c r="AS629">
        <v>2</v>
      </c>
      <c r="AT629">
        <v>31</v>
      </c>
      <c r="AU629" s="1" t="s">
        <v>81</v>
      </c>
      <c r="AV629">
        <v>7.0000000000000007E-2</v>
      </c>
      <c r="AW629">
        <v>0</v>
      </c>
      <c r="AX629">
        <v>34</v>
      </c>
      <c r="AY629">
        <v>63</v>
      </c>
      <c r="AZ629">
        <v>100</v>
      </c>
      <c r="BA629">
        <v>145</v>
      </c>
      <c r="BC629">
        <v>70.900000000000006</v>
      </c>
      <c r="BD629">
        <v>2.5</v>
      </c>
      <c r="BE629">
        <v>1</v>
      </c>
      <c r="BF629">
        <v>1.66</v>
      </c>
      <c r="BG629">
        <v>100</v>
      </c>
      <c r="BH629">
        <v>22</v>
      </c>
      <c r="BI629">
        <v>2.9</v>
      </c>
      <c r="BJ629">
        <v>1943</v>
      </c>
      <c r="BK629">
        <v>70</v>
      </c>
      <c r="BL629" t="b">
        <v>0</v>
      </c>
      <c r="BM629">
        <v>124</v>
      </c>
      <c r="BN629">
        <v>313</v>
      </c>
      <c r="BO629">
        <v>0.03</v>
      </c>
      <c r="BP629">
        <v>261</v>
      </c>
      <c r="BQ629">
        <v>2.5</v>
      </c>
      <c r="BR629">
        <v>232293</v>
      </c>
      <c r="BS629">
        <v>336</v>
      </c>
      <c r="BT629">
        <v>1.44</v>
      </c>
      <c r="BU629">
        <v>0.3</v>
      </c>
      <c r="BV629">
        <v>50</v>
      </c>
      <c r="BW629">
        <v>53</v>
      </c>
      <c r="BX629">
        <v>6</v>
      </c>
      <c r="BY629">
        <v>540</v>
      </c>
    </row>
    <row r="630" spans="1:77">
      <c r="A630">
        <v>629</v>
      </c>
      <c r="B630" s="1" t="s">
        <v>1001</v>
      </c>
      <c r="C630">
        <v>43</v>
      </c>
      <c r="D630">
        <v>4.3</v>
      </c>
      <c r="E630" t="str">
        <f t="shared" si="9"/>
        <v>Cheap</v>
      </c>
      <c r="F630" s="1" t="s">
        <v>92</v>
      </c>
      <c r="G630" s="1" t="s">
        <v>209</v>
      </c>
      <c r="H630">
        <v>0</v>
      </c>
      <c r="I630">
        <v>215</v>
      </c>
      <c r="J630">
        <v>0.01</v>
      </c>
      <c r="K630">
        <v>0.06</v>
      </c>
      <c r="L630">
        <v>427</v>
      </c>
      <c r="M630">
        <v>0</v>
      </c>
      <c r="N630">
        <v>0</v>
      </c>
      <c r="O630">
        <v>212</v>
      </c>
      <c r="P630">
        <v>15804</v>
      </c>
      <c r="Q630">
        <v>0.1</v>
      </c>
      <c r="S630">
        <v>3.3</v>
      </c>
      <c r="T630">
        <v>0</v>
      </c>
      <c r="U630">
        <v>0.89</v>
      </c>
      <c r="V630">
        <v>-2</v>
      </c>
      <c r="W630" s="2">
        <v>44931.3125</v>
      </c>
      <c r="X630">
        <v>7.62</v>
      </c>
      <c r="Y630">
        <v>2</v>
      </c>
      <c r="Z630">
        <v>1.69</v>
      </c>
      <c r="AA630">
        <v>0</v>
      </c>
      <c r="AB630">
        <v>7</v>
      </c>
      <c r="AC630">
        <v>191</v>
      </c>
      <c r="AD630">
        <v>49.6</v>
      </c>
      <c r="AE630">
        <v>0</v>
      </c>
      <c r="AG630">
        <v>-0.3</v>
      </c>
      <c r="AH630">
        <v>1</v>
      </c>
      <c r="AI630" s="1" t="s">
        <v>582</v>
      </c>
      <c r="AJ630">
        <v>16.600000000000001</v>
      </c>
      <c r="AK630">
        <v>459</v>
      </c>
      <c r="AL630">
        <v>0</v>
      </c>
      <c r="AM630">
        <v>426</v>
      </c>
      <c r="AN630">
        <v>7.0000000000000007E-2</v>
      </c>
      <c r="AO630">
        <v>0</v>
      </c>
      <c r="AP630" s="1" t="s">
        <v>80</v>
      </c>
      <c r="AQ630">
        <v>310</v>
      </c>
      <c r="AR630">
        <v>0</v>
      </c>
      <c r="AS630">
        <v>2</v>
      </c>
      <c r="AT630">
        <v>9</v>
      </c>
      <c r="AU630" s="1" t="s">
        <v>81</v>
      </c>
      <c r="AV630">
        <v>0.03</v>
      </c>
      <c r="AW630">
        <v>1</v>
      </c>
      <c r="AX630">
        <v>158</v>
      </c>
      <c r="AY630">
        <v>209</v>
      </c>
      <c r="AZ630">
        <v>100</v>
      </c>
      <c r="BA630">
        <v>439</v>
      </c>
      <c r="BC630">
        <v>7.4</v>
      </c>
      <c r="BD630">
        <v>0.5</v>
      </c>
      <c r="BE630">
        <v>0</v>
      </c>
      <c r="BF630">
        <v>0.13</v>
      </c>
      <c r="BG630">
        <v>100</v>
      </c>
      <c r="BH630">
        <v>4</v>
      </c>
      <c r="BI630">
        <v>1.4</v>
      </c>
      <c r="BJ630">
        <v>405</v>
      </c>
      <c r="BK630">
        <v>14</v>
      </c>
      <c r="BL630" t="b">
        <v>0</v>
      </c>
      <c r="BM630">
        <v>336</v>
      </c>
      <c r="BN630">
        <v>499</v>
      </c>
      <c r="BO630">
        <v>0.02</v>
      </c>
      <c r="BP630">
        <v>447</v>
      </c>
      <c r="BQ630">
        <v>0</v>
      </c>
      <c r="BR630">
        <v>18950</v>
      </c>
      <c r="BS630">
        <v>44</v>
      </c>
      <c r="BT630">
        <v>2</v>
      </c>
      <c r="BU630">
        <v>0.1</v>
      </c>
      <c r="BV630">
        <v>192</v>
      </c>
      <c r="BW630">
        <v>186</v>
      </c>
      <c r="BX630">
        <v>0</v>
      </c>
      <c r="BY630">
        <v>579</v>
      </c>
    </row>
    <row r="631" spans="1:77">
      <c r="A631">
        <v>630</v>
      </c>
      <c r="B631" s="1" t="s">
        <v>1137</v>
      </c>
      <c r="C631">
        <v>45</v>
      </c>
      <c r="D631">
        <v>4.5</v>
      </c>
      <c r="E631" t="str">
        <f t="shared" si="9"/>
        <v>Cheap</v>
      </c>
      <c r="F631" s="1" t="s">
        <v>92</v>
      </c>
      <c r="G631" s="1" t="s">
        <v>101</v>
      </c>
      <c r="H631">
        <v>0</v>
      </c>
      <c r="I631">
        <v>291</v>
      </c>
      <c r="J631">
        <v>0</v>
      </c>
      <c r="K631">
        <v>0</v>
      </c>
      <c r="L631">
        <v>508</v>
      </c>
      <c r="M631">
        <v>0</v>
      </c>
      <c r="N631">
        <v>0</v>
      </c>
      <c r="O631">
        <v>297</v>
      </c>
      <c r="P631">
        <v>1384</v>
      </c>
      <c r="Q631">
        <v>0</v>
      </c>
      <c r="S631">
        <v>0.2</v>
      </c>
      <c r="T631">
        <v>0</v>
      </c>
      <c r="U631">
        <v>0</v>
      </c>
      <c r="V631">
        <v>0</v>
      </c>
      <c r="W631" s="2">
        <v>45071.1875</v>
      </c>
      <c r="X631">
        <v>0</v>
      </c>
      <c r="Y631">
        <v>0</v>
      </c>
      <c r="Z631">
        <v>0</v>
      </c>
      <c r="AA631">
        <v>0</v>
      </c>
      <c r="AB631">
        <v>0</v>
      </c>
      <c r="AC631">
        <v>268</v>
      </c>
      <c r="AD631">
        <v>0</v>
      </c>
      <c r="AE631">
        <v>0</v>
      </c>
      <c r="AG631">
        <v>0</v>
      </c>
      <c r="AH631">
        <v>0</v>
      </c>
      <c r="AI631" s="1" t="s">
        <v>1138</v>
      </c>
      <c r="AJ631">
        <v>0</v>
      </c>
      <c r="AK631">
        <v>721</v>
      </c>
      <c r="AL631">
        <v>0</v>
      </c>
      <c r="AM631">
        <v>715</v>
      </c>
      <c r="AN631">
        <v>0</v>
      </c>
      <c r="AO631">
        <v>0</v>
      </c>
      <c r="AP631" s="1" t="s">
        <v>105</v>
      </c>
      <c r="AQ631">
        <v>247</v>
      </c>
      <c r="AR631">
        <v>0</v>
      </c>
      <c r="AS631">
        <v>0</v>
      </c>
      <c r="AT631">
        <v>0</v>
      </c>
      <c r="AU631" s="1" t="s">
        <v>1139</v>
      </c>
      <c r="AV631">
        <v>0</v>
      </c>
      <c r="AW631">
        <v>0</v>
      </c>
      <c r="AX631">
        <v>263</v>
      </c>
      <c r="AY631">
        <v>296</v>
      </c>
      <c r="AZ631">
        <v>0</v>
      </c>
      <c r="BA631">
        <v>719</v>
      </c>
      <c r="BC631">
        <v>0</v>
      </c>
      <c r="BD631">
        <v>0</v>
      </c>
      <c r="BE631">
        <v>0</v>
      </c>
      <c r="BF631">
        <v>0</v>
      </c>
      <c r="BG631">
        <v>0</v>
      </c>
      <c r="BH631">
        <v>0</v>
      </c>
      <c r="BI631">
        <v>1</v>
      </c>
      <c r="BJ631">
        <v>1</v>
      </c>
      <c r="BK631">
        <v>1</v>
      </c>
      <c r="BL631" t="b">
        <v>0</v>
      </c>
      <c r="BM631">
        <v>670</v>
      </c>
      <c r="BN631">
        <v>674</v>
      </c>
      <c r="BO631">
        <v>0</v>
      </c>
      <c r="BP631">
        <v>704</v>
      </c>
      <c r="BQ631">
        <v>0</v>
      </c>
      <c r="BR631">
        <v>1680</v>
      </c>
      <c r="BS631">
        <v>3</v>
      </c>
      <c r="BT631">
        <v>0</v>
      </c>
      <c r="BU631">
        <v>0</v>
      </c>
      <c r="BV631">
        <v>295</v>
      </c>
      <c r="BW631">
        <v>230</v>
      </c>
      <c r="BX631">
        <v>0</v>
      </c>
      <c r="BY631">
        <v>435</v>
      </c>
    </row>
    <row r="632" spans="1:77">
      <c r="A632">
        <v>631</v>
      </c>
      <c r="B632" s="1" t="s">
        <v>1545</v>
      </c>
      <c r="C632">
        <v>40</v>
      </c>
      <c r="D632">
        <v>4</v>
      </c>
      <c r="E632" t="str">
        <f t="shared" si="9"/>
        <v>Cheap</v>
      </c>
      <c r="F632" s="1" t="s">
        <v>120</v>
      </c>
      <c r="G632" s="1" t="s">
        <v>101</v>
      </c>
      <c r="H632">
        <v>0</v>
      </c>
      <c r="I632">
        <v>225</v>
      </c>
      <c r="J632">
        <v>0</v>
      </c>
      <c r="K632">
        <v>0</v>
      </c>
      <c r="L632">
        <v>640</v>
      </c>
      <c r="M632">
        <v>0</v>
      </c>
      <c r="N632">
        <v>0</v>
      </c>
      <c r="O632">
        <v>230</v>
      </c>
      <c r="P632">
        <v>7450</v>
      </c>
      <c r="Q632">
        <v>0</v>
      </c>
      <c r="S632">
        <v>0</v>
      </c>
      <c r="T632">
        <v>0</v>
      </c>
      <c r="U632">
        <v>0</v>
      </c>
      <c r="V632">
        <v>0</v>
      </c>
      <c r="W632" s="2"/>
      <c r="X632">
        <v>0</v>
      </c>
      <c r="Y632">
        <v>0</v>
      </c>
      <c r="Z632">
        <v>0</v>
      </c>
      <c r="AA632">
        <v>0</v>
      </c>
      <c r="AB632">
        <v>0</v>
      </c>
      <c r="AC632">
        <v>174</v>
      </c>
      <c r="AD632">
        <v>0</v>
      </c>
      <c r="AE632">
        <v>0</v>
      </c>
      <c r="AG632">
        <v>0.5</v>
      </c>
      <c r="AH632">
        <v>0</v>
      </c>
      <c r="AI632" s="1" t="s">
        <v>1546</v>
      </c>
      <c r="AJ632">
        <v>0</v>
      </c>
      <c r="AK632">
        <v>626</v>
      </c>
      <c r="AL632">
        <v>0</v>
      </c>
      <c r="AM632">
        <v>608</v>
      </c>
      <c r="AN632">
        <v>0</v>
      </c>
      <c r="AO632">
        <v>0</v>
      </c>
      <c r="AP632" s="1" t="s">
        <v>80</v>
      </c>
      <c r="AQ632">
        <v>222</v>
      </c>
      <c r="AR632">
        <v>0</v>
      </c>
      <c r="AS632">
        <v>0</v>
      </c>
      <c r="AT632">
        <v>0</v>
      </c>
      <c r="AU632" s="1" t="s">
        <v>81</v>
      </c>
      <c r="AV632">
        <v>0</v>
      </c>
      <c r="AW632">
        <v>0</v>
      </c>
      <c r="AX632">
        <v>190</v>
      </c>
      <c r="AY632">
        <v>232</v>
      </c>
      <c r="BA632">
        <v>622</v>
      </c>
      <c r="BC632">
        <v>0</v>
      </c>
      <c r="BD632">
        <v>0</v>
      </c>
      <c r="BE632">
        <v>0</v>
      </c>
      <c r="BF632">
        <v>0</v>
      </c>
      <c r="BH632">
        <v>0</v>
      </c>
      <c r="BI632">
        <v>0</v>
      </c>
      <c r="BJ632">
        <v>0</v>
      </c>
      <c r="BK632">
        <v>0</v>
      </c>
      <c r="BL632" t="b">
        <v>0</v>
      </c>
      <c r="BM632">
        <v>510</v>
      </c>
      <c r="BN632">
        <v>470</v>
      </c>
      <c r="BO632">
        <v>0</v>
      </c>
      <c r="BP632">
        <v>577</v>
      </c>
      <c r="BQ632">
        <v>0.5</v>
      </c>
      <c r="BR632">
        <v>8687</v>
      </c>
      <c r="BS632">
        <v>0</v>
      </c>
      <c r="BT632">
        <v>0</v>
      </c>
      <c r="BU632">
        <v>0.1</v>
      </c>
      <c r="BV632">
        <v>233</v>
      </c>
      <c r="BW632">
        <v>234</v>
      </c>
      <c r="BX632">
        <v>0</v>
      </c>
      <c r="BY632">
        <v>712</v>
      </c>
    </row>
    <row r="633" spans="1:77">
      <c r="A633">
        <v>632</v>
      </c>
      <c r="B633" s="1" t="s">
        <v>1437</v>
      </c>
      <c r="C633">
        <v>44</v>
      </c>
      <c r="D633">
        <v>4.4000000000000004</v>
      </c>
      <c r="E633" t="str">
        <f t="shared" si="9"/>
        <v>Cheap</v>
      </c>
      <c r="F633" s="1" t="s">
        <v>92</v>
      </c>
      <c r="G633" s="1" t="s">
        <v>108</v>
      </c>
      <c r="H633">
        <v>0</v>
      </c>
      <c r="I633">
        <v>257</v>
      </c>
      <c r="J633">
        <v>0</v>
      </c>
      <c r="K633">
        <v>0</v>
      </c>
      <c r="L633">
        <v>679</v>
      </c>
      <c r="M633">
        <v>0</v>
      </c>
      <c r="N633">
        <v>0</v>
      </c>
      <c r="O633">
        <v>265</v>
      </c>
      <c r="P633">
        <v>2004</v>
      </c>
      <c r="Q633">
        <v>0</v>
      </c>
      <c r="S633">
        <v>0</v>
      </c>
      <c r="T633">
        <v>0</v>
      </c>
      <c r="U633">
        <v>0</v>
      </c>
      <c r="V633">
        <v>-1</v>
      </c>
      <c r="W633" s="2"/>
      <c r="X633">
        <v>0</v>
      </c>
      <c r="Y633">
        <v>1</v>
      </c>
      <c r="Z633">
        <v>0</v>
      </c>
      <c r="AA633">
        <v>0</v>
      </c>
      <c r="AB633">
        <v>0</v>
      </c>
      <c r="AC633">
        <v>274</v>
      </c>
      <c r="AD633">
        <v>0</v>
      </c>
      <c r="AE633">
        <v>0</v>
      </c>
      <c r="AG633">
        <v>-1</v>
      </c>
      <c r="AH633">
        <v>0</v>
      </c>
      <c r="AI633" s="1" t="s">
        <v>1438</v>
      </c>
      <c r="AJ633">
        <v>0</v>
      </c>
      <c r="AK633">
        <v>668</v>
      </c>
      <c r="AL633">
        <v>0</v>
      </c>
      <c r="AM633">
        <v>660</v>
      </c>
      <c r="AN633">
        <v>0</v>
      </c>
      <c r="AO633">
        <v>0</v>
      </c>
      <c r="AP633" s="1" t="s">
        <v>80</v>
      </c>
      <c r="AQ633">
        <v>297</v>
      </c>
      <c r="AR633">
        <v>0</v>
      </c>
      <c r="AS633">
        <v>0</v>
      </c>
      <c r="AT633">
        <v>0</v>
      </c>
      <c r="AU633" s="1" t="s">
        <v>81</v>
      </c>
      <c r="AV633">
        <v>0</v>
      </c>
      <c r="AW633">
        <v>0</v>
      </c>
      <c r="AX633">
        <v>228</v>
      </c>
      <c r="AY633">
        <v>263</v>
      </c>
      <c r="BA633">
        <v>663</v>
      </c>
      <c r="BC633">
        <v>0</v>
      </c>
      <c r="BD633">
        <v>0</v>
      </c>
      <c r="BE633">
        <v>0</v>
      </c>
      <c r="BF633">
        <v>0</v>
      </c>
      <c r="BH633">
        <v>0</v>
      </c>
      <c r="BI633">
        <v>0</v>
      </c>
      <c r="BJ633">
        <v>0</v>
      </c>
      <c r="BK633">
        <v>0</v>
      </c>
      <c r="BL633" t="b">
        <v>0</v>
      </c>
      <c r="BM633">
        <v>607</v>
      </c>
      <c r="BN633">
        <v>684</v>
      </c>
      <c r="BO633">
        <v>0</v>
      </c>
      <c r="BP633">
        <v>643</v>
      </c>
      <c r="BQ633">
        <v>-1</v>
      </c>
      <c r="BR633">
        <v>2391</v>
      </c>
      <c r="BS633">
        <v>0</v>
      </c>
      <c r="BT633">
        <v>0</v>
      </c>
      <c r="BU633">
        <v>0</v>
      </c>
      <c r="BV633">
        <v>260</v>
      </c>
      <c r="BW633">
        <v>274</v>
      </c>
      <c r="BX633">
        <v>0</v>
      </c>
      <c r="BY633">
        <v>534</v>
      </c>
    </row>
    <row r="634" spans="1:77">
      <c r="A634">
        <v>633</v>
      </c>
      <c r="B634" s="1" t="s">
        <v>1782</v>
      </c>
      <c r="C634">
        <v>39</v>
      </c>
      <c r="D634">
        <v>3.9</v>
      </c>
      <c r="E634" t="str">
        <f t="shared" si="9"/>
        <v>Cheap</v>
      </c>
      <c r="F634" s="1" t="s">
        <v>77</v>
      </c>
      <c r="G634" s="1" t="s">
        <v>108</v>
      </c>
      <c r="H634">
        <v>0</v>
      </c>
      <c r="I634">
        <v>26</v>
      </c>
      <c r="J634">
        <v>0</v>
      </c>
      <c r="K634">
        <v>0</v>
      </c>
      <c r="L634">
        <v>585</v>
      </c>
      <c r="M634">
        <v>0</v>
      </c>
      <c r="N634">
        <v>0</v>
      </c>
      <c r="O634">
        <v>36</v>
      </c>
      <c r="P634">
        <v>8634</v>
      </c>
      <c r="Q634">
        <v>0</v>
      </c>
      <c r="S634">
        <v>0</v>
      </c>
      <c r="T634">
        <v>0</v>
      </c>
      <c r="U634">
        <v>0</v>
      </c>
      <c r="V634">
        <v>-1</v>
      </c>
      <c r="W634" s="2">
        <v>45071.1875</v>
      </c>
      <c r="X634">
        <v>0</v>
      </c>
      <c r="Y634">
        <v>1</v>
      </c>
      <c r="Z634">
        <v>0</v>
      </c>
      <c r="AA634">
        <v>0</v>
      </c>
      <c r="AB634">
        <v>0</v>
      </c>
      <c r="AC634">
        <v>59</v>
      </c>
      <c r="AD634">
        <v>0</v>
      </c>
      <c r="AE634">
        <v>0</v>
      </c>
      <c r="AG634">
        <v>0</v>
      </c>
      <c r="AH634">
        <v>0</v>
      </c>
      <c r="AI634" s="1" t="s">
        <v>1783</v>
      </c>
      <c r="AJ634">
        <v>0</v>
      </c>
      <c r="AK634">
        <v>572</v>
      </c>
      <c r="AL634">
        <v>0</v>
      </c>
      <c r="AM634">
        <v>551</v>
      </c>
      <c r="AN634">
        <v>0</v>
      </c>
      <c r="AO634">
        <v>0</v>
      </c>
      <c r="AP634" s="1" t="s">
        <v>105</v>
      </c>
      <c r="AQ634">
        <v>76</v>
      </c>
      <c r="AR634">
        <v>0</v>
      </c>
      <c r="AS634">
        <v>0</v>
      </c>
      <c r="AT634">
        <v>0</v>
      </c>
      <c r="AU634" s="1" t="s">
        <v>996</v>
      </c>
      <c r="AV634">
        <v>0</v>
      </c>
      <c r="AW634">
        <v>0</v>
      </c>
      <c r="AX634">
        <v>47</v>
      </c>
      <c r="AY634">
        <v>55</v>
      </c>
      <c r="AZ634">
        <v>0</v>
      </c>
      <c r="BA634">
        <v>568</v>
      </c>
      <c r="BC634">
        <v>0</v>
      </c>
      <c r="BD634">
        <v>0</v>
      </c>
      <c r="BE634">
        <v>0</v>
      </c>
      <c r="BF634">
        <v>0</v>
      </c>
      <c r="BG634">
        <v>0</v>
      </c>
      <c r="BH634">
        <v>0</v>
      </c>
      <c r="BI634">
        <v>0</v>
      </c>
      <c r="BJ634">
        <v>0</v>
      </c>
      <c r="BK634">
        <v>0</v>
      </c>
      <c r="BL634" t="b">
        <v>0</v>
      </c>
      <c r="BM634">
        <v>450</v>
      </c>
      <c r="BN634">
        <v>530</v>
      </c>
      <c r="BO634">
        <v>0</v>
      </c>
      <c r="BP634">
        <v>515</v>
      </c>
      <c r="BQ634">
        <v>0</v>
      </c>
      <c r="BR634">
        <v>11624</v>
      </c>
      <c r="BS634">
        <v>0</v>
      </c>
      <c r="BT634">
        <v>0</v>
      </c>
      <c r="BU634">
        <v>0</v>
      </c>
      <c r="BV634">
        <v>55</v>
      </c>
      <c r="BW634">
        <v>55</v>
      </c>
      <c r="BX634">
        <v>0</v>
      </c>
      <c r="BY634">
        <v>758</v>
      </c>
    </row>
    <row r="635" spans="1:77">
      <c r="A635">
        <v>634</v>
      </c>
      <c r="B635" s="1" t="s">
        <v>1700</v>
      </c>
      <c r="C635">
        <v>45</v>
      </c>
      <c r="D635">
        <v>4.5</v>
      </c>
      <c r="E635" t="str">
        <f t="shared" si="9"/>
        <v>Cheap</v>
      </c>
      <c r="F635" s="1" t="s">
        <v>83</v>
      </c>
      <c r="G635" s="1" t="s">
        <v>185</v>
      </c>
      <c r="H635">
        <v>0</v>
      </c>
      <c r="I635">
        <v>78</v>
      </c>
      <c r="J635">
        <v>0</v>
      </c>
      <c r="K635">
        <v>0</v>
      </c>
      <c r="L635">
        <v>713</v>
      </c>
      <c r="M635">
        <v>0</v>
      </c>
      <c r="N635">
        <v>0</v>
      </c>
      <c r="O635">
        <v>79</v>
      </c>
      <c r="P635">
        <v>29406</v>
      </c>
      <c r="Q635">
        <v>0</v>
      </c>
      <c r="S635">
        <v>0</v>
      </c>
      <c r="T635">
        <v>0</v>
      </c>
      <c r="U635">
        <v>0</v>
      </c>
      <c r="V635">
        <v>0</v>
      </c>
      <c r="W635" s="2">
        <v>44941.151388888888</v>
      </c>
      <c r="X635">
        <v>0</v>
      </c>
      <c r="Y635">
        <v>0</v>
      </c>
      <c r="Z635">
        <v>0</v>
      </c>
      <c r="AA635">
        <v>0</v>
      </c>
      <c r="AB635">
        <v>0</v>
      </c>
      <c r="AC635">
        <v>66</v>
      </c>
      <c r="AD635">
        <v>0</v>
      </c>
      <c r="AE635">
        <v>0</v>
      </c>
      <c r="AG635">
        <v>0</v>
      </c>
      <c r="AH635">
        <v>0</v>
      </c>
      <c r="AI635" s="1" t="s">
        <v>716</v>
      </c>
      <c r="AJ635">
        <v>0</v>
      </c>
      <c r="AK635">
        <v>703</v>
      </c>
      <c r="AL635">
        <v>0</v>
      </c>
      <c r="AM635">
        <v>698</v>
      </c>
      <c r="AN635">
        <v>0</v>
      </c>
      <c r="AO635">
        <v>0</v>
      </c>
      <c r="AP635" s="1" t="s">
        <v>173</v>
      </c>
      <c r="AQ635">
        <v>76</v>
      </c>
      <c r="AR635">
        <v>0</v>
      </c>
      <c r="AS635">
        <v>0</v>
      </c>
      <c r="AT635">
        <v>0</v>
      </c>
      <c r="AU635" s="1" t="s">
        <v>1701</v>
      </c>
      <c r="AV635">
        <v>0</v>
      </c>
      <c r="AW635">
        <v>0</v>
      </c>
      <c r="AX635">
        <v>70</v>
      </c>
      <c r="AY635">
        <v>80</v>
      </c>
      <c r="AZ635">
        <v>0</v>
      </c>
      <c r="BA635">
        <v>699</v>
      </c>
      <c r="BC635">
        <v>0</v>
      </c>
      <c r="BD635">
        <v>0</v>
      </c>
      <c r="BE635">
        <v>0</v>
      </c>
      <c r="BF635">
        <v>0</v>
      </c>
      <c r="BG635">
        <v>0</v>
      </c>
      <c r="BH635">
        <v>0</v>
      </c>
      <c r="BI635">
        <v>0</v>
      </c>
      <c r="BJ635">
        <v>0</v>
      </c>
      <c r="BK635">
        <v>0</v>
      </c>
      <c r="BL635" t="b">
        <v>0</v>
      </c>
      <c r="BM635">
        <v>648</v>
      </c>
      <c r="BN635">
        <v>457</v>
      </c>
      <c r="BO635">
        <v>0</v>
      </c>
      <c r="BP635">
        <v>682</v>
      </c>
      <c r="BQ635">
        <v>0</v>
      </c>
      <c r="BR635">
        <v>31769</v>
      </c>
      <c r="BS635">
        <v>0</v>
      </c>
      <c r="BT635">
        <v>0</v>
      </c>
      <c r="BU635">
        <v>0.1</v>
      </c>
      <c r="BV635">
        <v>79</v>
      </c>
      <c r="BW635">
        <v>80</v>
      </c>
      <c r="BX635">
        <v>0</v>
      </c>
      <c r="BY635">
        <v>405</v>
      </c>
    </row>
    <row r="636" spans="1:77">
      <c r="A636">
        <v>635</v>
      </c>
      <c r="B636" s="1" t="s">
        <v>1767</v>
      </c>
      <c r="C636">
        <v>40</v>
      </c>
      <c r="D636">
        <v>4</v>
      </c>
      <c r="E636" t="str">
        <f t="shared" si="9"/>
        <v>Cheap</v>
      </c>
      <c r="F636" s="1" t="s">
        <v>77</v>
      </c>
      <c r="G636" s="1" t="s">
        <v>212</v>
      </c>
      <c r="H636">
        <v>0</v>
      </c>
      <c r="I636">
        <v>35</v>
      </c>
      <c r="J636">
        <v>0</v>
      </c>
      <c r="K636">
        <v>0</v>
      </c>
      <c r="L636">
        <v>591</v>
      </c>
      <c r="M636">
        <v>0</v>
      </c>
      <c r="N636">
        <v>0</v>
      </c>
      <c r="O636">
        <v>44</v>
      </c>
      <c r="P636">
        <v>3770</v>
      </c>
      <c r="Q636">
        <v>0</v>
      </c>
      <c r="S636">
        <v>0</v>
      </c>
      <c r="T636">
        <v>0</v>
      </c>
      <c r="U636">
        <v>0</v>
      </c>
      <c r="V636">
        <v>0</v>
      </c>
      <c r="W636" s="2">
        <v>45043.291666666664</v>
      </c>
      <c r="X636">
        <v>0</v>
      </c>
      <c r="Y636">
        <v>0</v>
      </c>
      <c r="Z636">
        <v>0</v>
      </c>
      <c r="AA636">
        <v>0</v>
      </c>
      <c r="AB636">
        <v>0</v>
      </c>
      <c r="AC636">
        <v>64</v>
      </c>
      <c r="AD636">
        <v>0</v>
      </c>
      <c r="AE636">
        <v>0</v>
      </c>
      <c r="AG636">
        <v>-0.1</v>
      </c>
      <c r="AH636">
        <v>0</v>
      </c>
      <c r="AI636" s="1" t="s">
        <v>1768</v>
      </c>
      <c r="AJ636">
        <v>0</v>
      </c>
      <c r="AK636">
        <v>578</v>
      </c>
      <c r="AL636">
        <v>0</v>
      </c>
      <c r="AM636">
        <v>559</v>
      </c>
      <c r="AN636">
        <v>0</v>
      </c>
      <c r="AO636">
        <v>0</v>
      </c>
      <c r="AP636" s="1" t="s">
        <v>117</v>
      </c>
      <c r="AQ636">
        <v>40</v>
      </c>
      <c r="AR636">
        <v>0</v>
      </c>
      <c r="AS636">
        <v>0</v>
      </c>
      <c r="AT636">
        <v>0</v>
      </c>
      <c r="AU636" s="1" t="s">
        <v>1769</v>
      </c>
      <c r="AV636">
        <v>0</v>
      </c>
      <c r="AW636">
        <v>0</v>
      </c>
      <c r="AX636">
        <v>53</v>
      </c>
      <c r="AY636">
        <v>61</v>
      </c>
      <c r="AZ636">
        <v>25</v>
      </c>
      <c r="BA636">
        <v>574</v>
      </c>
      <c r="BC636">
        <v>0</v>
      </c>
      <c r="BD636">
        <v>0</v>
      </c>
      <c r="BE636">
        <v>0</v>
      </c>
      <c r="BF636">
        <v>0</v>
      </c>
      <c r="BG636">
        <v>25</v>
      </c>
      <c r="BH636">
        <v>0</v>
      </c>
      <c r="BI636">
        <v>0</v>
      </c>
      <c r="BJ636">
        <v>0</v>
      </c>
      <c r="BK636">
        <v>0</v>
      </c>
      <c r="BL636" t="b">
        <v>0</v>
      </c>
      <c r="BM636">
        <v>456</v>
      </c>
      <c r="BN636">
        <v>600</v>
      </c>
      <c r="BO636">
        <v>0</v>
      </c>
      <c r="BP636">
        <v>524</v>
      </c>
      <c r="BQ636">
        <v>-0.1</v>
      </c>
      <c r="BR636">
        <v>4627</v>
      </c>
      <c r="BS636">
        <v>0</v>
      </c>
      <c r="BT636">
        <v>0</v>
      </c>
      <c r="BU636">
        <v>0</v>
      </c>
      <c r="BV636">
        <v>61</v>
      </c>
      <c r="BW636">
        <v>61</v>
      </c>
      <c r="BX636">
        <v>0</v>
      </c>
      <c r="BY636">
        <v>655</v>
      </c>
    </row>
    <row r="637" spans="1:77">
      <c r="A637">
        <v>636</v>
      </c>
      <c r="B637" s="1" t="s">
        <v>1567</v>
      </c>
      <c r="C637">
        <v>40</v>
      </c>
      <c r="D637">
        <v>4</v>
      </c>
      <c r="E637" t="str">
        <f t="shared" si="9"/>
        <v>Cheap</v>
      </c>
      <c r="F637" s="1" t="s">
        <v>120</v>
      </c>
      <c r="G637" s="1" t="s">
        <v>149</v>
      </c>
      <c r="H637">
        <v>0</v>
      </c>
      <c r="I637">
        <v>214</v>
      </c>
      <c r="J637">
        <v>0</v>
      </c>
      <c r="K637">
        <v>0</v>
      </c>
      <c r="L637">
        <v>629</v>
      </c>
      <c r="M637">
        <v>0</v>
      </c>
      <c r="N637">
        <v>0</v>
      </c>
      <c r="O637">
        <v>220</v>
      </c>
      <c r="P637">
        <v>4426</v>
      </c>
      <c r="Q637">
        <v>0</v>
      </c>
      <c r="S637">
        <v>0</v>
      </c>
      <c r="T637">
        <v>0</v>
      </c>
      <c r="U637">
        <v>0</v>
      </c>
      <c r="V637">
        <v>0</v>
      </c>
      <c r="W637" s="2"/>
      <c r="X637">
        <v>0</v>
      </c>
      <c r="Y637">
        <v>0</v>
      </c>
      <c r="Z637">
        <v>0</v>
      </c>
      <c r="AA637">
        <v>0</v>
      </c>
      <c r="AB637">
        <v>0</v>
      </c>
      <c r="AC637">
        <v>199</v>
      </c>
      <c r="AD637">
        <v>0</v>
      </c>
      <c r="AE637">
        <v>0</v>
      </c>
      <c r="AG637">
        <v>0</v>
      </c>
      <c r="AH637">
        <v>0</v>
      </c>
      <c r="AI637" s="1" t="s">
        <v>1568</v>
      </c>
      <c r="AJ637">
        <v>0</v>
      </c>
      <c r="AK637">
        <v>615</v>
      </c>
      <c r="AL637">
        <v>0</v>
      </c>
      <c r="AM637">
        <v>596</v>
      </c>
      <c r="AN637">
        <v>0</v>
      </c>
      <c r="AO637">
        <v>0</v>
      </c>
      <c r="AP637" s="1" t="s">
        <v>80</v>
      </c>
      <c r="AQ637">
        <v>211</v>
      </c>
      <c r="AR637">
        <v>0</v>
      </c>
      <c r="AS637">
        <v>0</v>
      </c>
      <c r="AT637">
        <v>0</v>
      </c>
      <c r="AU637" s="1" t="s">
        <v>81</v>
      </c>
      <c r="AV637">
        <v>0</v>
      </c>
      <c r="AW637">
        <v>0</v>
      </c>
      <c r="AX637">
        <v>179</v>
      </c>
      <c r="AY637">
        <v>222</v>
      </c>
      <c r="BA637">
        <v>611</v>
      </c>
      <c r="BC637">
        <v>0</v>
      </c>
      <c r="BD637">
        <v>0</v>
      </c>
      <c r="BE637">
        <v>0</v>
      </c>
      <c r="BF637">
        <v>0</v>
      </c>
      <c r="BH637">
        <v>0</v>
      </c>
      <c r="BI637">
        <v>0</v>
      </c>
      <c r="BJ637">
        <v>0</v>
      </c>
      <c r="BK637">
        <v>0</v>
      </c>
      <c r="BL637" t="b">
        <v>0</v>
      </c>
      <c r="BM637">
        <v>497</v>
      </c>
      <c r="BN637">
        <v>532</v>
      </c>
      <c r="BO637">
        <v>0</v>
      </c>
      <c r="BP637">
        <v>564</v>
      </c>
      <c r="BQ637">
        <v>0</v>
      </c>
      <c r="BR637">
        <v>5112</v>
      </c>
      <c r="BS637">
        <v>0</v>
      </c>
      <c r="BT637">
        <v>0</v>
      </c>
      <c r="BU637">
        <v>0</v>
      </c>
      <c r="BV637">
        <v>223</v>
      </c>
      <c r="BW637">
        <v>224</v>
      </c>
      <c r="BX637">
        <v>0</v>
      </c>
      <c r="BY637">
        <v>699</v>
      </c>
    </row>
    <row r="638" spans="1:77">
      <c r="A638">
        <v>637</v>
      </c>
      <c r="B638" s="1" t="s">
        <v>1627</v>
      </c>
      <c r="C638">
        <v>39</v>
      </c>
      <c r="D638">
        <v>3.9</v>
      </c>
      <c r="E638" t="str">
        <f t="shared" si="9"/>
        <v>Cheap</v>
      </c>
      <c r="F638" s="1" t="s">
        <v>120</v>
      </c>
      <c r="G638" s="1" t="s">
        <v>78</v>
      </c>
      <c r="H638">
        <v>0</v>
      </c>
      <c r="I638">
        <v>187</v>
      </c>
      <c r="J638">
        <v>0</v>
      </c>
      <c r="K638">
        <v>0</v>
      </c>
      <c r="L638">
        <v>576</v>
      </c>
      <c r="M638">
        <v>0</v>
      </c>
      <c r="N638">
        <v>0</v>
      </c>
      <c r="O638">
        <v>196</v>
      </c>
      <c r="P638">
        <v>4509</v>
      </c>
      <c r="Q638">
        <v>0</v>
      </c>
      <c r="S638">
        <v>0</v>
      </c>
      <c r="T638">
        <v>0</v>
      </c>
      <c r="U638">
        <v>0</v>
      </c>
      <c r="V638">
        <v>-1</v>
      </c>
      <c r="W638" s="2"/>
      <c r="X638">
        <v>0</v>
      </c>
      <c r="Y638">
        <v>1</v>
      </c>
      <c r="Z638">
        <v>0</v>
      </c>
      <c r="AA638">
        <v>0</v>
      </c>
      <c r="AB638">
        <v>0</v>
      </c>
      <c r="AC638">
        <v>189</v>
      </c>
      <c r="AD638">
        <v>0</v>
      </c>
      <c r="AE638">
        <v>0</v>
      </c>
      <c r="AG638">
        <v>0.5</v>
      </c>
      <c r="AH638">
        <v>0</v>
      </c>
      <c r="AI638" s="1" t="s">
        <v>1628</v>
      </c>
      <c r="AJ638">
        <v>0</v>
      </c>
      <c r="AK638">
        <v>563</v>
      </c>
      <c r="AL638">
        <v>0</v>
      </c>
      <c r="AM638">
        <v>542</v>
      </c>
      <c r="AN638">
        <v>0</v>
      </c>
      <c r="AO638">
        <v>0</v>
      </c>
      <c r="AP638" s="1" t="s">
        <v>80</v>
      </c>
      <c r="AQ638">
        <v>245</v>
      </c>
      <c r="AR638">
        <v>0</v>
      </c>
      <c r="AS638">
        <v>0</v>
      </c>
      <c r="AT638">
        <v>0</v>
      </c>
      <c r="AU638" s="1" t="s">
        <v>81</v>
      </c>
      <c r="AV638">
        <v>0</v>
      </c>
      <c r="AW638">
        <v>0</v>
      </c>
      <c r="AX638">
        <v>151</v>
      </c>
      <c r="AY638">
        <v>198</v>
      </c>
      <c r="BA638">
        <v>559</v>
      </c>
      <c r="BC638">
        <v>0</v>
      </c>
      <c r="BD638">
        <v>0</v>
      </c>
      <c r="BE638">
        <v>0</v>
      </c>
      <c r="BF638">
        <v>0</v>
      </c>
      <c r="BH638">
        <v>0</v>
      </c>
      <c r="BI638">
        <v>0</v>
      </c>
      <c r="BJ638">
        <v>0</v>
      </c>
      <c r="BK638">
        <v>0</v>
      </c>
      <c r="BL638" t="b">
        <v>0</v>
      </c>
      <c r="BM638">
        <v>441</v>
      </c>
      <c r="BN638">
        <v>511</v>
      </c>
      <c r="BO638">
        <v>0</v>
      </c>
      <c r="BP638">
        <v>506</v>
      </c>
      <c r="BQ638">
        <v>0.5</v>
      </c>
      <c r="BR638">
        <v>5767</v>
      </c>
      <c r="BS638">
        <v>0</v>
      </c>
      <c r="BT638">
        <v>0</v>
      </c>
      <c r="BU638">
        <v>0.1</v>
      </c>
      <c r="BV638">
        <v>199</v>
      </c>
      <c r="BW638">
        <v>199</v>
      </c>
      <c r="BX638">
        <v>0</v>
      </c>
      <c r="BY638">
        <v>747</v>
      </c>
    </row>
    <row r="639" spans="1:77">
      <c r="A639">
        <v>638</v>
      </c>
      <c r="B639" s="1" t="s">
        <v>1540</v>
      </c>
      <c r="C639">
        <v>40</v>
      </c>
      <c r="D639">
        <v>4</v>
      </c>
      <c r="E639" t="str">
        <f t="shared" si="9"/>
        <v>Cheap</v>
      </c>
      <c r="F639" s="1" t="s">
        <v>120</v>
      </c>
      <c r="G639" s="1" t="s">
        <v>129</v>
      </c>
      <c r="H639">
        <v>0</v>
      </c>
      <c r="I639">
        <v>227</v>
      </c>
      <c r="J639">
        <v>0</v>
      </c>
      <c r="K639">
        <v>0</v>
      </c>
      <c r="L639">
        <v>643</v>
      </c>
      <c r="M639">
        <v>0</v>
      </c>
      <c r="N639">
        <v>0</v>
      </c>
      <c r="O639">
        <v>232</v>
      </c>
      <c r="P639">
        <v>5560</v>
      </c>
      <c r="Q639">
        <v>0</v>
      </c>
      <c r="S639">
        <v>0</v>
      </c>
      <c r="T639">
        <v>0</v>
      </c>
      <c r="U639">
        <v>0</v>
      </c>
      <c r="V639">
        <v>0</v>
      </c>
      <c r="W639" s="2">
        <v>44958.759722222225</v>
      </c>
      <c r="X639">
        <v>0</v>
      </c>
      <c r="Y639">
        <v>0</v>
      </c>
      <c r="Z639">
        <v>0</v>
      </c>
      <c r="AA639">
        <v>0</v>
      </c>
      <c r="AB639">
        <v>0</v>
      </c>
      <c r="AC639">
        <v>205</v>
      </c>
      <c r="AD639">
        <v>0</v>
      </c>
      <c r="AE639">
        <v>0</v>
      </c>
      <c r="AG639">
        <v>0</v>
      </c>
      <c r="AH639">
        <v>0</v>
      </c>
      <c r="AI639" s="1" t="s">
        <v>1541</v>
      </c>
      <c r="AJ639">
        <v>0</v>
      </c>
      <c r="AK639">
        <v>629</v>
      </c>
      <c r="AL639">
        <v>0</v>
      </c>
      <c r="AM639">
        <v>611</v>
      </c>
      <c r="AN639">
        <v>0</v>
      </c>
      <c r="AO639">
        <v>0</v>
      </c>
      <c r="AP639" s="1" t="s">
        <v>173</v>
      </c>
      <c r="AQ639">
        <v>225</v>
      </c>
      <c r="AR639">
        <v>0</v>
      </c>
      <c r="AS639">
        <v>0</v>
      </c>
      <c r="AT639">
        <v>0</v>
      </c>
      <c r="AU639" s="1" t="s">
        <v>1542</v>
      </c>
      <c r="AV639">
        <v>0</v>
      </c>
      <c r="AW639">
        <v>0</v>
      </c>
      <c r="AX639">
        <v>193</v>
      </c>
      <c r="AY639">
        <v>234</v>
      </c>
      <c r="AZ639">
        <v>0</v>
      </c>
      <c r="BA639">
        <v>625</v>
      </c>
      <c r="BC639">
        <v>0</v>
      </c>
      <c r="BD639">
        <v>0</v>
      </c>
      <c r="BE639">
        <v>0</v>
      </c>
      <c r="BF639">
        <v>0</v>
      </c>
      <c r="BG639">
        <v>0</v>
      </c>
      <c r="BH639">
        <v>0</v>
      </c>
      <c r="BI639">
        <v>0</v>
      </c>
      <c r="BJ639">
        <v>0</v>
      </c>
      <c r="BK639">
        <v>0</v>
      </c>
      <c r="BL639" t="b">
        <v>0</v>
      </c>
      <c r="BM639">
        <v>514</v>
      </c>
      <c r="BN639">
        <v>561</v>
      </c>
      <c r="BO639">
        <v>0</v>
      </c>
      <c r="BP639">
        <v>580</v>
      </c>
      <c r="BQ639">
        <v>0</v>
      </c>
      <c r="BR639">
        <v>6240</v>
      </c>
      <c r="BS639">
        <v>0</v>
      </c>
      <c r="BT639">
        <v>0</v>
      </c>
      <c r="BU639">
        <v>0</v>
      </c>
      <c r="BV639">
        <v>235</v>
      </c>
      <c r="BW639">
        <v>236</v>
      </c>
      <c r="BX639">
        <v>0</v>
      </c>
      <c r="BY639">
        <v>716</v>
      </c>
    </row>
    <row r="640" spans="1:77">
      <c r="A640">
        <v>639</v>
      </c>
      <c r="B640" s="1" t="s">
        <v>1347</v>
      </c>
      <c r="C640">
        <v>45</v>
      </c>
      <c r="D640">
        <v>4.5</v>
      </c>
      <c r="E640" t="str">
        <f t="shared" si="9"/>
        <v>Cheap</v>
      </c>
      <c r="F640" s="1" t="s">
        <v>92</v>
      </c>
      <c r="G640" s="1" t="s">
        <v>140</v>
      </c>
      <c r="H640">
        <v>0</v>
      </c>
      <c r="I640">
        <v>300</v>
      </c>
      <c r="J640">
        <v>0</v>
      </c>
      <c r="K640">
        <v>0</v>
      </c>
      <c r="L640">
        <v>737</v>
      </c>
      <c r="M640">
        <v>0</v>
      </c>
      <c r="N640">
        <v>0</v>
      </c>
      <c r="O640">
        <v>306</v>
      </c>
      <c r="P640">
        <v>1159</v>
      </c>
      <c r="Q640">
        <v>0</v>
      </c>
      <c r="S640">
        <v>0</v>
      </c>
      <c r="T640">
        <v>0</v>
      </c>
      <c r="U640">
        <v>0</v>
      </c>
      <c r="V640">
        <v>0</v>
      </c>
      <c r="W640" s="2">
        <v>44959.020833333336</v>
      </c>
      <c r="X640">
        <v>0</v>
      </c>
      <c r="Y640">
        <v>0</v>
      </c>
      <c r="Z640">
        <v>0</v>
      </c>
      <c r="AA640">
        <v>0</v>
      </c>
      <c r="AB640">
        <v>0</v>
      </c>
      <c r="AC640">
        <v>296</v>
      </c>
      <c r="AD640">
        <v>0</v>
      </c>
      <c r="AE640">
        <v>0</v>
      </c>
      <c r="AG640">
        <v>0</v>
      </c>
      <c r="AH640">
        <v>0</v>
      </c>
      <c r="AI640" s="1" t="s">
        <v>1348</v>
      </c>
      <c r="AJ640">
        <v>0</v>
      </c>
      <c r="AK640">
        <v>731</v>
      </c>
      <c r="AL640">
        <v>0</v>
      </c>
      <c r="AM640">
        <v>725</v>
      </c>
      <c r="AN640">
        <v>0</v>
      </c>
      <c r="AO640">
        <v>0</v>
      </c>
      <c r="AP640" s="1" t="s">
        <v>105</v>
      </c>
      <c r="AQ640">
        <v>260</v>
      </c>
      <c r="AR640">
        <v>0</v>
      </c>
      <c r="AS640">
        <v>0</v>
      </c>
      <c r="AT640">
        <v>0</v>
      </c>
      <c r="AU640" s="1" t="s">
        <v>568</v>
      </c>
      <c r="AV640">
        <v>0</v>
      </c>
      <c r="AW640">
        <v>0</v>
      </c>
      <c r="AX640">
        <v>272</v>
      </c>
      <c r="AY640">
        <v>305</v>
      </c>
      <c r="AZ640">
        <v>0</v>
      </c>
      <c r="BA640">
        <v>729</v>
      </c>
      <c r="BC640">
        <v>0</v>
      </c>
      <c r="BD640">
        <v>0</v>
      </c>
      <c r="BE640">
        <v>0</v>
      </c>
      <c r="BF640">
        <v>0</v>
      </c>
      <c r="BG640">
        <v>0</v>
      </c>
      <c r="BH640">
        <v>0</v>
      </c>
      <c r="BI640">
        <v>0</v>
      </c>
      <c r="BJ640">
        <v>0</v>
      </c>
      <c r="BK640">
        <v>0</v>
      </c>
      <c r="BL640" t="b">
        <v>0</v>
      </c>
      <c r="BM640">
        <v>680</v>
      </c>
      <c r="BN640">
        <v>720</v>
      </c>
      <c r="BO640">
        <v>0</v>
      </c>
      <c r="BP640">
        <v>714</v>
      </c>
      <c r="BQ640">
        <v>0</v>
      </c>
      <c r="BR640">
        <v>1270</v>
      </c>
      <c r="BS640">
        <v>0</v>
      </c>
      <c r="BT640">
        <v>0</v>
      </c>
      <c r="BU640">
        <v>0</v>
      </c>
      <c r="BV640">
        <v>304</v>
      </c>
      <c r="BW640">
        <v>311</v>
      </c>
      <c r="BX640">
        <v>0</v>
      </c>
      <c r="BY640">
        <v>449</v>
      </c>
    </row>
    <row r="641" spans="1:77">
      <c r="A641">
        <v>640</v>
      </c>
      <c r="B641" s="1" t="s">
        <v>1578</v>
      </c>
      <c r="C641">
        <v>40</v>
      </c>
      <c r="D641">
        <v>4</v>
      </c>
      <c r="E641" t="str">
        <f t="shared" si="9"/>
        <v>Cheap</v>
      </c>
      <c r="F641" s="1" t="s">
        <v>120</v>
      </c>
      <c r="G641" s="1" t="s">
        <v>143</v>
      </c>
      <c r="H641">
        <v>0</v>
      </c>
      <c r="I641">
        <v>208</v>
      </c>
      <c r="J641">
        <v>0</v>
      </c>
      <c r="K641">
        <v>0</v>
      </c>
      <c r="L641">
        <v>619</v>
      </c>
      <c r="M641">
        <v>0</v>
      </c>
      <c r="N641">
        <v>0</v>
      </c>
      <c r="O641">
        <v>214</v>
      </c>
      <c r="P641">
        <v>3779</v>
      </c>
      <c r="Q641">
        <v>0</v>
      </c>
      <c r="S641">
        <v>0</v>
      </c>
      <c r="T641">
        <v>0</v>
      </c>
      <c r="U641">
        <v>0</v>
      </c>
      <c r="V641">
        <v>0</v>
      </c>
      <c r="W641" s="2">
        <v>44941.15</v>
      </c>
      <c r="X641">
        <v>0</v>
      </c>
      <c r="Y641">
        <v>0</v>
      </c>
      <c r="Z641">
        <v>0</v>
      </c>
      <c r="AA641">
        <v>0</v>
      </c>
      <c r="AB641">
        <v>0</v>
      </c>
      <c r="AC641">
        <v>227</v>
      </c>
      <c r="AD641">
        <v>0</v>
      </c>
      <c r="AE641">
        <v>0</v>
      </c>
      <c r="AG641">
        <v>0</v>
      </c>
      <c r="AH641">
        <v>0</v>
      </c>
      <c r="AI641" s="1" t="s">
        <v>1579</v>
      </c>
      <c r="AJ641">
        <v>0</v>
      </c>
      <c r="AK641">
        <v>605</v>
      </c>
      <c r="AL641">
        <v>0</v>
      </c>
      <c r="AM641">
        <v>586</v>
      </c>
      <c r="AN641">
        <v>0</v>
      </c>
      <c r="AO641">
        <v>0</v>
      </c>
      <c r="AP641" s="1" t="s">
        <v>173</v>
      </c>
      <c r="AQ641">
        <v>204</v>
      </c>
      <c r="AR641">
        <v>0</v>
      </c>
      <c r="AS641">
        <v>0</v>
      </c>
      <c r="AT641">
        <v>0</v>
      </c>
      <c r="AU641" s="1" t="s">
        <v>1580</v>
      </c>
      <c r="AV641">
        <v>0</v>
      </c>
      <c r="AW641">
        <v>0</v>
      </c>
      <c r="AX641">
        <v>173</v>
      </c>
      <c r="AY641">
        <v>216</v>
      </c>
      <c r="AZ641">
        <v>0</v>
      </c>
      <c r="BA641">
        <v>601</v>
      </c>
      <c r="BC641">
        <v>0</v>
      </c>
      <c r="BD641">
        <v>0</v>
      </c>
      <c r="BE641">
        <v>0</v>
      </c>
      <c r="BF641">
        <v>0</v>
      </c>
      <c r="BG641">
        <v>0</v>
      </c>
      <c r="BH641">
        <v>0</v>
      </c>
      <c r="BI641">
        <v>0</v>
      </c>
      <c r="BJ641">
        <v>0</v>
      </c>
      <c r="BK641">
        <v>0</v>
      </c>
      <c r="BL641" t="b">
        <v>0</v>
      </c>
      <c r="BM641">
        <v>487</v>
      </c>
      <c r="BN641">
        <v>624</v>
      </c>
      <c r="BO641">
        <v>0</v>
      </c>
      <c r="BP641">
        <v>554</v>
      </c>
      <c r="BQ641">
        <v>0</v>
      </c>
      <c r="BR641">
        <v>3677</v>
      </c>
      <c r="BS641">
        <v>0</v>
      </c>
      <c r="BT641">
        <v>0</v>
      </c>
      <c r="BU641">
        <v>0</v>
      </c>
      <c r="BV641">
        <v>217</v>
      </c>
      <c r="BW641">
        <v>218</v>
      </c>
      <c r="BX641">
        <v>0</v>
      </c>
      <c r="BY641">
        <v>688</v>
      </c>
    </row>
    <row r="642" spans="1:77">
      <c r="A642">
        <v>641</v>
      </c>
      <c r="B642" s="1" t="s">
        <v>1330</v>
      </c>
      <c r="C642">
        <v>45</v>
      </c>
      <c r="D642">
        <v>4.5</v>
      </c>
      <c r="E642" t="str">
        <f t="shared" ref="E642:E705" si="10">IF(AND(F642="GKP", D642&lt;4.5), "Cheap", IF(AND(F642="GKP", D642&lt;5), "Standard", IF(AND(F642="GKP", D642&gt;=5), "Expensive", IF(AND(F642="FWD",D642 &lt;5.5), "Cheap", IF(AND(F642 = "FWD", D642&lt;7.5), "Standard", IF(AND(F642="FWD", D642 &gt;=7.5), "Expensive", IF(AND(F642="MID", D642&lt;5.5), "Cheap", IF(AND(F642="MID", D642&lt;7), "Standard", IF(AND(F642="MID", D642&gt;=7), "Expensive", IF(AND(F642= "DEF", D642&lt;4.5), "Cheap", IF(AND(F642="DEF", D642&gt;=5), "Expensive", IF(AND(F642="DEF", D642&lt;5), "Standard", "Invalid"))))))))))))</f>
        <v>Cheap</v>
      </c>
      <c r="F642" s="1" t="s">
        <v>92</v>
      </c>
      <c r="G642" s="1" t="s">
        <v>149</v>
      </c>
      <c r="H642">
        <v>0</v>
      </c>
      <c r="I642">
        <v>313</v>
      </c>
      <c r="J642">
        <v>0</v>
      </c>
      <c r="K642">
        <v>0</v>
      </c>
      <c r="L642">
        <v>749</v>
      </c>
      <c r="M642">
        <v>0</v>
      </c>
      <c r="N642">
        <v>0</v>
      </c>
      <c r="O642">
        <v>318</v>
      </c>
      <c r="P642">
        <v>955</v>
      </c>
      <c r="Q642">
        <v>0</v>
      </c>
      <c r="S642">
        <v>0</v>
      </c>
      <c r="T642">
        <v>0</v>
      </c>
      <c r="U642">
        <v>0</v>
      </c>
      <c r="V642">
        <v>0</v>
      </c>
      <c r="W642" s="2"/>
      <c r="X642">
        <v>0</v>
      </c>
      <c r="Y642">
        <v>0</v>
      </c>
      <c r="Z642">
        <v>0</v>
      </c>
      <c r="AA642">
        <v>0</v>
      </c>
      <c r="AB642">
        <v>0</v>
      </c>
      <c r="AC642">
        <v>287</v>
      </c>
      <c r="AD642">
        <v>0</v>
      </c>
      <c r="AE642">
        <v>0</v>
      </c>
      <c r="AG642">
        <v>0</v>
      </c>
      <c r="AH642">
        <v>0</v>
      </c>
      <c r="AI642" s="1" t="s">
        <v>1331</v>
      </c>
      <c r="AJ642">
        <v>0</v>
      </c>
      <c r="AK642">
        <v>746</v>
      </c>
      <c r="AL642">
        <v>0</v>
      </c>
      <c r="AM642">
        <v>740</v>
      </c>
      <c r="AN642">
        <v>0</v>
      </c>
      <c r="AO642">
        <v>0</v>
      </c>
      <c r="AP642" s="1" t="s">
        <v>80</v>
      </c>
      <c r="AQ642">
        <v>274</v>
      </c>
      <c r="AR642">
        <v>0</v>
      </c>
      <c r="AS642">
        <v>0</v>
      </c>
      <c r="AT642">
        <v>0</v>
      </c>
      <c r="AU642" s="1" t="s">
        <v>81</v>
      </c>
      <c r="AV642">
        <v>0</v>
      </c>
      <c r="AW642">
        <v>0</v>
      </c>
      <c r="AX642">
        <v>282</v>
      </c>
      <c r="AY642">
        <v>317</v>
      </c>
      <c r="BA642">
        <v>745</v>
      </c>
      <c r="BC642">
        <v>0</v>
      </c>
      <c r="BD642">
        <v>0</v>
      </c>
      <c r="BE642">
        <v>0</v>
      </c>
      <c r="BF642">
        <v>0</v>
      </c>
      <c r="BH642">
        <v>0</v>
      </c>
      <c r="BI642">
        <v>0</v>
      </c>
      <c r="BJ642">
        <v>0</v>
      </c>
      <c r="BK642">
        <v>0</v>
      </c>
      <c r="BL642" t="b">
        <v>0</v>
      </c>
      <c r="BM642">
        <v>694</v>
      </c>
      <c r="BN642">
        <v>705</v>
      </c>
      <c r="BO642">
        <v>0</v>
      </c>
      <c r="BP642">
        <v>730</v>
      </c>
      <c r="BQ642">
        <v>0</v>
      </c>
      <c r="BR642">
        <v>1115</v>
      </c>
      <c r="BS642">
        <v>0</v>
      </c>
      <c r="BT642">
        <v>0</v>
      </c>
      <c r="BU642">
        <v>0</v>
      </c>
      <c r="BV642">
        <v>317</v>
      </c>
      <c r="BW642">
        <v>320</v>
      </c>
      <c r="BX642">
        <v>0</v>
      </c>
      <c r="BY642">
        <v>467</v>
      </c>
    </row>
    <row r="643" spans="1:77">
      <c r="A643">
        <v>642</v>
      </c>
      <c r="B643" s="1" t="s">
        <v>1591</v>
      </c>
      <c r="C643">
        <v>40</v>
      </c>
      <c r="D643">
        <v>4</v>
      </c>
      <c r="E643" t="str">
        <f t="shared" si="10"/>
        <v>Cheap</v>
      </c>
      <c r="F643" s="1" t="s">
        <v>120</v>
      </c>
      <c r="G643" s="1" t="s">
        <v>185</v>
      </c>
      <c r="H643">
        <v>0</v>
      </c>
      <c r="I643">
        <v>201</v>
      </c>
      <c r="J643">
        <v>0</v>
      </c>
      <c r="K643">
        <v>0</v>
      </c>
      <c r="L643">
        <v>611</v>
      </c>
      <c r="M643">
        <v>0</v>
      </c>
      <c r="N643">
        <v>0</v>
      </c>
      <c r="O643">
        <v>209</v>
      </c>
      <c r="P643">
        <v>6500</v>
      </c>
      <c r="Q643">
        <v>0</v>
      </c>
      <c r="S643">
        <v>0</v>
      </c>
      <c r="T643">
        <v>0</v>
      </c>
      <c r="U643">
        <v>0</v>
      </c>
      <c r="V643">
        <v>0</v>
      </c>
      <c r="W643" s="2"/>
      <c r="X643">
        <v>0</v>
      </c>
      <c r="Y643">
        <v>0</v>
      </c>
      <c r="Z643">
        <v>0</v>
      </c>
      <c r="AA643">
        <v>0</v>
      </c>
      <c r="AB643">
        <v>0</v>
      </c>
      <c r="AC643">
        <v>183</v>
      </c>
      <c r="AD643">
        <v>0</v>
      </c>
      <c r="AE643">
        <v>0</v>
      </c>
      <c r="AG643">
        <v>0</v>
      </c>
      <c r="AH643">
        <v>0</v>
      </c>
      <c r="AI643" s="1" t="s">
        <v>1592</v>
      </c>
      <c r="AJ643">
        <v>0</v>
      </c>
      <c r="AK643">
        <v>597</v>
      </c>
      <c r="AL643">
        <v>0</v>
      </c>
      <c r="AM643">
        <v>578</v>
      </c>
      <c r="AN643">
        <v>0</v>
      </c>
      <c r="AO643">
        <v>0</v>
      </c>
      <c r="AP643" s="1" t="s">
        <v>80</v>
      </c>
      <c r="AQ643">
        <v>196</v>
      </c>
      <c r="AR643">
        <v>0</v>
      </c>
      <c r="AS643">
        <v>0</v>
      </c>
      <c r="AT643">
        <v>0</v>
      </c>
      <c r="AU643" s="1" t="s">
        <v>81</v>
      </c>
      <c r="AV643">
        <v>0</v>
      </c>
      <c r="AW643">
        <v>0</v>
      </c>
      <c r="AX643">
        <v>166</v>
      </c>
      <c r="AY643">
        <v>211</v>
      </c>
      <c r="BA643">
        <v>593</v>
      </c>
      <c r="BC643">
        <v>0</v>
      </c>
      <c r="BD643">
        <v>0</v>
      </c>
      <c r="BE643">
        <v>0</v>
      </c>
      <c r="BF643">
        <v>0</v>
      </c>
      <c r="BH643">
        <v>0</v>
      </c>
      <c r="BI643">
        <v>0</v>
      </c>
      <c r="BJ643">
        <v>0</v>
      </c>
      <c r="BK643">
        <v>0</v>
      </c>
      <c r="BL643" t="b">
        <v>0</v>
      </c>
      <c r="BM643">
        <v>477</v>
      </c>
      <c r="BN643">
        <v>497</v>
      </c>
      <c r="BO643">
        <v>0</v>
      </c>
      <c r="BP643">
        <v>544</v>
      </c>
      <c r="BQ643">
        <v>0</v>
      </c>
      <c r="BR643">
        <v>9124</v>
      </c>
      <c r="BS643">
        <v>0</v>
      </c>
      <c r="BT643">
        <v>0</v>
      </c>
      <c r="BU643">
        <v>0.1</v>
      </c>
      <c r="BV643">
        <v>212</v>
      </c>
      <c r="BW643">
        <v>213</v>
      </c>
      <c r="BX643">
        <v>0</v>
      </c>
      <c r="BY643">
        <v>677</v>
      </c>
    </row>
    <row r="644" spans="1:77">
      <c r="A644">
        <v>643</v>
      </c>
      <c r="B644" s="1" t="s">
        <v>1129</v>
      </c>
      <c r="C644">
        <v>45</v>
      </c>
      <c r="D644">
        <v>4.5</v>
      </c>
      <c r="E644" t="str">
        <f t="shared" si="10"/>
        <v>Cheap</v>
      </c>
      <c r="F644" s="1" t="s">
        <v>92</v>
      </c>
      <c r="G644" s="1" t="s">
        <v>96</v>
      </c>
      <c r="H644">
        <v>0</v>
      </c>
      <c r="I644">
        <v>217</v>
      </c>
      <c r="J644">
        <v>0.63</v>
      </c>
      <c r="K644">
        <v>7.0000000000000007E-2</v>
      </c>
      <c r="L644">
        <v>512</v>
      </c>
      <c r="M644">
        <v>0</v>
      </c>
      <c r="N644">
        <v>0</v>
      </c>
      <c r="O644">
        <v>233</v>
      </c>
      <c r="P644">
        <v>506</v>
      </c>
      <c r="Q644">
        <v>0</v>
      </c>
      <c r="S644">
        <v>0.2</v>
      </c>
      <c r="T644">
        <v>0</v>
      </c>
      <c r="U644">
        <v>0</v>
      </c>
      <c r="V644">
        <v>0</v>
      </c>
      <c r="W644" s="2"/>
      <c r="X644">
        <v>0.25</v>
      </c>
      <c r="Y644">
        <v>0</v>
      </c>
      <c r="Z644">
        <v>2.25</v>
      </c>
      <c r="AA644">
        <v>0</v>
      </c>
      <c r="AB644">
        <v>6</v>
      </c>
      <c r="AC644">
        <v>293</v>
      </c>
      <c r="AD644">
        <v>5.8</v>
      </c>
      <c r="AE644">
        <v>0</v>
      </c>
      <c r="AG644">
        <v>0</v>
      </c>
      <c r="AH644">
        <v>0</v>
      </c>
      <c r="AI644" s="1" t="s">
        <v>1130</v>
      </c>
      <c r="AJ644">
        <v>0.8</v>
      </c>
      <c r="AK644">
        <v>502</v>
      </c>
      <c r="AL644">
        <v>0</v>
      </c>
      <c r="AM644">
        <v>489</v>
      </c>
      <c r="AN644">
        <v>0</v>
      </c>
      <c r="AO644">
        <v>0</v>
      </c>
      <c r="AP644" s="1" t="s">
        <v>80</v>
      </c>
      <c r="AQ644">
        <v>259</v>
      </c>
      <c r="AR644">
        <v>0</v>
      </c>
      <c r="AS644">
        <v>0</v>
      </c>
      <c r="AT644">
        <v>0</v>
      </c>
      <c r="AU644" s="1" t="s">
        <v>81</v>
      </c>
      <c r="AV644">
        <v>0.63</v>
      </c>
      <c r="AW644">
        <v>0</v>
      </c>
      <c r="AX644">
        <v>271</v>
      </c>
      <c r="AY644">
        <v>224</v>
      </c>
      <c r="BA644">
        <v>499</v>
      </c>
      <c r="BC644">
        <v>1.3</v>
      </c>
      <c r="BD644">
        <v>0</v>
      </c>
      <c r="BE644">
        <v>0</v>
      </c>
      <c r="BF644">
        <v>7.0000000000000007E-2</v>
      </c>
      <c r="BH644">
        <v>0</v>
      </c>
      <c r="BI644">
        <v>1</v>
      </c>
      <c r="BJ644">
        <v>10</v>
      </c>
      <c r="BK644">
        <v>1</v>
      </c>
      <c r="BL644" t="b">
        <v>0</v>
      </c>
      <c r="BM644">
        <v>679</v>
      </c>
      <c r="BN644">
        <v>714</v>
      </c>
      <c r="BO644">
        <v>0</v>
      </c>
      <c r="BP644">
        <v>450</v>
      </c>
      <c r="BQ644">
        <v>0</v>
      </c>
      <c r="BR644">
        <v>608</v>
      </c>
      <c r="BS644">
        <v>2</v>
      </c>
      <c r="BT644">
        <v>0</v>
      </c>
      <c r="BU644">
        <v>0</v>
      </c>
      <c r="BV644">
        <v>222</v>
      </c>
      <c r="BW644">
        <v>234</v>
      </c>
      <c r="BX644">
        <v>0</v>
      </c>
      <c r="BY644">
        <v>448</v>
      </c>
    </row>
    <row r="645" spans="1:77">
      <c r="A645">
        <v>644</v>
      </c>
      <c r="B645" s="1" t="s">
        <v>1702</v>
      </c>
      <c r="C645">
        <v>40</v>
      </c>
      <c r="D645">
        <v>4</v>
      </c>
      <c r="E645" t="str">
        <f t="shared" si="10"/>
        <v>Cheap</v>
      </c>
      <c r="F645" s="1" t="s">
        <v>77</v>
      </c>
      <c r="G645" s="1" t="s">
        <v>185</v>
      </c>
      <c r="H645">
        <v>0</v>
      </c>
      <c r="I645">
        <v>55</v>
      </c>
      <c r="J645">
        <v>0</v>
      </c>
      <c r="K645">
        <v>0</v>
      </c>
      <c r="L645">
        <v>641</v>
      </c>
      <c r="M645">
        <v>0</v>
      </c>
      <c r="N645">
        <v>0</v>
      </c>
      <c r="O645">
        <v>64</v>
      </c>
      <c r="P645">
        <v>2650</v>
      </c>
      <c r="Q645">
        <v>0</v>
      </c>
      <c r="S645">
        <v>0</v>
      </c>
      <c r="T645">
        <v>0</v>
      </c>
      <c r="U645">
        <v>0</v>
      </c>
      <c r="V645">
        <v>0</v>
      </c>
      <c r="W645" s="2"/>
      <c r="X645">
        <v>0</v>
      </c>
      <c r="Y645">
        <v>0</v>
      </c>
      <c r="Z645">
        <v>0</v>
      </c>
      <c r="AA645">
        <v>0</v>
      </c>
      <c r="AB645">
        <v>0</v>
      </c>
      <c r="AC645">
        <v>65</v>
      </c>
      <c r="AD645">
        <v>0</v>
      </c>
      <c r="AE645">
        <v>0</v>
      </c>
      <c r="AG645">
        <v>0</v>
      </c>
      <c r="AH645">
        <v>0</v>
      </c>
      <c r="AI645" s="1" t="s">
        <v>1703</v>
      </c>
      <c r="AJ645">
        <v>0</v>
      </c>
      <c r="AK645">
        <v>627</v>
      </c>
      <c r="AL645">
        <v>0</v>
      </c>
      <c r="AM645">
        <v>609</v>
      </c>
      <c r="AN645">
        <v>0</v>
      </c>
      <c r="AO645">
        <v>0</v>
      </c>
      <c r="AP645" s="1" t="s">
        <v>80</v>
      </c>
      <c r="AQ645">
        <v>60</v>
      </c>
      <c r="AR645">
        <v>0</v>
      </c>
      <c r="AS645">
        <v>0</v>
      </c>
      <c r="AT645">
        <v>0</v>
      </c>
      <c r="AU645" s="1" t="s">
        <v>81</v>
      </c>
      <c r="AV645">
        <v>0</v>
      </c>
      <c r="AW645">
        <v>0</v>
      </c>
      <c r="AX645">
        <v>73</v>
      </c>
      <c r="AY645">
        <v>80</v>
      </c>
      <c r="BA645">
        <v>623</v>
      </c>
      <c r="BC645">
        <v>0</v>
      </c>
      <c r="BD645">
        <v>0</v>
      </c>
      <c r="BE645">
        <v>0</v>
      </c>
      <c r="BF645">
        <v>0</v>
      </c>
      <c r="BH645">
        <v>0</v>
      </c>
      <c r="BI645">
        <v>0</v>
      </c>
      <c r="BJ645">
        <v>0</v>
      </c>
      <c r="BK645">
        <v>0</v>
      </c>
      <c r="BL645" t="b">
        <v>0</v>
      </c>
      <c r="BM645">
        <v>511</v>
      </c>
      <c r="BN645">
        <v>626</v>
      </c>
      <c r="BO645">
        <v>0</v>
      </c>
      <c r="BP645">
        <v>578</v>
      </c>
      <c r="BQ645">
        <v>0</v>
      </c>
      <c r="BR645">
        <v>3448</v>
      </c>
      <c r="BS645">
        <v>0</v>
      </c>
      <c r="BT645">
        <v>0</v>
      </c>
      <c r="BU645">
        <v>0</v>
      </c>
      <c r="BV645">
        <v>80</v>
      </c>
      <c r="BW645">
        <v>80</v>
      </c>
      <c r="BX645">
        <v>0</v>
      </c>
      <c r="BY645">
        <v>713</v>
      </c>
    </row>
    <row r="646" spans="1:77">
      <c r="A646">
        <v>645</v>
      </c>
      <c r="B646" s="1" t="s">
        <v>1549</v>
      </c>
      <c r="C646">
        <v>40</v>
      </c>
      <c r="D646">
        <v>4</v>
      </c>
      <c r="E646" t="str">
        <f t="shared" si="10"/>
        <v>Cheap</v>
      </c>
      <c r="F646" s="1" t="s">
        <v>120</v>
      </c>
      <c r="G646" s="1" t="s">
        <v>140</v>
      </c>
      <c r="H646">
        <v>0</v>
      </c>
      <c r="I646">
        <v>223</v>
      </c>
      <c r="J646">
        <v>0</v>
      </c>
      <c r="K646">
        <v>0</v>
      </c>
      <c r="L646">
        <v>638</v>
      </c>
      <c r="M646">
        <v>0</v>
      </c>
      <c r="N646">
        <v>0</v>
      </c>
      <c r="O646">
        <v>228</v>
      </c>
      <c r="P646">
        <v>1970</v>
      </c>
      <c r="Q646">
        <v>0</v>
      </c>
      <c r="S646">
        <v>0</v>
      </c>
      <c r="T646">
        <v>0</v>
      </c>
      <c r="U646">
        <v>0</v>
      </c>
      <c r="V646">
        <v>0</v>
      </c>
      <c r="W646" s="2"/>
      <c r="X646">
        <v>0</v>
      </c>
      <c r="Y646">
        <v>0</v>
      </c>
      <c r="Z646">
        <v>0</v>
      </c>
      <c r="AA646">
        <v>0</v>
      </c>
      <c r="AB646">
        <v>0</v>
      </c>
      <c r="AC646">
        <v>214</v>
      </c>
      <c r="AD646">
        <v>0</v>
      </c>
      <c r="AE646">
        <v>0</v>
      </c>
      <c r="AG646">
        <v>0</v>
      </c>
      <c r="AH646">
        <v>0</v>
      </c>
      <c r="AI646" s="1" t="s">
        <v>1550</v>
      </c>
      <c r="AJ646">
        <v>0</v>
      </c>
      <c r="AK646">
        <v>624</v>
      </c>
      <c r="AL646">
        <v>0</v>
      </c>
      <c r="AM646">
        <v>606</v>
      </c>
      <c r="AN646">
        <v>0</v>
      </c>
      <c r="AO646">
        <v>0</v>
      </c>
      <c r="AP646" s="1" t="s">
        <v>80</v>
      </c>
      <c r="AQ646">
        <v>220</v>
      </c>
      <c r="AR646">
        <v>0</v>
      </c>
      <c r="AS646">
        <v>0</v>
      </c>
      <c r="AT646">
        <v>0</v>
      </c>
      <c r="AU646" s="1" t="s">
        <v>81</v>
      </c>
      <c r="AV646">
        <v>0</v>
      </c>
      <c r="AW646">
        <v>0</v>
      </c>
      <c r="AX646">
        <v>188</v>
      </c>
      <c r="AY646">
        <v>230</v>
      </c>
      <c r="BA646">
        <v>620</v>
      </c>
      <c r="BC646">
        <v>0</v>
      </c>
      <c r="BD646">
        <v>0</v>
      </c>
      <c r="BE646">
        <v>0</v>
      </c>
      <c r="BF646">
        <v>0</v>
      </c>
      <c r="BH646">
        <v>0</v>
      </c>
      <c r="BI646">
        <v>0</v>
      </c>
      <c r="BJ646">
        <v>0</v>
      </c>
      <c r="BK646">
        <v>0</v>
      </c>
      <c r="BL646" t="b">
        <v>0</v>
      </c>
      <c r="BM646">
        <v>508</v>
      </c>
      <c r="BN646">
        <v>581</v>
      </c>
      <c r="BO646">
        <v>0</v>
      </c>
      <c r="BP646">
        <v>575</v>
      </c>
      <c r="BQ646">
        <v>0</v>
      </c>
      <c r="BR646">
        <v>2295</v>
      </c>
      <c r="BS646">
        <v>0</v>
      </c>
      <c r="BT646">
        <v>0</v>
      </c>
      <c r="BU646">
        <v>0</v>
      </c>
      <c r="BV646">
        <v>231</v>
      </c>
      <c r="BW646">
        <v>232</v>
      </c>
      <c r="BX646">
        <v>0</v>
      </c>
      <c r="BY646">
        <v>710</v>
      </c>
    </row>
    <row r="647" spans="1:77">
      <c r="A647">
        <v>646</v>
      </c>
      <c r="B647" s="1" t="s">
        <v>1525</v>
      </c>
      <c r="C647">
        <v>40</v>
      </c>
      <c r="D647">
        <v>4</v>
      </c>
      <c r="E647" t="str">
        <f t="shared" si="10"/>
        <v>Cheap</v>
      </c>
      <c r="F647" s="1" t="s">
        <v>120</v>
      </c>
      <c r="G647" s="1" t="s">
        <v>108</v>
      </c>
      <c r="H647">
        <v>0</v>
      </c>
      <c r="I647">
        <v>235</v>
      </c>
      <c r="J647">
        <v>0</v>
      </c>
      <c r="K647">
        <v>0</v>
      </c>
      <c r="L647">
        <v>651</v>
      </c>
      <c r="M647">
        <v>0</v>
      </c>
      <c r="N647">
        <v>0</v>
      </c>
      <c r="O647">
        <v>240</v>
      </c>
      <c r="P647">
        <v>3319</v>
      </c>
      <c r="Q647">
        <v>0</v>
      </c>
      <c r="S647">
        <v>0</v>
      </c>
      <c r="T647">
        <v>0</v>
      </c>
      <c r="U647">
        <v>0</v>
      </c>
      <c r="V647">
        <v>0</v>
      </c>
      <c r="W647" s="2"/>
      <c r="X647">
        <v>0</v>
      </c>
      <c r="Y647">
        <v>0</v>
      </c>
      <c r="Z647">
        <v>0</v>
      </c>
      <c r="AA647">
        <v>0</v>
      </c>
      <c r="AB647">
        <v>0</v>
      </c>
      <c r="AC647">
        <v>208</v>
      </c>
      <c r="AD647">
        <v>0</v>
      </c>
      <c r="AE647">
        <v>0</v>
      </c>
      <c r="AG647">
        <v>-1</v>
      </c>
      <c r="AH647">
        <v>0</v>
      </c>
      <c r="AI647" s="1" t="s">
        <v>1526</v>
      </c>
      <c r="AJ647">
        <v>0</v>
      </c>
      <c r="AK647">
        <v>638</v>
      </c>
      <c r="AL647">
        <v>0</v>
      </c>
      <c r="AM647">
        <v>620</v>
      </c>
      <c r="AN647">
        <v>0</v>
      </c>
      <c r="AO647">
        <v>0</v>
      </c>
      <c r="AP647" s="1" t="s">
        <v>80</v>
      </c>
      <c r="AQ647">
        <v>233</v>
      </c>
      <c r="AR647">
        <v>0</v>
      </c>
      <c r="AS647">
        <v>0</v>
      </c>
      <c r="AT647">
        <v>0</v>
      </c>
      <c r="AU647" s="1" t="s">
        <v>81</v>
      </c>
      <c r="AV647">
        <v>0</v>
      </c>
      <c r="AW647">
        <v>0</v>
      </c>
      <c r="AX647">
        <v>201</v>
      </c>
      <c r="AY647">
        <v>242</v>
      </c>
      <c r="BA647">
        <v>633</v>
      </c>
      <c r="BC647">
        <v>0</v>
      </c>
      <c r="BD647">
        <v>0</v>
      </c>
      <c r="BE647">
        <v>0</v>
      </c>
      <c r="BF647">
        <v>0</v>
      </c>
      <c r="BH647">
        <v>0</v>
      </c>
      <c r="BI647">
        <v>0</v>
      </c>
      <c r="BJ647">
        <v>0</v>
      </c>
      <c r="BK647">
        <v>0</v>
      </c>
      <c r="BL647" t="b">
        <v>0</v>
      </c>
      <c r="BM647">
        <v>523</v>
      </c>
      <c r="BN647">
        <v>569</v>
      </c>
      <c r="BO647">
        <v>0</v>
      </c>
      <c r="BP647">
        <v>589</v>
      </c>
      <c r="BQ647">
        <v>-1</v>
      </c>
      <c r="BR647">
        <v>4164</v>
      </c>
      <c r="BS647">
        <v>0</v>
      </c>
      <c r="BT647">
        <v>0</v>
      </c>
      <c r="BU647">
        <v>0</v>
      </c>
      <c r="BV647">
        <v>242</v>
      </c>
      <c r="BW647">
        <v>243</v>
      </c>
      <c r="BX647">
        <v>0</v>
      </c>
      <c r="BY647">
        <v>725</v>
      </c>
    </row>
    <row r="648" spans="1:77">
      <c r="A648">
        <v>647</v>
      </c>
      <c r="B648" s="1" t="s">
        <v>1381</v>
      </c>
      <c r="C648">
        <v>45</v>
      </c>
      <c r="D648">
        <v>4.5</v>
      </c>
      <c r="E648" t="str">
        <f t="shared" si="10"/>
        <v>Cheap</v>
      </c>
      <c r="F648" s="1" t="s">
        <v>92</v>
      </c>
      <c r="G648" s="1" t="s">
        <v>272</v>
      </c>
      <c r="H648">
        <v>0</v>
      </c>
      <c r="I648">
        <v>281</v>
      </c>
      <c r="J648">
        <v>0</v>
      </c>
      <c r="K648">
        <v>0</v>
      </c>
      <c r="L648">
        <v>718</v>
      </c>
      <c r="M648">
        <v>0</v>
      </c>
      <c r="N648">
        <v>0</v>
      </c>
      <c r="O648">
        <v>289</v>
      </c>
      <c r="P648">
        <v>493</v>
      </c>
      <c r="Q648">
        <v>0</v>
      </c>
      <c r="S648">
        <v>0</v>
      </c>
      <c r="T648">
        <v>0</v>
      </c>
      <c r="U648">
        <v>0</v>
      </c>
      <c r="V648">
        <v>0</v>
      </c>
      <c r="W648" s="2">
        <v>44958.263888888891</v>
      </c>
      <c r="X648">
        <v>0</v>
      </c>
      <c r="Y648">
        <v>0</v>
      </c>
      <c r="Z648">
        <v>0</v>
      </c>
      <c r="AA648">
        <v>0</v>
      </c>
      <c r="AB648">
        <v>0</v>
      </c>
      <c r="AC648">
        <v>311</v>
      </c>
      <c r="AD648">
        <v>0</v>
      </c>
      <c r="AE648">
        <v>0</v>
      </c>
      <c r="AG648">
        <v>0</v>
      </c>
      <c r="AH648">
        <v>0</v>
      </c>
      <c r="AI648" s="1" t="s">
        <v>1382</v>
      </c>
      <c r="AJ648">
        <v>0</v>
      </c>
      <c r="AK648">
        <v>709</v>
      </c>
      <c r="AL648">
        <v>0</v>
      </c>
      <c r="AM648">
        <v>704</v>
      </c>
      <c r="AN648">
        <v>0</v>
      </c>
      <c r="AO648">
        <v>0</v>
      </c>
      <c r="AP648" s="1" t="s">
        <v>173</v>
      </c>
      <c r="AQ648">
        <v>234</v>
      </c>
      <c r="AR648">
        <v>0</v>
      </c>
      <c r="AS648">
        <v>0</v>
      </c>
      <c r="AT648">
        <v>0</v>
      </c>
      <c r="AU648" s="1" t="s">
        <v>1383</v>
      </c>
      <c r="AV648">
        <v>0</v>
      </c>
      <c r="AW648">
        <v>0</v>
      </c>
      <c r="AX648">
        <v>252</v>
      </c>
      <c r="AY648">
        <v>287</v>
      </c>
      <c r="AZ648">
        <v>0</v>
      </c>
      <c r="BA648">
        <v>705</v>
      </c>
      <c r="BC648">
        <v>0</v>
      </c>
      <c r="BD648">
        <v>0</v>
      </c>
      <c r="BE648">
        <v>0</v>
      </c>
      <c r="BF648">
        <v>0</v>
      </c>
      <c r="BG648">
        <v>0</v>
      </c>
      <c r="BH648">
        <v>0</v>
      </c>
      <c r="BI648">
        <v>0</v>
      </c>
      <c r="BJ648">
        <v>0</v>
      </c>
      <c r="BK648">
        <v>0</v>
      </c>
      <c r="BL648" t="b">
        <v>0</v>
      </c>
      <c r="BM648">
        <v>654</v>
      </c>
      <c r="BN648">
        <v>744</v>
      </c>
      <c r="BO648">
        <v>0</v>
      </c>
      <c r="BP648">
        <v>688</v>
      </c>
      <c r="BQ648">
        <v>0</v>
      </c>
      <c r="BR648">
        <v>489</v>
      </c>
      <c r="BS648">
        <v>0</v>
      </c>
      <c r="BT648">
        <v>0</v>
      </c>
      <c r="BU648">
        <v>0</v>
      </c>
      <c r="BV648">
        <v>284</v>
      </c>
      <c r="BW648">
        <v>296</v>
      </c>
      <c r="BX648">
        <v>0</v>
      </c>
      <c r="BY648">
        <v>413</v>
      </c>
    </row>
    <row r="649" spans="1:77">
      <c r="A649">
        <v>648</v>
      </c>
      <c r="B649" s="1" t="s">
        <v>1398</v>
      </c>
      <c r="C649">
        <v>45</v>
      </c>
      <c r="D649">
        <v>4.5</v>
      </c>
      <c r="E649" t="str">
        <f t="shared" si="10"/>
        <v>Cheap</v>
      </c>
      <c r="F649" s="1" t="s">
        <v>92</v>
      </c>
      <c r="G649" s="1" t="s">
        <v>272</v>
      </c>
      <c r="H649">
        <v>0</v>
      </c>
      <c r="I649">
        <v>272</v>
      </c>
      <c r="J649">
        <v>0</v>
      </c>
      <c r="K649">
        <v>0</v>
      </c>
      <c r="L649">
        <v>704</v>
      </c>
      <c r="M649">
        <v>0</v>
      </c>
      <c r="N649">
        <v>0</v>
      </c>
      <c r="O649">
        <v>280</v>
      </c>
      <c r="P649">
        <v>544</v>
      </c>
      <c r="Q649">
        <v>0</v>
      </c>
      <c r="S649">
        <v>0</v>
      </c>
      <c r="T649">
        <v>0</v>
      </c>
      <c r="U649">
        <v>0</v>
      </c>
      <c r="V649">
        <v>0</v>
      </c>
      <c r="W649" s="2">
        <v>44946.839583333334</v>
      </c>
      <c r="X649">
        <v>0</v>
      </c>
      <c r="Y649">
        <v>0</v>
      </c>
      <c r="Z649">
        <v>0</v>
      </c>
      <c r="AA649">
        <v>0</v>
      </c>
      <c r="AB649">
        <v>0</v>
      </c>
      <c r="AC649">
        <v>312</v>
      </c>
      <c r="AD649">
        <v>0</v>
      </c>
      <c r="AE649">
        <v>0</v>
      </c>
      <c r="AG649">
        <v>0</v>
      </c>
      <c r="AH649">
        <v>0</v>
      </c>
      <c r="AI649" s="1" t="s">
        <v>1399</v>
      </c>
      <c r="AJ649">
        <v>0</v>
      </c>
      <c r="AK649">
        <v>693</v>
      </c>
      <c r="AL649">
        <v>0</v>
      </c>
      <c r="AM649">
        <v>688</v>
      </c>
      <c r="AN649">
        <v>0</v>
      </c>
      <c r="AO649">
        <v>0</v>
      </c>
      <c r="AP649" s="1" t="s">
        <v>173</v>
      </c>
      <c r="AQ649">
        <v>223</v>
      </c>
      <c r="AR649">
        <v>0</v>
      </c>
      <c r="AS649">
        <v>0</v>
      </c>
      <c r="AT649">
        <v>0</v>
      </c>
      <c r="AU649" s="1" t="s">
        <v>1400</v>
      </c>
      <c r="AV649">
        <v>0</v>
      </c>
      <c r="AW649">
        <v>0</v>
      </c>
      <c r="AX649">
        <v>245</v>
      </c>
      <c r="AY649">
        <v>278</v>
      </c>
      <c r="AZ649">
        <v>0</v>
      </c>
      <c r="BA649">
        <v>689</v>
      </c>
      <c r="BC649">
        <v>0</v>
      </c>
      <c r="BD649">
        <v>0</v>
      </c>
      <c r="BE649">
        <v>0</v>
      </c>
      <c r="BF649">
        <v>0</v>
      </c>
      <c r="BG649">
        <v>0</v>
      </c>
      <c r="BH649">
        <v>0</v>
      </c>
      <c r="BI649">
        <v>0</v>
      </c>
      <c r="BJ649">
        <v>0</v>
      </c>
      <c r="BK649">
        <v>0</v>
      </c>
      <c r="BL649" t="b">
        <v>0</v>
      </c>
      <c r="BM649">
        <v>639</v>
      </c>
      <c r="BN649">
        <v>745</v>
      </c>
      <c r="BO649">
        <v>0</v>
      </c>
      <c r="BP649">
        <v>672</v>
      </c>
      <c r="BQ649">
        <v>0</v>
      </c>
      <c r="BR649">
        <v>565</v>
      </c>
      <c r="BS649">
        <v>0</v>
      </c>
      <c r="BT649">
        <v>0</v>
      </c>
      <c r="BU649">
        <v>0</v>
      </c>
      <c r="BV649">
        <v>275</v>
      </c>
      <c r="BW649">
        <v>289</v>
      </c>
      <c r="BX649">
        <v>0</v>
      </c>
      <c r="BY649">
        <v>394</v>
      </c>
    </row>
    <row r="650" spans="1:77">
      <c r="A650">
        <v>649</v>
      </c>
      <c r="B650" s="1" t="s">
        <v>1718</v>
      </c>
      <c r="C650">
        <v>40</v>
      </c>
      <c r="D650">
        <v>4</v>
      </c>
      <c r="E650" t="str">
        <f t="shared" si="10"/>
        <v>Cheap</v>
      </c>
      <c r="F650" s="1" t="s">
        <v>77</v>
      </c>
      <c r="G650" s="1" t="s">
        <v>205</v>
      </c>
      <c r="H650">
        <v>0</v>
      </c>
      <c r="I650">
        <v>50</v>
      </c>
      <c r="J650">
        <v>0</v>
      </c>
      <c r="K650">
        <v>0</v>
      </c>
      <c r="L650">
        <v>622</v>
      </c>
      <c r="M650">
        <v>0</v>
      </c>
      <c r="N650">
        <v>0</v>
      </c>
      <c r="O650">
        <v>59</v>
      </c>
      <c r="P650">
        <v>2844</v>
      </c>
      <c r="Q650">
        <v>0</v>
      </c>
      <c r="S650">
        <v>0</v>
      </c>
      <c r="T650">
        <v>0</v>
      </c>
      <c r="U650">
        <v>0</v>
      </c>
      <c r="V650">
        <v>0</v>
      </c>
      <c r="W650" s="2"/>
      <c r="X650">
        <v>0</v>
      </c>
      <c r="Y650">
        <v>0</v>
      </c>
      <c r="Z650">
        <v>0</v>
      </c>
      <c r="AA650">
        <v>0</v>
      </c>
      <c r="AB650">
        <v>0</v>
      </c>
      <c r="AC650">
        <v>66</v>
      </c>
      <c r="AD650">
        <v>0</v>
      </c>
      <c r="AE650">
        <v>0</v>
      </c>
      <c r="AG650">
        <v>-0.5</v>
      </c>
      <c r="AH650">
        <v>0</v>
      </c>
      <c r="AI650" s="1" t="s">
        <v>1719</v>
      </c>
      <c r="AJ650">
        <v>0</v>
      </c>
      <c r="AK650">
        <v>608</v>
      </c>
      <c r="AL650">
        <v>0</v>
      </c>
      <c r="AM650">
        <v>589</v>
      </c>
      <c r="AN650">
        <v>0</v>
      </c>
      <c r="AO650">
        <v>0</v>
      </c>
      <c r="AP650" s="1" t="s">
        <v>80</v>
      </c>
      <c r="AQ650">
        <v>55</v>
      </c>
      <c r="AR650">
        <v>0</v>
      </c>
      <c r="AS650">
        <v>0</v>
      </c>
      <c r="AT650">
        <v>0</v>
      </c>
      <c r="AU650" s="1" t="s">
        <v>81</v>
      </c>
      <c r="AV650">
        <v>0</v>
      </c>
      <c r="AW650">
        <v>0</v>
      </c>
      <c r="AX650">
        <v>68</v>
      </c>
      <c r="AY650">
        <v>76</v>
      </c>
      <c r="BA650">
        <v>604</v>
      </c>
      <c r="BC650">
        <v>0</v>
      </c>
      <c r="BD650">
        <v>0</v>
      </c>
      <c r="BE650">
        <v>0</v>
      </c>
      <c r="BF650">
        <v>0</v>
      </c>
      <c r="BH650">
        <v>0</v>
      </c>
      <c r="BI650">
        <v>0</v>
      </c>
      <c r="BJ650">
        <v>0</v>
      </c>
      <c r="BK650">
        <v>0</v>
      </c>
      <c r="BL650" t="b">
        <v>0</v>
      </c>
      <c r="BM650">
        <v>490</v>
      </c>
      <c r="BN650">
        <v>635</v>
      </c>
      <c r="BO650">
        <v>0</v>
      </c>
      <c r="BP650">
        <v>557</v>
      </c>
      <c r="BQ650">
        <v>-0.5</v>
      </c>
      <c r="BR650">
        <v>3630</v>
      </c>
      <c r="BS650">
        <v>0</v>
      </c>
      <c r="BT650">
        <v>0</v>
      </c>
      <c r="BU650">
        <v>0</v>
      </c>
      <c r="BV650">
        <v>76</v>
      </c>
      <c r="BW650">
        <v>76</v>
      </c>
      <c r="BX650">
        <v>0</v>
      </c>
      <c r="BY650">
        <v>691</v>
      </c>
    </row>
    <row r="651" spans="1:77">
      <c r="A651">
        <v>650</v>
      </c>
      <c r="B651" s="1" t="s">
        <v>1328</v>
      </c>
      <c r="C651">
        <v>45</v>
      </c>
      <c r="D651">
        <v>4.5</v>
      </c>
      <c r="E651" t="str">
        <f t="shared" si="10"/>
        <v>Cheap</v>
      </c>
      <c r="F651" s="1" t="s">
        <v>92</v>
      </c>
      <c r="G651" s="1" t="s">
        <v>108</v>
      </c>
      <c r="H651">
        <v>0</v>
      </c>
      <c r="I651">
        <v>314</v>
      </c>
      <c r="J651">
        <v>0</v>
      </c>
      <c r="K651">
        <v>0</v>
      </c>
      <c r="L651">
        <v>751</v>
      </c>
      <c r="M651">
        <v>0</v>
      </c>
      <c r="N651">
        <v>0</v>
      </c>
      <c r="O651">
        <v>319</v>
      </c>
      <c r="P651">
        <v>1142</v>
      </c>
      <c r="Q651">
        <v>0</v>
      </c>
      <c r="S651">
        <v>0</v>
      </c>
      <c r="T651">
        <v>0</v>
      </c>
      <c r="U651">
        <v>0</v>
      </c>
      <c r="V651">
        <v>0</v>
      </c>
      <c r="W651" s="2"/>
      <c r="X651">
        <v>0</v>
      </c>
      <c r="Y651">
        <v>0</v>
      </c>
      <c r="Z651">
        <v>0</v>
      </c>
      <c r="AA651">
        <v>0</v>
      </c>
      <c r="AB651">
        <v>0</v>
      </c>
      <c r="AC651">
        <v>281</v>
      </c>
      <c r="AD651">
        <v>0</v>
      </c>
      <c r="AE651">
        <v>0</v>
      </c>
      <c r="AG651">
        <v>-1</v>
      </c>
      <c r="AH651">
        <v>0</v>
      </c>
      <c r="AI651" s="1" t="s">
        <v>1329</v>
      </c>
      <c r="AJ651">
        <v>0</v>
      </c>
      <c r="AK651">
        <v>748</v>
      </c>
      <c r="AL651">
        <v>0</v>
      </c>
      <c r="AM651">
        <v>742</v>
      </c>
      <c r="AN651">
        <v>0</v>
      </c>
      <c r="AO651">
        <v>0</v>
      </c>
      <c r="AP651" s="1" t="s">
        <v>80</v>
      </c>
      <c r="AQ651">
        <v>275</v>
      </c>
      <c r="AR651">
        <v>0</v>
      </c>
      <c r="AS651">
        <v>0</v>
      </c>
      <c r="AT651">
        <v>0</v>
      </c>
      <c r="AU651" s="1" t="s">
        <v>81</v>
      </c>
      <c r="AV651">
        <v>0</v>
      </c>
      <c r="AW651">
        <v>0</v>
      </c>
      <c r="AX651">
        <v>283</v>
      </c>
      <c r="AY651">
        <v>318</v>
      </c>
      <c r="BA651">
        <v>747</v>
      </c>
      <c r="BC651">
        <v>0</v>
      </c>
      <c r="BD651">
        <v>0</v>
      </c>
      <c r="BE651">
        <v>0</v>
      </c>
      <c r="BF651">
        <v>0</v>
      </c>
      <c r="BH651">
        <v>0</v>
      </c>
      <c r="BI651">
        <v>0</v>
      </c>
      <c r="BJ651">
        <v>0</v>
      </c>
      <c r="BK651">
        <v>0</v>
      </c>
      <c r="BL651" t="b">
        <v>0</v>
      </c>
      <c r="BM651">
        <v>696</v>
      </c>
      <c r="BN651">
        <v>695</v>
      </c>
      <c r="BO651">
        <v>0</v>
      </c>
      <c r="BP651">
        <v>732</v>
      </c>
      <c r="BQ651">
        <v>-1</v>
      </c>
      <c r="BR651">
        <v>1528</v>
      </c>
      <c r="BS651">
        <v>0</v>
      </c>
      <c r="BT651">
        <v>0</v>
      </c>
      <c r="BU651">
        <v>0</v>
      </c>
      <c r="BV651">
        <v>318</v>
      </c>
      <c r="BW651">
        <v>321</v>
      </c>
      <c r="BX651">
        <v>0</v>
      </c>
      <c r="BY651">
        <v>469</v>
      </c>
    </row>
    <row r="652" spans="1:77">
      <c r="A652">
        <v>651</v>
      </c>
      <c r="B652" s="1" t="s">
        <v>1131</v>
      </c>
      <c r="C652">
        <v>45</v>
      </c>
      <c r="D652">
        <v>4.5</v>
      </c>
      <c r="E652" t="str">
        <f t="shared" si="10"/>
        <v>Cheap</v>
      </c>
      <c r="F652" s="1" t="s">
        <v>92</v>
      </c>
      <c r="G652" s="1" t="s">
        <v>143</v>
      </c>
      <c r="H652">
        <v>0</v>
      </c>
      <c r="I652">
        <v>296</v>
      </c>
      <c r="J652">
        <v>0</v>
      </c>
      <c r="K652">
        <v>0</v>
      </c>
      <c r="L652">
        <v>511</v>
      </c>
      <c r="M652">
        <v>0</v>
      </c>
      <c r="N652">
        <v>0</v>
      </c>
      <c r="O652">
        <v>302</v>
      </c>
      <c r="P652">
        <v>1333</v>
      </c>
      <c r="Q652">
        <v>0</v>
      </c>
      <c r="S652">
        <v>0.2</v>
      </c>
      <c r="T652">
        <v>0</v>
      </c>
      <c r="U652">
        <v>0</v>
      </c>
      <c r="V652">
        <v>0</v>
      </c>
      <c r="W652" s="2"/>
      <c r="X652">
        <v>0.82</v>
      </c>
      <c r="Y652">
        <v>0</v>
      </c>
      <c r="Z652">
        <v>6.71</v>
      </c>
      <c r="AA652">
        <v>0</v>
      </c>
      <c r="AB652">
        <v>0</v>
      </c>
      <c r="AC652">
        <v>276</v>
      </c>
      <c r="AD652">
        <v>0</v>
      </c>
      <c r="AE652">
        <v>0</v>
      </c>
      <c r="AG652">
        <v>0</v>
      </c>
      <c r="AH652">
        <v>0</v>
      </c>
      <c r="AI652" s="1" t="s">
        <v>1132</v>
      </c>
      <c r="AJ652">
        <v>0</v>
      </c>
      <c r="AK652">
        <v>727</v>
      </c>
      <c r="AL652">
        <v>0</v>
      </c>
      <c r="AM652">
        <v>721</v>
      </c>
      <c r="AN652">
        <v>0</v>
      </c>
      <c r="AO652">
        <v>0</v>
      </c>
      <c r="AP652" s="1" t="s">
        <v>80</v>
      </c>
      <c r="AQ652">
        <v>254</v>
      </c>
      <c r="AR652">
        <v>0</v>
      </c>
      <c r="AS652">
        <v>0</v>
      </c>
      <c r="AT652">
        <v>1</v>
      </c>
      <c r="AU652" s="1" t="s">
        <v>81</v>
      </c>
      <c r="AV652">
        <v>0</v>
      </c>
      <c r="AW652">
        <v>0</v>
      </c>
      <c r="AX652">
        <v>267</v>
      </c>
      <c r="AY652">
        <v>301</v>
      </c>
      <c r="BA652">
        <v>725</v>
      </c>
      <c r="BC652">
        <v>0</v>
      </c>
      <c r="BD652">
        <v>0</v>
      </c>
      <c r="BE652">
        <v>0</v>
      </c>
      <c r="BF652">
        <v>0</v>
      </c>
      <c r="BH652">
        <v>0</v>
      </c>
      <c r="BI652">
        <v>1</v>
      </c>
      <c r="BJ652">
        <v>11</v>
      </c>
      <c r="BK652">
        <v>1</v>
      </c>
      <c r="BL652" t="b">
        <v>0</v>
      </c>
      <c r="BM652">
        <v>675</v>
      </c>
      <c r="BN652">
        <v>689</v>
      </c>
      <c r="BO652">
        <v>0</v>
      </c>
      <c r="BP652">
        <v>710</v>
      </c>
      <c r="BQ652">
        <v>0</v>
      </c>
      <c r="BR652">
        <v>1811</v>
      </c>
      <c r="BS652">
        <v>3</v>
      </c>
      <c r="BT652">
        <v>8.18</v>
      </c>
      <c r="BU652">
        <v>0</v>
      </c>
      <c r="BV652">
        <v>300</v>
      </c>
      <c r="BW652">
        <v>233</v>
      </c>
      <c r="BX652">
        <v>0</v>
      </c>
      <c r="BY652">
        <v>443</v>
      </c>
    </row>
    <row r="653" spans="1:77">
      <c r="A653">
        <v>652</v>
      </c>
      <c r="B653" s="1" t="s">
        <v>1586</v>
      </c>
      <c r="C653">
        <v>40</v>
      </c>
      <c r="D653">
        <v>4</v>
      </c>
      <c r="E653" t="str">
        <f t="shared" si="10"/>
        <v>Cheap</v>
      </c>
      <c r="F653" s="1" t="s">
        <v>120</v>
      </c>
      <c r="G653" s="1" t="s">
        <v>143</v>
      </c>
      <c r="H653">
        <v>0</v>
      </c>
      <c r="I653">
        <v>204</v>
      </c>
      <c r="J653">
        <v>0</v>
      </c>
      <c r="K653">
        <v>0</v>
      </c>
      <c r="L653">
        <v>613</v>
      </c>
      <c r="M653">
        <v>0</v>
      </c>
      <c r="N653">
        <v>0</v>
      </c>
      <c r="O653">
        <v>211</v>
      </c>
      <c r="P653">
        <v>2088</v>
      </c>
      <c r="Q653">
        <v>0</v>
      </c>
      <c r="S653">
        <v>0</v>
      </c>
      <c r="T653">
        <v>0</v>
      </c>
      <c r="U653">
        <v>0</v>
      </c>
      <c r="V653">
        <v>0</v>
      </c>
      <c r="W653" s="2">
        <v>44958.760416666664</v>
      </c>
      <c r="X653">
        <v>0</v>
      </c>
      <c r="Y653">
        <v>0</v>
      </c>
      <c r="Z653">
        <v>0</v>
      </c>
      <c r="AA653">
        <v>0</v>
      </c>
      <c r="AB653">
        <v>0</v>
      </c>
      <c r="AC653">
        <v>238</v>
      </c>
      <c r="AD653">
        <v>0</v>
      </c>
      <c r="AE653">
        <v>0</v>
      </c>
      <c r="AG653">
        <v>0</v>
      </c>
      <c r="AH653">
        <v>0</v>
      </c>
      <c r="AI653" s="1" t="s">
        <v>1587</v>
      </c>
      <c r="AJ653">
        <v>0</v>
      </c>
      <c r="AK653">
        <v>599</v>
      </c>
      <c r="AL653">
        <v>0</v>
      </c>
      <c r="AM653">
        <v>580</v>
      </c>
      <c r="AN653">
        <v>0</v>
      </c>
      <c r="AO653">
        <v>0</v>
      </c>
      <c r="AP653" s="1" t="s">
        <v>173</v>
      </c>
      <c r="AQ653">
        <v>199</v>
      </c>
      <c r="AR653">
        <v>0</v>
      </c>
      <c r="AS653">
        <v>0</v>
      </c>
      <c r="AT653">
        <v>0</v>
      </c>
      <c r="AU653" s="1" t="s">
        <v>1588</v>
      </c>
      <c r="AV653">
        <v>0</v>
      </c>
      <c r="AW653">
        <v>0</v>
      </c>
      <c r="AX653">
        <v>169</v>
      </c>
      <c r="AY653">
        <v>213</v>
      </c>
      <c r="AZ653">
        <v>0</v>
      </c>
      <c r="BA653">
        <v>595</v>
      </c>
      <c r="BC653">
        <v>0</v>
      </c>
      <c r="BD653">
        <v>0</v>
      </c>
      <c r="BE653">
        <v>0</v>
      </c>
      <c r="BF653">
        <v>0</v>
      </c>
      <c r="BG653">
        <v>0</v>
      </c>
      <c r="BH653">
        <v>0</v>
      </c>
      <c r="BI653">
        <v>0</v>
      </c>
      <c r="BJ653">
        <v>0</v>
      </c>
      <c r="BK653">
        <v>0</v>
      </c>
      <c r="BL653" t="b">
        <v>0</v>
      </c>
      <c r="BM653">
        <v>480</v>
      </c>
      <c r="BN653">
        <v>659</v>
      </c>
      <c r="BO653">
        <v>0</v>
      </c>
      <c r="BP653">
        <v>547</v>
      </c>
      <c r="BQ653">
        <v>0</v>
      </c>
      <c r="BR653">
        <v>2100</v>
      </c>
      <c r="BS653">
        <v>0</v>
      </c>
      <c r="BT653">
        <v>0</v>
      </c>
      <c r="BU653">
        <v>0</v>
      </c>
      <c r="BV653">
        <v>214</v>
      </c>
      <c r="BW653">
        <v>215</v>
      </c>
      <c r="BX653">
        <v>0</v>
      </c>
      <c r="BY653">
        <v>680</v>
      </c>
    </row>
    <row r="654" spans="1:77">
      <c r="A654">
        <v>653</v>
      </c>
      <c r="B654" s="1" t="s">
        <v>1177</v>
      </c>
      <c r="C654">
        <v>42</v>
      </c>
      <c r="D654">
        <v>4.2</v>
      </c>
      <c r="E654" t="str">
        <f t="shared" si="10"/>
        <v>Cheap</v>
      </c>
      <c r="F654" s="1" t="s">
        <v>92</v>
      </c>
      <c r="G654" s="1" t="s">
        <v>212</v>
      </c>
      <c r="H654">
        <v>0</v>
      </c>
      <c r="I654">
        <v>224</v>
      </c>
      <c r="J654">
        <v>0.08</v>
      </c>
      <c r="K654">
        <v>0.02</v>
      </c>
      <c r="L654">
        <v>482</v>
      </c>
      <c r="M654">
        <v>0</v>
      </c>
      <c r="N654">
        <v>0</v>
      </c>
      <c r="O654">
        <v>227</v>
      </c>
      <c r="P654">
        <v>1561</v>
      </c>
      <c r="Q654">
        <v>0</v>
      </c>
      <c r="S654">
        <v>0.2</v>
      </c>
      <c r="T654">
        <v>0</v>
      </c>
      <c r="U654">
        <v>0</v>
      </c>
      <c r="V654">
        <v>-3</v>
      </c>
      <c r="W654" s="2"/>
      <c r="X654">
        <v>0.63</v>
      </c>
      <c r="Y654">
        <v>3</v>
      </c>
      <c r="Z654">
        <v>2.58</v>
      </c>
      <c r="AA654">
        <v>0</v>
      </c>
      <c r="AB654">
        <v>4</v>
      </c>
      <c r="AC654">
        <v>278</v>
      </c>
      <c r="AD654">
        <v>1</v>
      </c>
      <c r="AE654">
        <v>0</v>
      </c>
      <c r="AG654">
        <v>-0.5</v>
      </c>
      <c r="AH654">
        <v>0</v>
      </c>
      <c r="AI654" s="1" t="s">
        <v>1178</v>
      </c>
      <c r="AJ654">
        <v>1.8</v>
      </c>
      <c r="AK654">
        <v>516</v>
      </c>
      <c r="AL654">
        <v>0</v>
      </c>
      <c r="AM654">
        <v>472</v>
      </c>
      <c r="AN654">
        <v>0</v>
      </c>
      <c r="AO654">
        <v>0</v>
      </c>
      <c r="AP654" s="1" t="s">
        <v>80</v>
      </c>
      <c r="AQ654">
        <v>332</v>
      </c>
      <c r="AR654">
        <v>0</v>
      </c>
      <c r="AS654">
        <v>0</v>
      </c>
      <c r="AT654">
        <v>0</v>
      </c>
      <c r="AU654" s="1" t="s">
        <v>81</v>
      </c>
      <c r="AV654">
        <v>0.08</v>
      </c>
      <c r="AW654">
        <v>0</v>
      </c>
      <c r="AX654">
        <v>202</v>
      </c>
      <c r="AY654">
        <v>233</v>
      </c>
      <c r="BA654">
        <v>523</v>
      </c>
      <c r="BC654">
        <v>0.7</v>
      </c>
      <c r="BD654">
        <v>0</v>
      </c>
      <c r="BE654">
        <v>0</v>
      </c>
      <c r="BF654">
        <v>0.02</v>
      </c>
      <c r="BH654">
        <v>0</v>
      </c>
      <c r="BI654">
        <v>1</v>
      </c>
      <c r="BJ654">
        <v>22</v>
      </c>
      <c r="BK654">
        <v>1</v>
      </c>
      <c r="BL654" t="b">
        <v>0</v>
      </c>
      <c r="BM654">
        <v>549</v>
      </c>
      <c r="BN654">
        <v>691</v>
      </c>
      <c r="BO654">
        <v>0</v>
      </c>
      <c r="BP654">
        <v>460</v>
      </c>
      <c r="BQ654">
        <v>-0.5</v>
      </c>
      <c r="BR654">
        <v>1899</v>
      </c>
      <c r="BS654">
        <v>2</v>
      </c>
      <c r="BT654">
        <v>0</v>
      </c>
      <c r="BU654">
        <v>0</v>
      </c>
      <c r="BV654">
        <v>237</v>
      </c>
      <c r="BW654">
        <v>213</v>
      </c>
      <c r="BX654">
        <v>0</v>
      </c>
      <c r="BY654">
        <v>626</v>
      </c>
    </row>
    <row r="655" spans="1:77">
      <c r="A655">
        <v>654</v>
      </c>
      <c r="B655" s="1" t="s">
        <v>1351</v>
      </c>
      <c r="C655">
        <v>45</v>
      </c>
      <c r="D655">
        <v>4.5</v>
      </c>
      <c r="E655" t="str">
        <f t="shared" si="10"/>
        <v>Cheap</v>
      </c>
      <c r="F655" s="1" t="s">
        <v>92</v>
      </c>
      <c r="G655" s="1" t="s">
        <v>185</v>
      </c>
      <c r="H655">
        <v>0</v>
      </c>
      <c r="I655">
        <v>298</v>
      </c>
      <c r="J655">
        <v>0</v>
      </c>
      <c r="K655">
        <v>0</v>
      </c>
      <c r="L655">
        <v>735</v>
      </c>
      <c r="M655">
        <v>0</v>
      </c>
      <c r="N655">
        <v>0</v>
      </c>
      <c r="O655">
        <v>304</v>
      </c>
      <c r="P655">
        <v>628</v>
      </c>
      <c r="Q655">
        <v>0</v>
      </c>
      <c r="S655">
        <v>0</v>
      </c>
      <c r="T655">
        <v>0</v>
      </c>
      <c r="U655">
        <v>0</v>
      </c>
      <c r="V655">
        <v>0</v>
      </c>
      <c r="W655" s="2"/>
      <c r="X655">
        <v>0</v>
      </c>
      <c r="Y655">
        <v>0</v>
      </c>
      <c r="Z655">
        <v>0</v>
      </c>
      <c r="AA655">
        <v>0</v>
      </c>
      <c r="AB655">
        <v>0</v>
      </c>
      <c r="AC655">
        <v>295</v>
      </c>
      <c r="AD655">
        <v>0</v>
      </c>
      <c r="AE655">
        <v>0</v>
      </c>
      <c r="AG655">
        <v>0</v>
      </c>
      <c r="AH655">
        <v>0</v>
      </c>
      <c r="AI655" s="1" t="s">
        <v>1352</v>
      </c>
      <c r="AJ655">
        <v>0</v>
      </c>
      <c r="AK655">
        <v>729</v>
      </c>
      <c r="AL655">
        <v>0</v>
      </c>
      <c r="AM655">
        <v>723</v>
      </c>
      <c r="AN655">
        <v>0</v>
      </c>
      <c r="AO655">
        <v>0</v>
      </c>
      <c r="AP655" s="1" t="s">
        <v>80</v>
      </c>
      <c r="AQ655">
        <v>257</v>
      </c>
      <c r="AR655">
        <v>0</v>
      </c>
      <c r="AS655">
        <v>0</v>
      </c>
      <c r="AT655">
        <v>0</v>
      </c>
      <c r="AU655" s="1" t="s">
        <v>81</v>
      </c>
      <c r="AV655">
        <v>0</v>
      </c>
      <c r="AW655">
        <v>0</v>
      </c>
      <c r="AX655">
        <v>269</v>
      </c>
      <c r="AY655">
        <v>303</v>
      </c>
      <c r="BA655">
        <v>727</v>
      </c>
      <c r="BC655">
        <v>0</v>
      </c>
      <c r="BD655">
        <v>0</v>
      </c>
      <c r="BE655">
        <v>0</v>
      </c>
      <c r="BF655">
        <v>0</v>
      </c>
      <c r="BH655">
        <v>0</v>
      </c>
      <c r="BI655">
        <v>0</v>
      </c>
      <c r="BJ655">
        <v>0</v>
      </c>
      <c r="BK655">
        <v>0</v>
      </c>
      <c r="BL655" t="b">
        <v>0</v>
      </c>
      <c r="BM655">
        <v>677</v>
      </c>
      <c r="BN655">
        <v>719</v>
      </c>
      <c r="BO655">
        <v>0</v>
      </c>
      <c r="BP655">
        <v>712</v>
      </c>
      <c r="BQ655">
        <v>0</v>
      </c>
      <c r="BR655">
        <v>819</v>
      </c>
      <c r="BS655">
        <v>0</v>
      </c>
      <c r="BT655">
        <v>0</v>
      </c>
      <c r="BU655">
        <v>0</v>
      </c>
      <c r="BV655">
        <v>302</v>
      </c>
      <c r="BW655">
        <v>309</v>
      </c>
      <c r="BX655">
        <v>0</v>
      </c>
      <c r="BY655">
        <v>446</v>
      </c>
    </row>
    <row r="656" spans="1:77">
      <c r="A656">
        <v>655</v>
      </c>
      <c r="B656" s="1" t="s">
        <v>1786</v>
      </c>
      <c r="C656">
        <v>39</v>
      </c>
      <c r="D656">
        <v>3.9</v>
      </c>
      <c r="E656" t="str">
        <f t="shared" si="10"/>
        <v>Cheap</v>
      </c>
      <c r="F656" s="1" t="s">
        <v>77</v>
      </c>
      <c r="G656" s="1" t="s">
        <v>101</v>
      </c>
      <c r="H656">
        <v>0</v>
      </c>
      <c r="I656">
        <v>24</v>
      </c>
      <c r="J656">
        <v>0</v>
      </c>
      <c r="K656">
        <v>0</v>
      </c>
      <c r="L656">
        <v>580</v>
      </c>
      <c r="M656">
        <v>0</v>
      </c>
      <c r="N656">
        <v>0</v>
      </c>
      <c r="O656">
        <v>34</v>
      </c>
      <c r="P656">
        <v>2093</v>
      </c>
      <c r="Q656">
        <v>0</v>
      </c>
      <c r="S656">
        <v>0</v>
      </c>
      <c r="T656">
        <v>0</v>
      </c>
      <c r="U656">
        <v>0</v>
      </c>
      <c r="V656">
        <v>-1</v>
      </c>
      <c r="W656" s="2"/>
      <c r="X656">
        <v>0</v>
      </c>
      <c r="Y656">
        <v>1</v>
      </c>
      <c r="Z656">
        <v>0</v>
      </c>
      <c r="AA656">
        <v>0</v>
      </c>
      <c r="AB656">
        <v>0</v>
      </c>
      <c r="AC656">
        <v>67</v>
      </c>
      <c r="AD656">
        <v>0</v>
      </c>
      <c r="AE656">
        <v>0</v>
      </c>
      <c r="AG656">
        <v>0.5</v>
      </c>
      <c r="AH656">
        <v>0</v>
      </c>
      <c r="AI656" s="1" t="s">
        <v>1787</v>
      </c>
      <c r="AJ656">
        <v>0</v>
      </c>
      <c r="AK656">
        <v>567</v>
      </c>
      <c r="AL656">
        <v>0</v>
      </c>
      <c r="AM656">
        <v>546</v>
      </c>
      <c r="AN656">
        <v>0</v>
      </c>
      <c r="AO656">
        <v>0</v>
      </c>
      <c r="AP656" s="1" t="s">
        <v>80</v>
      </c>
      <c r="AQ656">
        <v>74</v>
      </c>
      <c r="AR656">
        <v>0</v>
      </c>
      <c r="AS656">
        <v>0</v>
      </c>
      <c r="AT656">
        <v>0</v>
      </c>
      <c r="AU656" s="1" t="s">
        <v>81</v>
      </c>
      <c r="AV656">
        <v>0</v>
      </c>
      <c r="AW656">
        <v>0</v>
      </c>
      <c r="AX656">
        <v>45</v>
      </c>
      <c r="AY656">
        <v>53</v>
      </c>
      <c r="BA656">
        <v>563</v>
      </c>
      <c r="BC656">
        <v>0</v>
      </c>
      <c r="BD656">
        <v>0</v>
      </c>
      <c r="BE656">
        <v>0</v>
      </c>
      <c r="BF656">
        <v>0</v>
      </c>
      <c r="BH656">
        <v>0</v>
      </c>
      <c r="BI656">
        <v>0</v>
      </c>
      <c r="BJ656">
        <v>0</v>
      </c>
      <c r="BK656">
        <v>0</v>
      </c>
      <c r="BL656" t="b">
        <v>0</v>
      </c>
      <c r="BM656">
        <v>445</v>
      </c>
      <c r="BN656">
        <v>640</v>
      </c>
      <c r="BO656">
        <v>0</v>
      </c>
      <c r="BP656">
        <v>510</v>
      </c>
      <c r="BQ656">
        <v>0.5</v>
      </c>
      <c r="BR656">
        <v>2601</v>
      </c>
      <c r="BS656">
        <v>0</v>
      </c>
      <c r="BT656">
        <v>0</v>
      </c>
      <c r="BU656">
        <v>0</v>
      </c>
      <c r="BV656">
        <v>53</v>
      </c>
      <c r="BW656">
        <v>53</v>
      </c>
      <c r="BX656">
        <v>0</v>
      </c>
      <c r="BY656">
        <v>753</v>
      </c>
    </row>
    <row r="657" spans="1:77">
      <c r="A657">
        <v>656</v>
      </c>
      <c r="B657" s="1" t="s">
        <v>1744</v>
      </c>
      <c r="C657">
        <v>40</v>
      </c>
      <c r="D657">
        <v>4</v>
      </c>
      <c r="E657" t="str">
        <f t="shared" si="10"/>
        <v>Cheap</v>
      </c>
      <c r="F657" s="1" t="s">
        <v>77</v>
      </c>
      <c r="G657" s="1" t="s">
        <v>96</v>
      </c>
      <c r="H657">
        <v>0</v>
      </c>
      <c r="I657">
        <v>45</v>
      </c>
      <c r="J657">
        <v>0</v>
      </c>
      <c r="K657">
        <v>0</v>
      </c>
      <c r="L657">
        <v>610</v>
      </c>
      <c r="M657">
        <v>0</v>
      </c>
      <c r="N657">
        <v>0</v>
      </c>
      <c r="O657">
        <v>54</v>
      </c>
      <c r="P657">
        <v>1041</v>
      </c>
      <c r="Q657">
        <v>0</v>
      </c>
      <c r="S657">
        <v>0</v>
      </c>
      <c r="T657">
        <v>0</v>
      </c>
      <c r="U657">
        <v>0</v>
      </c>
      <c r="V657">
        <v>0</v>
      </c>
      <c r="W657" s="2"/>
      <c r="X657">
        <v>0</v>
      </c>
      <c r="Y657">
        <v>0</v>
      </c>
      <c r="Z657">
        <v>0</v>
      </c>
      <c r="AA657">
        <v>0</v>
      </c>
      <c r="AB657">
        <v>0</v>
      </c>
      <c r="AC657">
        <v>71</v>
      </c>
      <c r="AD657">
        <v>0</v>
      </c>
      <c r="AE657">
        <v>0</v>
      </c>
      <c r="AG657">
        <v>0</v>
      </c>
      <c r="AH657">
        <v>0</v>
      </c>
      <c r="AI657" s="1" t="s">
        <v>1745</v>
      </c>
      <c r="AJ657">
        <v>0</v>
      </c>
      <c r="AK657">
        <v>596</v>
      </c>
      <c r="AL657">
        <v>0</v>
      </c>
      <c r="AM657">
        <v>577</v>
      </c>
      <c r="AN657">
        <v>0</v>
      </c>
      <c r="AO657">
        <v>0</v>
      </c>
      <c r="AP657" s="1" t="s">
        <v>80</v>
      </c>
      <c r="AQ657">
        <v>50</v>
      </c>
      <c r="AR657">
        <v>0</v>
      </c>
      <c r="AS657">
        <v>0</v>
      </c>
      <c r="AT657">
        <v>0</v>
      </c>
      <c r="AU657" s="1" t="s">
        <v>81</v>
      </c>
      <c r="AV657">
        <v>0</v>
      </c>
      <c r="AW657">
        <v>0</v>
      </c>
      <c r="AX657">
        <v>63</v>
      </c>
      <c r="AY657">
        <v>71</v>
      </c>
      <c r="BA657">
        <v>592</v>
      </c>
      <c r="BC657">
        <v>0</v>
      </c>
      <c r="BD657">
        <v>0</v>
      </c>
      <c r="BE657">
        <v>0</v>
      </c>
      <c r="BF657">
        <v>0</v>
      </c>
      <c r="BH657">
        <v>0</v>
      </c>
      <c r="BI657">
        <v>0</v>
      </c>
      <c r="BJ657">
        <v>0</v>
      </c>
      <c r="BK657">
        <v>0</v>
      </c>
      <c r="BL657" t="b">
        <v>0</v>
      </c>
      <c r="BM657">
        <v>476</v>
      </c>
      <c r="BN657">
        <v>657</v>
      </c>
      <c r="BO657">
        <v>0</v>
      </c>
      <c r="BP657">
        <v>543</v>
      </c>
      <c r="BQ657">
        <v>0</v>
      </c>
      <c r="BR657">
        <v>1331</v>
      </c>
      <c r="BS657">
        <v>0</v>
      </c>
      <c r="BT657">
        <v>0</v>
      </c>
      <c r="BU657">
        <v>0</v>
      </c>
      <c r="BV657">
        <v>71</v>
      </c>
      <c r="BW657">
        <v>71</v>
      </c>
      <c r="BX657">
        <v>0</v>
      </c>
      <c r="BY657">
        <v>676</v>
      </c>
    </row>
    <row r="658" spans="1:77">
      <c r="A658">
        <v>657</v>
      </c>
      <c r="B658" s="1" t="s">
        <v>1674</v>
      </c>
      <c r="C658">
        <v>45</v>
      </c>
      <c r="D658">
        <v>4.5</v>
      </c>
      <c r="E658" t="str">
        <f t="shared" si="10"/>
        <v>Cheap</v>
      </c>
      <c r="F658" s="1" t="s">
        <v>83</v>
      </c>
      <c r="G658" s="1" t="s">
        <v>209</v>
      </c>
      <c r="H658">
        <v>0</v>
      </c>
      <c r="I658">
        <v>86</v>
      </c>
      <c r="J658">
        <v>0</v>
      </c>
      <c r="K658">
        <v>0</v>
      </c>
      <c r="L658">
        <v>741</v>
      </c>
      <c r="M658">
        <v>0</v>
      </c>
      <c r="N658">
        <v>0</v>
      </c>
      <c r="O658">
        <v>85</v>
      </c>
      <c r="P658">
        <v>16560</v>
      </c>
      <c r="Q658">
        <v>0</v>
      </c>
      <c r="S658">
        <v>0</v>
      </c>
      <c r="T658">
        <v>0</v>
      </c>
      <c r="U658">
        <v>0</v>
      </c>
      <c r="V658">
        <v>0</v>
      </c>
      <c r="W658" s="2"/>
      <c r="X658">
        <v>0</v>
      </c>
      <c r="Y658">
        <v>0</v>
      </c>
      <c r="Z658">
        <v>0</v>
      </c>
      <c r="AA658">
        <v>0</v>
      </c>
      <c r="AB658">
        <v>0</v>
      </c>
      <c r="AC658">
        <v>65</v>
      </c>
      <c r="AD658">
        <v>0</v>
      </c>
      <c r="AE658">
        <v>0</v>
      </c>
      <c r="AG658">
        <v>-0.5</v>
      </c>
      <c r="AH658">
        <v>0</v>
      </c>
      <c r="AI658" s="1" t="s">
        <v>993</v>
      </c>
      <c r="AJ658">
        <v>0</v>
      </c>
      <c r="AK658">
        <v>736</v>
      </c>
      <c r="AL658">
        <v>0</v>
      </c>
      <c r="AM658">
        <v>730</v>
      </c>
      <c r="AN658">
        <v>0</v>
      </c>
      <c r="AO658">
        <v>0</v>
      </c>
      <c r="AP658" s="1" t="s">
        <v>80</v>
      </c>
      <c r="AQ658">
        <v>86</v>
      </c>
      <c r="AR658">
        <v>0</v>
      </c>
      <c r="AS658">
        <v>0</v>
      </c>
      <c r="AT658">
        <v>0</v>
      </c>
      <c r="AU658" s="1" t="s">
        <v>81</v>
      </c>
      <c r="AV658">
        <v>0</v>
      </c>
      <c r="AW658">
        <v>0</v>
      </c>
      <c r="AX658">
        <v>78</v>
      </c>
      <c r="AY658">
        <v>86</v>
      </c>
      <c r="BA658">
        <v>734</v>
      </c>
      <c r="BC658">
        <v>0</v>
      </c>
      <c r="BD658">
        <v>0</v>
      </c>
      <c r="BE658">
        <v>0</v>
      </c>
      <c r="BF658">
        <v>0</v>
      </c>
      <c r="BH658">
        <v>0</v>
      </c>
      <c r="BI658">
        <v>0</v>
      </c>
      <c r="BJ658">
        <v>0</v>
      </c>
      <c r="BK658">
        <v>0</v>
      </c>
      <c r="BL658" t="b">
        <v>0</v>
      </c>
      <c r="BM658">
        <v>684</v>
      </c>
      <c r="BN658">
        <v>448</v>
      </c>
      <c r="BO658">
        <v>0</v>
      </c>
      <c r="BP658">
        <v>719</v>
      </c>
      <c r="BQ658">
        <v>-0.5</v>
      </c>
      <c r="BR658">
        <v>22346</v>
      </c>
      <c r="BS658">
        <v>0</v>
      </c>
      <c r="BT658">
        <v>0</v>
      </c>
      <c r="BU658">
        <v>0.1</v>
      </c>
      <c r="BV658">
        <v>85</v>
      </c>
      <c r="BW658">
        <v>86</v>
      </c>
      <c r="BX658">
        <v>0</v>
      </c>
      <c r="BY658">
        <v>454</v>
      </c>
    </row>
    <row r="659" spans="1:77">
      <c r="A659">
        <v>658</v>
      </c>
      <c r="B659" s="1" t="s">
        <v>1445</v>
      </c>
      <c r="C659">
        <v>44</v>
      </c>
      <c r="D659">
        <v>4.4000000000000004</v>
      </c>
      <c r="E659" t="str">
        <f t="shared" si="10"/>
        <v>Cheap</v>
      </c>
      <c r="F659" s="1" t="s">
        <v>92</v>
      </c>
      <c r="G659" s="1" t="s">
        <v>209</v>
      </c>
      <c r="H659">
        <v>0</v>
      </c>
      <c r="I659">
        <v>254</v>
      </c>
      <c r="J659">
        <v>0</v>
      </c>
      <c r="K659">
        <v>0</v>
      </c>
      <c r="L659">
        <v>674</v>
      </c>
      <c r="M659">
        <v>0</v>
      </c>
      <c r="N659">
        <v>0</v>
      </c>
      <c r="O659">
        <v>262</v>
      </c>
      <c r="P659">
        <v>2053</v>
      </c>
      <c r="Q659">
        <v>0</v>
      </c>
      <c r="S659">
        <v>0</v>
      </c>
      <c r="T659">
        <v>0</v>
      </c>
      <c r="U659">
        <v>0</v>
      </c>
      <c r="V659">
        <v>-1</v>
      </c>
      <c r="W659" s="2"/>
      <c r="X659">
        <v>0</v>
      </c>
      <c r="Y659">
        <v>1</v>
      </c>
      <c r="Z659">
        <v>0</v>
      </c>
      <c r="AA659">
        <v>0</v>
      </c>
      <c r="AB659">
        <v>0</v>
      </c>
      <c r="AC659">
        <v>258</v>
      </c>
      <c r="AD659">
        <v>0</v>
      </c>
      <c r="AE659">
        <v>0</v>
      </c>
      <c r="AG659">
        <v>-0.5</v>
      </c>
      <c r="AH659">
        <v>0</v>
      </c>
      <c r="AI659" s="1" t="s">
        <v>1446</v>
      </c>
      <c r="AJ659">
        <v>0</v>
      </c>
      <c r="AK659">
        <v>663</v>
      </c>
      <c r="AL659">
        <v>0</v>
      </c>
      <c r="AM659">
        <v>655</v>
      </c>
      <c r="AN659">
        <v>0</v>
      </c>
      <c r="AO659">
        <v>0</v>
      </c>
      <c r="AP659" s="1" t="s">
        <v>80</v>
      </c>
      <c r="AQ659">
        <v>292</v>
      </c>
      <c r="AR659">
        <v>0</v>
      </c>
      <c r="AS659">
        <v>0</v>
      </c>
      <c r="AT659">
        <v>0</v>
      </c>
      <c r="AU659" s="1" t="s">
        <v>81</v>
      </c>
      <c r="AV659">
        <v>0</v>
      </c>
      <c r="AW659">
        <v>0</v>
      </c>
      <c r="AX659">
        <v>223</v>
      </c>
      <c r="AY659">
        <v>260</v>
      </c>
      <c r="BA659">
        <v>658</v>
      </c>
      <c r="BC659">
        <v>0</v>
      </c>
      <c r="BD659">
        <v>0</v>
      </c>
      <c r="BE659">
        <v>0</v>
      </c>
      <c r="BF659">
        <v>0</v>
      </c>
      <c r="BH659">
        <v>0</v>
      </c>
      <c r="BI659">
        <v>0</v>
      </c>
      <c r="BJ659">
        <v>0</v>
      </c>
      <c r="BK659">
        <v>0</v>
      </c>
      <c r="BL659" t="b">
        <v>0</v>
      </c>
      <c r="BM659">
        <v>599</v>
      </c>
      <c r="BN659">
        <v>642</v>
      </c>
      <c r="BO659">
        <v>0</v>
      </c>
      <c r="BP659">
        <v>637</v>
      </c>
      <c r="BQ659">
        <v>-0.5</v>
      </c>
      <c r="BR659">
        <v>2989</v>
      </c>
      <c r="BS659">
        <v>0</v>
      </c>
      <c r="BT659">
        <v>0</v>
      </c>
      <c r="BU659">
        <v>0</v>
      </c>
      <c r="BV659">
        <v>257</v>
      </c>
      <c r="BW659">
        <v>271</v>
      </c>
      <c r="BX659">
        <v>0</v>
      </c>
      <c r="BY659">
        <v>525</v>
      </c>
    </row>
    <row r="660" spans="1:77">
      <c r="A660">
        <v>659</v>
      </c>
      <c r="B660" s="1" t="s">
        <v>1231</v>
      </c>
      <c r="C660">
        <v>45</v>
      </c>
      <c r="D660">
        <v>4.5</v>
      </c>
      <c r="E660" t="str">
        <f t="shared" si="10"/>
        <v>Cheap</v>
      </c>
      <c r="F660" s="1" t="s">
        <v>83</v>
      </c>
      <c r="G660" s="1" t="s">
        <v>199</v>
      </c>
      <c r="H660">
        <v>0</v>
      </c>
      <c r="I660">
        <v>64</v>
      </c>
      <c r="J660">
        <v>0</v>
      </c>
      <c r="K660">
        <v>0</v>
      </c>
      <c r="L660">
        <v>517</v>
      </c>
      <c r="M660">
        <v>0</v>
      </c>
      <c r="N660">
        <v>0</v>
      </c>
      <c r="O660">
        <v>67</v>
      </c>
      <c r="P660">
        <v>5297</v>
      </c>
      <c r="Q660">
        <v>0</v>
      </c>
      <c r="S660">
        <v>0.7</v>
      </c>
      <c r="T660">
        <v>0</v>
      </c>
      <c r="U660">
        <v>0</v>
      </c>
      <c r="V660">
        <v>0</v>
      </c>
      <c r="W660" s="2">
        <v>45071.1875</v>
      </c>
      <c r="X660">
        <v>0.3</v>
      </c>
      <c r="Y660">
        <v>0</v>
      </c>
      <c r="Z660">
        <v>1.1200000000000001</v>
      </c>
      <c r="AA660">
        <v>0</v>
      </c>
      <c r="AB660">
        <v>19</v>
      </c>
      <c r="AC660">
        <v>74</v>
      </c>
      <c r="AD660">
        <v>3</v>
      </c>
      <c r="AE660">
        <v>0</v>
      </c>
      <c r="AG660">
        <v>0</v>
      </c>
      <c r="AH660">
        <v>0</v>
      </c>
      <c r="AI660" s="1" t="s">
        <v>1232</v>
      </c>
      <c r="AJ660">
        <v>0.2</v>
      </c>
      <c r="AK660">
        <v>496</v>
      </c>
      <c r="AL660">
        <v>0</v>
      </c>
      <c r="AM660">
        <v>506</v>
      </c>
      <c r="AN660">
        <v>0.06</v>
      </c>
      <c r="AO660">
        <v>0</v>
      </c>
      <c r="AP660" s="1" t="s">
        <v>105</v>
      </c>
      <c r="AQ660">
        <v>88</v>
      </c>
      <c r="AR660">
        <v>0</v>
      </c>
      <c r="AS660">
        <v>0</v>
      </c>
      <c r="AT660">
        <v>0</v>
      </c>
      <c r="AU660" s="1" t="s">
        <v>996</v>
      </c>
      <c r="AV660">
        <v>0.22</v>
      </c>
      <c r="AW660">
        <v>0</v>
      </c>
      <c r="AX660">
        <v>80</v>
      </c>
      <c r="AY660">
        <v>64</v>
      </c>
      <c r="AZ660">
        <v>0</v>
      </c>
      <c r="BA660">
        <v>512</v>
      </c>
      <c r="BC660">
        <v>2.2000000000000002</v>
      </c>
      <c r="BD660">
        <v>0</v>
      </c>
      <c r="BE660">
        <v>0</v>
      </c>
      <c r="BF660">
        <v>0.06</v>
      </c>
      <c r="BG660">
        <v>0</v>
      </c>
      <c r="BH660">
        <v>0</v>
      </c>
      <c r="BI660">
        <v>1</v>
      </c>
      <c r="BJ660">
        <v>24</v>
      </c>
      <c r="BK660">
        <v>3</v>
      </c>
      <c r="BL660" t="b">
        <v>0</v>
      </c>
      <c r="BM660">
        <v>693</v>
      </c>
      <c r="BN660">
        <v>568</v>
      </c>
      <c r="BO660">
        <v>0.22</v>
      </c>
      <c r="BP660">
        <v>423</v>
      </c>
      <c r="BQ660">
        <v>0</v>
      </c>
      <c r="BR660">
        <v>6758</v>
      </c>
      <c r="BS660">
        <v>5</v>
      </c>
      <c r="BT660">
        <v>0</v>
      </c>
      <c r="BU660">
        <v>0</v>
      </c>
      <c r="BV660">
        <v>64</v>
      </c>
      <c r="BW660">
        <v>65</v>
      </c>
      <c r="BX660">
        <v>0</v>
      </c>
      <c r="BY660">
        <v>466</v>
      </c>
    </row>
    <row r="661" spans="1:77">
      <c r="A661">
        <v>660</v>
      </c>
      <c r="B661" s="1" t="s">
        <v>1697</v>
      </c>
      <c r="C661">
        <v>45</v>
      </c>
      <c r="D661">
        <v>4.5</v>
      </c>
      <c r="E661" t="str">
        <f t="shared" si="10"/>
        <v>Cheap</v>
      </c>
      <c r="F661" s="1" t="s">
        <v>83</v>
      </c>
      <c r="G661" s="1" t="s">
        <v>96</v>
      </c>
      <c r="H661">
        <v>0</v>
      </c>
      <c r="I661">
        <v>79</v>
      </c>
      <c r="J661">
        <v>0</v>
      </c>
      <c r="K661">
        <v>0</v>
      </c>
      <c r="L661">
        <v>716</v>
      </c>
      <c r="M661">
        <v>0</v>
      </c>
      <c r="N661">
        <v>0</v>
      </c>
      <c r="O661">
        <v>80</v>
      </c>
      <c r="P661">
        <v>4222</v>
      </c>
      <c r="Q661">
        <v>0</v>
      </c>
      <c r="S661">
        <v>0</v>
      </c>
      <c r="T661">
        <v>0</v>
      </c>
      <c r="U661">
        <v>0</v>
      </c>
      <c r="V661">
        <v>0</v>
      </c>
      <c r="W661" s="2">
        <v>44946.840277777781</v>
      </c>
      <c r="X661">
        <v>0</v>
      </c>
      <c r="Y661">
        <v>0</v>
      </c>
      <c r="Z661">
        <v>0</v>
      </c>
      <c r="AA661">
        <v>0</v>
      </c>
      <c r="AB661">
        <v>0</v>
      </c>
      <c r="AC661">
        <v>87</v>
      </c>
      <c r="AD661">
        <v>0</v>
      </c>
      <c r="AE661">
        <v>0</v>
      </c>
      <c r="AG661">
        <v>0</v>
      </c>
      <c r="AH661">
        <v>0</v>
      </c>
      <c r="AI661" s="1" t="s">
        <v>1698</v>
      </c>
      <c r="AJ661">
        <v>0</v>
      </c>
      <c r="AK661">
        <v>707</v>
      </c>
      <c r="AL661">
        <v>0</v>
      </c>
      <c r="AM661">
        <v>702</v>
      </c>
      <c r="AN661">
        <v>0</v>
      </c>
      <c r="AO661">
        <v>0</v>
      </c>
      <c r="AP661" s="1" t="s">
        <v>173</v>
      </c>
      <c r="AQ661">
        <v>78</v>
      </c>
      <c r="AR661">
        <v>0</v>
      </c>
      <c r="AS661">
        <v>0</v>
      </c>
      <c r="AT661">
        <v>0</v>
      </c>
      <c r="AU661" s="1" t="s">
        <v>1699</v>
      </c>
      <c r="AV661">
        <v>0</v>
      </c>
      <c r="AW661">
        <v>0</v>
      </c>
      <c r="AX661">
        <v>72</v>
      </c>
      <c r="AY661">
        <v>81</v>
      </c>
      <c r="AZ661">
        <v>0</v>
      </c>
      <c r="BA661">
        <v>703</v>
      </c>
      <c r="BC661">
        <v>0</v>
      </c>
      <c r="BD661">
        <v>0</v>
      </c>
      <c r="BE661">
        <v>0</v>
      </c>
      <c r="BF661">
        <v>0</v>
      </c>
      <c r="BG661">
        <v>0</v>
      </c>
      <c r="BH661">
        <v>0</v>
      </c>
      <c r="BI661">
        <v>0</v>
      </c>
      <c r="BJ661">
        <v>0</v>
      </c>
      <c r="BK661">
        <v>0</v>
      </c>
      <c r="BL661" t="b">
        <v>0</v>
      </c>
      <c r="BM661">
        <v>652</v>
      </c>
      <c r="BN661">
        <v>644</v>
      </c>
      <c r="BO661">
        <v>0</v>
      </c>
      <c r="BP661">
        <v>686</v>
      </c>
      <c r="BQ661">
        <v>0</v>
      </c>
      <c r="BR661">
        <v>4421</v>
      </c>
      <c r="BS661">
        <v>0</v>
      </c>
      <c r="BT661">
        <v>0</v>
      </c>
      <c r="BU661">
        <v>0</v>
      </c>
      <c r="BV661">
        <v>80</v>
      </c>
      <c r="BW661">
        <v>81</v>
      </c>
      <c r="BX661">
        <v>0</v>
      </c>
      <c r="BY661">
        <v>411</v>
      </c>
    </row>
    <row r="662" spans="1:77">
      <c r="A662">
        <v>661</v>
      </c>
      <c r="B662" s="1" t="s">
        <v>726</v>
      </c>
      <c r="C662">
        <v>43</v>
      </c>
      <c r="D662">
        <v>4.3</v>
      </c>
      <c r="E662" t="str">
        <f t="shared" si="10"/>
        <v>Cheap</v>
      </c>
      <c r="F662" s="1" t="s">
        <v>92</v>
      </c>
      <c r="G662" s="1" t="s">
        <v>212</v>
      </c>
      <c r="H662">
        <v>0.14000000000000001</v>
      </c>
      <c r="I662">
        <v>133</v>
      </c>
      <c r="J662">
        <v>0.2</v>
      </c>
      <c r="K662">
        <v>1.46</v>
      </c>
      <c r="L662">
        <v>289</v>
      </c>
      <c r="M662">
        <v>0</v>
      </c>
      <c r="N662">
        <v>0</v>
      </c>
      <c r="O662">
        <v>125</v>
      </c>
      <c r="P662">
        <v>4242</v>
      </c>
      <c r="Q662">
        <v>0.4</v>
      </c>
      <c r="S662">
        <v>4.4000000000000004</v>
      </c>
      <c r="T662">
        <v>3</v>
      </c>
      <c r="U662">
        <v>1.1000000000000001</v>
      </c>
      <c r="V662">
        <v>-2</v>
      </c>
      <c r="W662" s="2"/>
      <c r="X662">
        <v>13.29</v>
      </c>
      <c r="Y662">
        <v>2</v>
      </c>
      <c r="Z662">
        <v>1.83</v>
      </c>
      <c r="AA662">
        <v>0</v>
      </c>
      <c r="AB662">
        <v>119</v>
      </c>
      <c r="AC662">
        <v>220</v>
      </c>
      <c r="AD662">
        <v>113.2</v>
      </c>
      <c r="AE662">
        <v>0</v>
      </c>
      <c r="AG662">
        <v>1.3</v>
      </c>
      <c r="AH662">
        <v>2</v>
      </c>
      <c r="AI662" s="1" t="s">
        <v>727</v>
      </c>
      <c r="AJ662">
        <v>174.3</v>
      </c>
      <c r="AK662">
        <v>321</v>
      </c>
      <c r="AL662">
        <v>0</v>
      </c>
      <c r="AM662">
        <v>200</v>
      </c>
      <c r="AN662">
        <v>0.83</v>
      </c>
      <c r="AO662">
        <v>0</v>
      </c>
      <c r="AP662" s="1" t="s">
        <v>80</v>
      </c>
      <c r="AQ662">
        <v>311</v>
      </c>
      <c r="AR662">
        <v>0</v>
      </c>
      <c r="AS662">
        <v>1</v>
      </c>
      <c r="AT662">
        <v>11</v>
      </c>
      <c r="AU662" s="1" t="s">
        <v>81</v>
      </c>
      <c r="AV662">
        <v>0.31</v>
      </c>
      <c r="AW662">
        <v>0</v>
      </c>
      <c r="AX662">
        <v>82</v>
      </c>
      <c r="AY662">
        <v>145</v>
      </c>
      <c r="BA662">
        <v>371</v>
      </c>
      <c r="BC662">
        <v>40.700000000000003</v>
      </c>
      <c r="BD662">
        <v>1.8</v>
      </c>
      <c r="BE662">
        <v>0</v>
      </c>
      <c r="BF662">
        <v>2.29</v>
      </c>
      <c r="BH662">
        <v>8</v>
      </c>
      <c r="BI662">
        <v>2.1</v>
      </c>
      <c r="BJ662">
        <v>653</v>
      </c>
      <c r="BK662">
        <v>19</v>
      </c>
      <c r="BL662" t="b">
        <v>0</v>
      </c>
      <c r="BM662">
        <v>182</v>
      </c>
      <c r="BN662">
        <v>556</v>
      </c>
      <c r="BO662">
        <v>0.11</v>
      </c>
      <c r="BP662">
        <v>248</v>
      </c>
      <c r="BQ662">
        <v>1.3</v>
      </c>
      <c r="BR662">
        <v>7776</v>
      </c>
      <c r="BS662">
        <v>118</v>
      </c>
      <c r="BT662">
        <v>1.52</v>
      </c>
      <c r="BU662">
        <v>0</v>
      </c>
      <c r="BV662">
        <v>153</v>
      </c>
      <c r="BW662">
        <v>114</v>
      </c>
      <c r="BX662">
        <v>1</v>
      </c>
      <c r="BY662">
        <v>580</v>
      </c>
    </row>
    <row r="663" spans="1:77">
      <c r="A663">
        <v>662</v>
      </c>
      <c r="B663" s="1" t="s">
        <v>1237</v>
      </c>
      <c r="C663">
        <v>45</v>
      </c>
      <c r="D663">
        <v>4.5</v>
      </c>
      <c r="E663" t="str">
        <f t="shared" si="10"/>
        <v>Cheap</v>
      </c>
      <c r="F663" s="1" t="s">
        <v>83</v>
      </c>
      <c r="G663" s="1" t="s">
        <v>78</v>
      </c>
      <c r="H663">
        <v>0</v>
      </c>
      <c r="I663">
        <v>63</v>
      </c>
      <c r="J663">
        <v>0</v>
      </c>
      <c r="K663">
        <v>0</v>
      </c>
      <c r="L663">
        <v>500</v>
      </c>
      <c r="M663">
        <v>0</v>
      </c>
      <c r="N663">
        <v>0</v>
      </c>
      <c r="O663">
        <v>63</v>
      </c>
      <c r="P663">
        <v>5689</v>
      </c>
      <c r="Q663">
        <v>0</v>
      </c>
      <c r="S663">
        <v>0.4</v>
      </c>
      <c r="T663">
        <v>0</v>
      </c>
      <c r="U663">
        <v>0</v>
      </c>
      <c r="V663">
        <v>0</v>
      </c>
      <c r="W663" s="2">
        <v>44938.792361111111</v>
      </c>
      <c r="X663">
        <v>0.44</v>
      </c>
      <c r="Y663">
        <v>0</v>
      </c>
      <c r="Z663">
        <v>1.72</v>
      </c>
      <c r="AA663">
        <v>0</v>
      </c>
      <c r="AB663">
        <v>21</v>
      </c>
      <c r="AC663">
        <v>89</v>
      </c>
      <c r="AD663">
        <v>5</v>
      </c>
      <c r="AE663">
        <v>0</v>
      </c>
      <c r="AG663">
        <v>0</v>
      </c>
      <c r="AH663">
        <v>0</v>
      </c>
      <c r="AI663" s="1" t="s">
        <v>1238</v>
      </c>
      <c r="AJ663">
        <v>11.6</v>
      </c>
      <c r="AK663">
        <v>480</v>
      </c>
      <c r="AL663">
        <v>0</v>
      </c>
      <c r="AM663">
        <v>446</v>
      </c>
      <c r="AN663">
        <v>0.09</v>
      </c>
      <c r="AO663">
        <v>0</v>
      </c>
      <c r="AP663" s="1" t="s">
        <v>173</v>
      </c>
      <c r="AQ663">
        <v>77</v>
      </c>
      <c r="AR663">
        <v>0</v>
      </c>
      <c r="AS663">
        <v>0</v>
      </c>
      <c r="AT663">
        <v>1</v>
      </c>
      <c r="AU663" s="1" t="s">
        <v>1239</v>
      </c>
      <c r="AV663">
        <v>0.35</v>
      </c>
      <c r="AW663">
        <v>0</v>
      </c>
      <c r="AX663">
        <v>71</v>
      </c>
      <c r="AY663">
        <v>63</v>
      </c>
      <c r="AZ663">
        <v>0</v>
      </c>
      <c r="BA663">
        <v>504</v>
      </c>
      <c r="BC663">
        <v>3.8</v>
      </c>
      <c r="BD663">
        <v>0</v>
      </c>
      <c r="BE663">
        <v>0</v>
      </c>
      <c r="BF663">
        <v>0.09</v>
      </c>
      <c r="BG663">
        <v>0</v>
      </c>
      <c r="BH663">
        <v>0</v>
      </c>
      <c r="BI663">
        <v>1</v>
      </c>
      <c r="BJ663">
        <v>23</v>
      </c>
      <c r="BK663">
        <v>2</v>
      </c>
      <c r="BL663" t="b">
        <v>0</v>
      </c>
      <c r="BM663">
        <v>649</v>
      </c>
      <c r="BN663">
        <v>663</v>
      </c>
      <c r="BO663">
        <v>0.35</v>
      </c>
      <c r="BP663">
        <v>415</v>
      </c>
      <c r="BQ663">
        <v>0</v>
      </c>
      <c r="BR663">
        <v>5956</v>
      </c>
      <c r="BS663">
        <v>7</v>
      </c>
      <c r="BT663">
        <v>3.91</v>
      </c>
      <c r="BU663">
        <v>0</v>
      </c>
      <c r="BV663">
        <v>63</v>
      </c>
      <c r="BW663">
        <v>62</v>
      </c>
      <c r="BX663">
        <v>0</v>
      </c>
      <c r="BY663">
        <v>406</v>
      </c>
    </row>
    <row r="664" spans="1:77">
      <c r="A664">
        <v>663</v>
      </c>
      <c r="B664" s="1" t="s">
        <v>1680</v>
      </c>
      <c r="C664">
        <v>45</v>
      </c>
      <c r="D664">
        <v>4.5</v>
      </c>
      <c r="E664" t="str">
        <f t="shared" si="10"/>
        <v>Cheap</v>
      </c>
      <c r="F664" s="1" t="s">
        <v>83</v>
      </c>
      <c r="G664" s="1" t="s">
        <v>199</v>
      </c>
      <c r="H664">
        <v>0</v>
      </c>
      <c r="I664">
        <v>84</v>
      </c>
      <c r="J664">
        <v>0</v>
      </c>
      <c r="K664">
        <v>0</v>
      </c>
      <c r="L664">
        <v>729</v>
      </c>
      <c r="M664">
        <v>0</v>
      </c>
      <c r="N664">
        <v>0</v>
      </c>
      <c r="O664">
        <v>83</v>
      </c>
      <c r="P664">
        <v>5188</v>
      </c>
      <c r="Q664">
        <v>0</v>
      </c>
      <c r="S664">
        <v>0</v>
      </c>
      <c r="T664">
        <v>0</v>
      </c>
      <c r="U664">
        <v>0</v>
      </c>
      <c r="V664">
        <v>0</v>
      </c>
      <c r="W664" s="2">
        <v>44960.875</v>
      </c>
      <c r="X664">
        <v>0</v>
      </c>
      <c r="Y664">
        <v>0</v>
      </c>
      <c r="Z664">
        <v>0</v>
      </c>
      <c r="AA664">
        <v>0</v>
      </c>
      <c r="AB664">
        <v>0</v>
      </c>
      <c r="AC664">
        <v>78</v>
      </c>
      <c r="AD664">
        <v>0</v>
      </c>
      <c r="AE664">
        <v>0</v>
      </c>
      <c r="AG664">
        <v>0</v>
      </c>
      <c r="AH664">
        <v>0</v>
      </c>
      <c r="AI664" s="1" t="s">
        <v>1681</v>
      </c>
      <c r="AJ664">
        <v>0</v>
      </c>
      <c r="AK664">
        <v>720</v>
      </c>
      <c r="AL664">
        <v>0</v>
      </c>
      <c r="AM664">
        <v>714</v>
      </c>
      <c r="AN664">
        <v>0</v>
      </c>
      <c r="AO664">
        <v>0</v>
      </c>
      <c r="AP664" s="1" t="s">
        <v>80</v>
      </c>
      <c r="AQ664">
        <v>84</v>
      </c>
      <c r="AR664">
        <v>0</v>
      </c>
      <c r="AS664">
        <v>0</v>
      </c>
      <c r="AT664">
        <v>0</v>
      </c>
      <c r="AU664" s="1" t="s">
        <v>81</v>
      </c>
      <c r="AV664">
        <v>0</v>
      </c>
      <c r="AW664">
        <v>0</v>
      </c>
      <c r="AX664">
        <v>76</v>
      </c>
      <c r="AY664">
        <v>84</v>
      </c>
      <c r="AZ664">
        <v>100</v>
      </c>
      <c r="BA664">
        <v>718</v>
      </c>
      <c r="BC664">
        <v>0</v>
      </c>
      <c r="BD664">
        <v>0</v>
      </c>
      <c r="BE664">
        <v>0</v>
      </c>
      <c r="BF664">
        <v>0</v>
      </c>
      <c r="BG664">
        <v>100</v>
      </c>
      <c r="BH664">
        <v>0</v>
      </c>
      <c r="BI664">
        <v>0</v>
      </c>
      <c r="BJ664">
        <v>0</v>
      </c>
      <c r="BK664">
        <v>0</v>
      </c>
      <c r="BL664" t="b">
        <v>0</v>
      </c>
      <c r="BM664">
        <v>669</v>
      </c>
      <c r="BN664">
        <v>596</v>
      </c>
      <c r="BO664">
        <v>0</v>
      </c>
      <c r="BP664">
        <v>703</v>
      </c>
      <c r="BQ664">
        <v>0</v>
      </c>
      <c r="BR664">
        <v>6294</v>
      </c>
      <c r="BS664">
        <v>0</v>
      </c>
      <c r="BT664">
        <v>0</v>
      </c>
      <c r="BU664">
        <v>0</v>
      </c>
      <c r="BV664">
        <v>83</v>
      </c>
      <c r="BW664">
        <v>84</v>
      </c>
      <c r="BX664">
        <v>0</v>
      </c>
      <c r="BY664">
        <v>434</v>
      </c>
    </row>
    <row r="665" spans="1:77">
      <c r="A665">
        <v>664</v>
      </c>
      <c r="B665" s="1" t="s">
        <v>1215</v>
      </c>
      <c r="C665">
        <v>40</v>
      </c>
      <c r="D665">
        <v>4</v>
      </c>
      <c r="E665" t="str">
        <f t="shared" si="10"/>
        <v>Cheap</v>
      </c>
      <c r="F665" s="1" t="s">
        <v>120</v>
      </c>
      <c r="G665" s="1" t="s">
        <v>209</v>
      </c>
      <c r="H665">
        <v>0</v>
      </c>
      <c r="I665">
        <v>218</v>
      </c>
      <c r="J665">
        <v>0</v>
      </c>
      <c r="K665">
        <v>0</v>
      </c>
      <c r="L665">
        <v>471</v>
      </c>
      <c r="M665">
        <v>0</v>
      </c>
      <c r="N665">
        <v>0</v>
      </c>
      <c r="O665">
        <v>180</v>
      </c>
      <c r="P665">
        <v>2762</v>
      </c>
      <c r="Q665">
        <v>0</v>
      </c>
      <c r="S665">
        <v>0.2</v>
      </c>
      <c r="T665">
        <v>0</v>
      </c>
      <c r="U665">
        <v>0</v>
      </c>
      <c r="V665">
        <v>0</v>
      </c>
      <c r="W665" s="2"/>
      <c r="X665">
        <v>0.43</v>
      </c>
      <c r="Y665">
        <v>0</v>
      </c>
      <c r="Z665">
        <v>1.76</v>
      </c>
      <c r="AA665">
        <v>0</v>
      </c>
      <c r="AB665">
        <v>0</v>
      </c>
      <c r="AC665">
        <v>219</v>
      </c>
      <c r="AD665">
        <v>1.4</v>
      </c>
      <c r="AE665">
        <v>0</v>
      </c>
      <c r="AG665">
        <v>-0.5</v>
      </c>
      <c r="AH665">
        <v>0</v>
      </c>
      <c r="AI665" s="1" t="s">
        <v>1216</v>
      </c>
      <c r="AJ665">
        <v>0.8</v>
      </c>
      <c r="AK665">
        <v>527</v>
      </c>
      <c r="AL665">
        <v>0</v>
      </c>
      <c r="AM665">
        <v>487</v>
      </c>
      <c r="AN665">
        <v>0</v>
      </c>
      <c r="AO665">
        <v>0</v>
      </c>
      <c r="AP665" s="1" t="s">
        <v>80</v>
      </c>
      <c r="AQ665">
        <v>215</v>
      </c>
      <c r="AR665">
        <v>0</v>
      </c>
      <c r="AS665">
        <v>0</v>
      </c>
      <c r="AT665">
        <v>1</v>
      </c>
      <c r="AU665" s="1" t="s">
        <v>81</v>
      </c>
      <c r="AV665">
        <v>0</v>
      </c>
      <c r="AW665">
        <v>0</v>
      </c>
      <c r="AX665">
        <v>183</v>
      </c>
      <c r="AY665">
        <v>183</v>
      </c>
      <c r="BA665">
        <v>521</v>
      </c>
      <c r="BC665">
        <v>0.2</v>
      </c>
      <c r="BD665">
        <v>0</v>
      </c>
      <c r="BE665">
        <v>0</v>
      </c>
      <c r="BF665">
        <v>0</v>
      </c>
      <c r="BH665">
        <v>0</v>
      </c>
      <c r="BI665">
        <v>1</v>
      </c>
      <c r="BJ665">
        <v>22</v>
      </c>
      <c r="BK665">
        <v>1</v>
      </c>
      <c r="BL665" t="b">
        <v>0</v>
      </c>
      <c r="BM665">
        <v>503</v>
      </c>
      <c r="BN665">
        <v>590</v>
      </c>
      <c r="BO665">
        <v>0</v>
      </c>
      <c r="BP665">
        <v>570</v>
      </c>
      <c r="BQ665">
        <v>-0.5</v>
      </c>
      <c r="BR665">
        <v>3411</v>
      </c>
      <c r="BS665">
        <v>3</v>
      </c>
      <c r="BT665">
        <v>4.09</v>
      </c>
      <c r="BU665">
        <v>0</v>
      </c>
      <c r="BV665">
        <v>182</v>
      </c>
      <c r="BW665">
        <v>164</v>
      </c>
      <c r="BX665">
        <v>0</v>
      </c>
      <c r="BY665">
        <v>705</v>
      </c>
    </row>
    <row r="666" spans="1:77">
      <c r="A666">
        <v>665</v>
      </c>
      <c r="B666" s="1" t="s">
        <v>1140</v>
      </c>
      <c r="C666">
        <v>45</v>
      </c>
      <c r="D666">
        <v>4.5</v>
      </c>
      <c r="E666" t="str">
        <f t="shared" si="10"/>
        <v>Cheap</v>
      </c>
      <c r="F666" s="1" t="s">
        <v>92</v>
      </c>
      <c r="G666" s="1" t="s">
        <v>93</v>
      </c>
      <c r="H666">
        <v>0</v>
      </c>
      <c r="I666">
        <v>226</v>
      </c>
      <c r="J666">
        <v>0</v>
      </c>
      <c r="K666">
        <v>0</v>
      </c>
      <c r="L666">
        <v>507</v>
      </c>
      <c r="M666">
        <v>0</v>
      </c>
      <c r="N666">
        <v>0</v>
      </c>
      <c r="O666">
        <v>231</v>
      </c>
      <c r="P666">
        <v>809</v>
      </c>
      <c r="Q666">
        <v>0</v>
      </c>
      <c r="S666">
        <v>0.4</v>
      </c>
      <c r="T666">
        <v>0</v>
      </c>
      <c r="U666">
        <v>0</v>
      </c>
      <c r="V666">
        <v>0</v>
      </c>
      <c r="W666" s="2"/>
      <c r="X666">
        <v>0.96</v>
      </c>
      <c r="Y666">
        <v>0</v>
      </c>
      <c r="Z666">
        <v>3.76</v>
      </c>
      <c r="AA666">
        <v>0</v>
      </c>
      <c r="AB666">
        <v>4</v>
      </c>
      <c r="AC666">
        <v>299</v>
      </c>
      <c r="AD666">
        <v>5.6</v>
      </c>
      <c r="AE666">
        <v>0</v>
      </c>
      <c r="AG666">
        <v>1</v>
      </c>
      <c r="AH666">
        <v>0</v>
      </c>
      <c r="AI666" s="1" t="s">
        <v>1141</v>
      </c>
      <c r="AJ666">
        <v>1.4</v>
      </c>
      <c r="AK666">
        <v>503</v>
      </c>
      <c r="AL666">
        <v>0</v>
      </c>
      <c r="AM666">
        <v>479</v>
      </c>
      <c r="AN666">
        <v>0</v>
      </c>
      <c r="AO666">
        <v>0</v>
      </c>
      <c r="AP666" s="1" t="s">
        <v>80</v>
      </c>
      <c r="AQ666">
        <v>246</v>
      </c>
      <c r="AR666">
        <v>0</v>
      </c>
      <c r="AS666">
        <v>0</v>
      </c>
      <c r="AT666">
        <v>1</v>
      </c>
      <c r="AU666" s="1" t="s">
        <v>81</v>
      </c>
      <c r="AV666">
        <v>0</v>
      </c>
      <c r="AW666">
        <v>0</v>
      </c>
      <c r="AX666">
        <v>262</v>
      </c>
      <c r="AY666">
        <v>225</v>
      </c>
      <c r="BA666">
        <v>502</v>
      </c>
      <c r="BC666">
        <v>1.2</v>
      </c>
      <c r="BD666">
        <v>0</v>
      </c>
      <c r="BE666">
        <v>0</v>
      </c>
      <c r="BF666">
        <v>0</v>
      </c>
      <c r="BH666">
        <v>0</v>
      </c>
      <c r="BI666">
        <v>1</v>
      </c>
      <c r="BJ666">
        <v>23</v>
      </c>
      <c r="BK666">
        <v>2</v>
      </c>
      <c r="BL666" t="b">
        <v>0</v>
      </c>
      <c r="BM666">
        <v>668</v>
      </c>
      <c r="BN666">
        <v>723</v>
      </c>
      <c r="BO666">
        <v>0</v>
      </c>
      <c r="BP666">
        <v>464</v>
      </c>
      <c r="BQ666">
        <v>1</v>
      </c>
      <c r="BR666">
        <v>965</v>
      </c>
      <c r="BS666">
        <v>4</v>
      </c>
      <c r="BT666">
        <v>3.91</v>
      </c>
      <c r="BU666">
        <v>0</v>
      </c>
      <c r="BV666">
        <v>224</v>
      </c>
      <c r="BW666">
        <v>229</v>
      </c>
      <c r="BX666">
        <v>0</v>
      </c>
      <c r="BY666">
        <v>433</v>
      </c>
    </row>
    <row r="667" spans="1:77">
      <c r="A667">
        <v>666</v>
      </c>
      <c r="B667" s="1" t="s">
        <v>1678</v>
      </c>
      <c r="C667">
        <v>45</v>
      </c>
      <c r="D667">
        <v>4.5</v>
      </c>
      <c r="E667" t="str">
        <f t="shared" si="10"/>
        <v>Cheap</v>
      </c>
      <c r="F667" s="1" t="s">
        <v>83</v>
      </c>
      <c r="G667" s="1" t="s">
        <v>136</v>
      </c>
      <c r="H667">
        <v>0</v>
      </c>
      <c r="I667">
        <v>85</v>
      </c>
      <c r="J667">
        <v>0</v>
      </c>
      <c r="K667">
        <v>0</v>
      </c>
      <c r="L667">
        <v>739</v>
      </c>
      <c r="M667">
        <v>0</v>
      </c>
      <c r="N667">
        <v>0</v>
      </c>
      <c r="O667">
        <v>84</v>
      </c>
      <c r="P667">
        <v>3558</v>
      </c>
      <c r="Q667">
        <v>0</v>
      </c>
      <c r="S667">
        <v>0</v>
      </c>
      <c r="T667">
        <v>0</v>
      </c>
      <c r="U667">
        <v>0</v>
      </c>
      <c r="V667">
        <v>0</v>
      </c>
      <c r="W667" s="2">
        <v>44949.819444444445</v>
      </c>
      <c r="X667">
        <v>0</v>
      </c>
      <c r="Y667">
        <v>0</v>
      </c>
      <c r="Z667">
        <v>0</v>
      </c>
      <c r="AA667">
        <v>0</v>
      </c>
      <c r="AB667">
        <v>0</v>
      </c>
      <c r="AC667">
        <v>91</v>
      </c>
      <c r="AD667">
        <v>0</v>
      </c>
      <c r="AE667">
        <v>0</v>
      </c>
      <c r="AG667">
        <v>0</v>
      </c>
      <c r="AH667">
        <v>0</v>
      </c>
      <c r="AI667" s="1" t="s">
        <v>1678</v>
      </c>
      <c r="AJ667">
        <v>0</v>
      </c>
      <c r="AK667">
        <v>734</v>
      </c>
      <c r="AL667">
        <v>0</v>
      </c>
      <c r="AM667">
        <v>728</v>
      </c>
      <c r="AN667">
        <v>0</v>
      </c>
      <c r="AO667">
        <v>0</v>
      </c>
      <c r="AP667" s="1" t="s">
        <v>173</v>
      </c>
      <c r="AQ667">
        <v>85</v>
      </c>
      <c r="AR667">
        <v>0</v>
      </c>
      <c r="AS667">
        <v>0</v>
      </c>
      <c r="AT667">
        <v>0</v>
      </c>
      <c r="AU667" s="1" t="s">
        <v>1679</v>
      </c>
      <c r="AV667">
        <v>0</v>
      </c>
      <c r="AW667">
        <v>0</v>
      </c>
      <c r="AX667">
        <v>77</v>
      </c>
      <c r="AY667">
        <v>85</v>
      </c>
      <c r="AZ667">
        <v>0</v>
      </c>
      <c r="BA667">
        <v>732</v>
      </c>
      <c r="BC667">
        <v>0</v>
      </c>
      <c r="BD667">
        <v>0</v>
      </c>
      <c r="BE667">
        <v>0</v>
      </c>
      <c r="BF667">
        <v>0</v>
      </c>
      <c r="BG667">
        <v>0</v>
      </c>
      <c r="BH667">
        <v>0</v>
      </c>
      <c r="BI667">
        <v>0</v>
      </c>
      <c r="BJ667">
        <v>0</v>
      </c>
      <c r="BK667">
        <v>0</v>
      </c>
      <c r="BL667" t="b">
        <v>0</v>
      </c>
      <c r="BM667">
        <v>682</v>
      </c>
      <c r="BN667">
        <v>671</v>
      </c>
      <c r="BO667">
        <v>0</v>
      </c>
      <c r="BP667">
        <v>717</v>
      </c>
      <c r="BQ667">
        <v>0</v>
      </c>
      <c r="BR667">
        <v>3777</v>
      </c>
      <c r="BS667">
        <v>0</v>
      </c>
      <c r="BT667">
        <v>0</v>
      </c>
      <c r="BU667">
        <v>0</v>
      </c>
      <c r="BV667">
        <v>84</v>
      </c>
      <c r="BW667">
        <v>85</v>
      </c>
      <c r="BX667">
        <v>0</v>
      </c>
      <c r="BY667">
        <v>452</v>
      </c>
    </row>
    <row r="668" spans="1:77">
      <c r="A668">
        <v>667</v>
      </c>
      <c r="B668" s="1" t="s">
        <v>1355</v>
      </c>
      <c r="C668">
        <v>45</v>
      </c>
      <c r="D668">
        <v>4.5</v>
      </c>
      <c r="E668" t="str">
        <f t="shared" si="10"/>
        <v>Cheap</v>
      </c>
      <c r="F668" s="1" t="s">
        <v>92</v>
      </c>
      <c r="G668" s="1" t="s">
        <v>149</v>
      </c>
      <c r="H668">
        <v>0</v>
      </c>
      <c r="I668">
        <v>295</v>
      </c>
      <c r="J668">
        <v>0</v>
      </c>
      <c r="K668">
        <v>0</v>
      </c>
      <c r="L668">
        <v>733</v>
      </c>
      <c r="M668">
        <v>0</v>
      </c>
      <c r="N668">
        <v>0</v>
      </c>
      <c r="O668">
        <v>301</v>
      </c>
      <c r="P668">
        <v>424</v>
      </c>
      <c r="Q668">
        <v>0</v>
      </c>
      <c r="S668">
        <v>0</v>
      </c>
      <c r="T668">
        <v>0</v>
      </c>
      <c r="U668">
        <v>0</v>
      </c>
      <c r="V668">
        <v>0</v>
      </c>
      <c r="W668" s="2"/>
      <c r="X668">
        <v>0</v>
      </c>
      <c r="Y668">
        <v>0</v>
      </c>
      <c r="Z668">
        <v>0</v>
      </c>
      <c r="AA668">
        <v>0</v>
      </c>
      <c r="AB668">
        <v>0</v>
      </c>
      <c r="AC668">
        <v>305</v>
      </c>
      <c r="AD668">
        <v>0</v>
      </c>
      <c r="AE668">
        <v>0</v>
      </c>
      <c r="AG668">
        <v>0</v>
      </c>
      <c r="AH668">
        <v>0</v>
      </c>
      <c r="AI668" s="1" t="s">
        <v>1356</v>
      </c>
      <c r="AJ668">
        <v>0</v>
      </c>
      <c r="AK668">
        <v>726</v>
      </c>
      <c r="AL668">
        <v>0</v>
      </c>
      <c r="AM668">
        <v>720</v>
      </c>
      <c r="AN668">
        <v>0</v>
      </c>
      <c r="AO668">
        <v>0</v>
      </c>
      <c r="AP668" s="1" t="s">
        <v>80</v>
      </c>
      <c r="AQ668">
        <v>252</v>
      </c>
      <c r="AR668">
        <v>0</v>
      </c>
      <c r="AS668">
        <v>0</v>
      </c>
      <c r="AT668">
        <v>0</v>
      </c>
      <c r="AU668" s="1" t="s">
        <v>81</v>
      </c>
      <c r="AV668">
        <v>0</v>
      </c>
      <c r="AW668">
        <v>0</v>
      </c>
      <c r="AX668">
        <v>266</v>
      </c>
      <c r="AY668">
        <v>300</v>
      </c>
      <c r="BA668">
        <v>724</v>
      </c>
      <c r="BC668">
        <v>0</v>
      </c>
      <c r="BD668">
        <v>0</v>
      </c>
      <c r="BE668">
        <v>0</v>
      </c>
      <c r="BF668">
        <v>0</v>
      </c>
      <c r="BH668">
        <v>0</v>
      </c>
      <c r="BI668">
        <v>0</v>
      </c>
      <c r="BJ668">
        <v>0</v>
      </c>
      <c r="BK668">
        <v>0</v>
      </c>
      <c r="BL668" t="b">
        <v>0</v>
      </c>
      <c r="BM668">
        <v>674</v>
      </c>
      <c r="BN668">
        <v>736</v>
      </c>
      <c r="BO668">
        <v>0</v>
      </c>
      <c r="BP668">
        <v>709</v>
      </c>
      <c r="BQ668">
        <v>0</v>
      </c>
      <c r="BR668">
        <v>499</v>
      </c>
      <c r="BS668">
        <v>0</v>
      </c>
      <c r="BT668">
        <v>0</v>
      </c>
      <c r="BU668">
        <v>0</v>
      </c>
      <c r="BV668">
        <v>299</v>
      </c>
      <c r="BW668">
        <v>307</v>
      </c>
      <c r="BX668">
        <v>0</v>
      </c>
      <c r="BY668">
        <v>441</v>
      </c>
    </row>
    <row r="669" spans="1:77">
      <c r="A669">
        <v>668</v>
      </c>
      <c r="B669" s="1" t="s">
        <v>1345</v>
      </c>
      <c r="C669">
        <v>45</v>
      </c>
      <c r="D669">
        <v>4.5</v>
      </c>
      <c r="E669" t="str">
        <f t="shared" si="10"/>
        <v>Cheap</v>
      </c>
      <c r="F669" s="1" t="s">
        <v>92</v>
      </c>
      <c r="G669" s="1" t="s">
        <v>101</v>
      </c>
      <c r="H669">
        <v>0</v>
      </c>
      <c r="I669">
        <v>301</v>
      </c>
      <c r="J669">
        <v>0</v>
      </c>
      <c r="K669">
        <v>0</v>
      </c>
      <c r="L669">
        <v>738</v>
      </c>
      <c r="M669">
        <v>0</v>
      </c>
      <c r="N669">
        <v>0</v>
      </c>
      <c r="O669">
        <v>307</v>
      </c>
      <c r="P669">
        <v>238</v>
      </c>
      <c r="Q669">
        <v>0</v>
      </c>
      <c r="S669">
        <v>0</v>
      </c>
      <c r="T669">
        <v>0</v>
      </c>
      <c r="U669">
        <v>0</v>
      </c>
      <c r="V669">
        <v>0</v>
      </c>
      <c r="W669" s="2"/>
      <c r="X669">
        <v>0</v>
      </c>
      <c r="Y669">
        <v>0</v>
      </c>
      <c r="Z669">
        <v>0</v>
      </c>
      <c r="AA669">
        <v>0</v>
      </c>
      <c r="AB669">
        <v>0</v>
      </c>
      <c r="AC669">
        <v>292</v>
      </c>
      <c r="AD669">
        <v>0</v>
      </c>
      <c r="AE669">
        <v>0</v>
      </c>
      <c r="AG669">
        <v>0.5</v>
      </c>
      <c r="AH669">
        <v>0</v>
      </c>
      <c r="AI669" s="1" t="s">
        <v>1346</v>
      </c>
      <c r="AJ669">
        <v>0</v>
      </c>
      <c r="AK669">
        <v>732</v>
      </c>
      <c r="AL669">
        <v>0</v>
      </c>
      <c r="AM669">
        <v>726</v>
      </c>
      <c r="AN669">
        <v>0</v>
      </c>
      <c r="AO669">
        <v>0</v>
      </c>
      <c r="AP669" s="1" t="s">
        <v>80</v>
      </c>
      <c r="AQ669">
        <v>261</v>
      </c>
      <c r="AR669">
        <v>0</v>
      </c>
      <c r="AS669">
        <v>0</v>
      </c>
      <c r="AT669">
        <v>0</v>
      </c>
      <c r="AU669" s="1" t="s">
        <v>81</v>
      </c>
      <c r="AV669">
        <v>0</v>
      </c>
      <c r="AW669">
        <v>0</v>
      </c>
      <c r="AX669">
        <v>273</v>
      </c>
      <c r="AY669">
        <v>306</v>
      </c>
      <c r="BA669">
        <v>730</v>
      </c>
      <c r="BC669">
        <v>0</v>
      </c>
      <c r="BD669">
        <v>0</v>
      </c>
      <c r="BE669">
        <v>0</v>
      </c>
      <c r="BF669">
        <v>0</v>
      </c>
      <c r="BH669">
        <v>0</v>
      </c>
      <c r="BI669">
        <v>0</v>
      </c>
      <c r="BJ669">
        <v>0</v>
      </c>
      <c r="BK669">
        <v>0</v>
      </c>
      <c r="BL669" t="b">
        <v>0</v>
      </c>
      <c r="BM669">
        <v>681</v>
      </c>
      <c r="BN669">
        <v>711</v>
      </c>
      <c r="BO669">
        <v>0</v>
      </c>
      <c r="BP669">
        <v>715</v>
      </c>
      <c r="BQ669">
        <v>0.5</v>
      </c>
      <c r="BR669">
        <v>502</v>
      </c>
      <c r="BS669">
        <v>0</v>
      </c>
      <c r="BT669">
        <v>0</v>
      </c>
      <c r="BU669">
        <v>0</v>
      </c>
      <c r="BV669">
        <v>305</v>
      </c>
      <c r="BW669">
        <v>312</v>
      </c>
      <c r="BX669">
        <v>0</v>
      </c>
      <c r="BY669">
        <v>450</v>
      </c>
    </row>
    <row r="670" spans="1:77">
      <c r="A670">
        <v>669</v>
      </c>
      <c r="B670" s="1" t="s">
        <v>1235</v>
      </c>
      <c r="C670">
        <v>45</v>
      </c>
      <c r="D670">
        <v>4.5</v>
      </c>
      <c r="E670" t="str">
        <f t="shared" si="10"/>
        <v>Cheap</v>
      </c>
      <c r="F670" s="1" t="s">
        <v>83</v>
      </c>
      <c r="G670" s="1" t="s">
        <v>253</v>
      </c>
      <c r="H670">
        <v>0</v>
      </c>
      <c r="I670">
        <v>80</v>
      </c>
      <c r="J670">
        <v>0.02</v>
      </c>
      <c r="K670">
        <v>0.01</v>
      </c>
      <c r="L670">
        <v>502</v>
      </c>
      <c r="M670">
        <v>0</v>
      </c>
      <c r="N670">
        <v>0</v>
      </c>
      <c r="O670">
        <v>64</v>
      </c>
      <c r="P670">
        <v>9437</v>
      </c>
      <c r="Q670">
        <v>0.1</v>
      </c>
      <c r="S670">
        <v>0.7</v>
      </c>
      <c r="T670">
        <v>0</v>
      </c>
      <c r="U670">
        <v>0</v>
      </c>
      <c r="V670">
        <v>0</v>
      </c>
      <c r="W670" s="2"/>
      <c r="X670">
        <v>1.07</v>
      </c>
      <c r="Y670">
        <v>0</v>
      </c>
      <c r="Z670">
        <v>2.68</v>
      </c>
      <c r="AA670">
        <v>0</v>
      </c>
      <c r="AB670">
        <v>0</v>
      </c>
      <c r="AC670">
        <v>69</v>
      </c>
      <c r="AD670">
        <v>2.4</v>
      </c>
      <c r="AE670">
        <v>0</v>
      </c>
      <c r="AG670">
        <v>0.4</v>
      </c>
      <c r="AH670">
        <v>0</v>
      </c>
      <c r="AI670" s="1" t="s">
        <v>1236</v>
      </c>
      <c r="AJ670">
        <v>11.4</v>
      </c>
      <c r="AK670">
        <v>501</v>
      </c>
      <c r="AL670">
        <v>0</v>
      </c>
      <c r="AM670">
        <v>447</v>
      </c>
      <c r="AN670">
        <v>0</v>
      </c>
      <c r="AO670">
        <v>0</v>
      </c>
      <c r="AP670" s="1" t="s">
        <v>80</v>
      </c>
      <c r="AQ670">
        <v>79</v>
      </c>
      <c r="AR670">
        <v>0</v>
      </c>
      <c r="AS670">
        <v>0</v>
      </c>
      <c r="AT670">
        <v>0</v>
      </c>
      <c r="AU670" s="1" t="s">
        <v>81</v>
      </c>
      <c r="AV670">
        <v>0.02</v>
      </c>
      <c r="AW670">
        <v>0</v>
      </c>
      <c r="AX670">
        <v>52</v>
      </c>
      <c r="AY670">
        <v>65</v>
      </c>
      <c r="BA670">
        <v>515</v>
      </c>
      <c r="BC670">
        <v>1.4</v>
      </c>
      <c r="BD670">
        <v>0.4</v>
      </c>
      <c r="BE670">
        <v>0</v>
      </c>
      <c r="BF670">
        <v>0.01</v>
      </c>
      <c r="BH670">
        <v>0</v>
      </c>
      <c r="BI670">
        <v>1</v>
      </c>
      <c r="BJ670">
        <v>36</v>
      </c>
      <c r="BK670">
        <v>3</v>
      </c>
      <c r="BL670" t="b">
        <v>0</v>
      </c>
      <c r="BM670">
        <v>354</v>
      </c>
      <c r="BN670">
        <v>491</v>
      </c>
      <c r="BO670">
        <v>0</v>
      </c>
      <c r="BP670">
        <v>694</v>
      </c>
      <c r="BQ670">
        <v>0.4</v>
      </c>
      <c r="BR670">
        <v>13846</v>
      </c>
      <c r="BS670">
        <v>7</v>
      </c>
      <c r="BT670">
        <v>0</v>
      </c>
      <c r="BU670">
        <v>0.1</v>
      </c>
      <c r="BV670">
        <v>65</v>
      </c>
      <c r="BW670">
        <v>63</v>
      </c>
      <c r="BX670">
        <v>0</v>
      </c>
      <c r="BY670">
        <v>421</v>
      </c>
    </row>
    <row r="671" spans="1:77">
      <c r="A671">
        <v>670</v>
      </c>
      <c r="B671" s="1" t="s">
        <v>1713</v>
      </c>
      <c r="C671">
        <v>40</v>
      </c>
      <c r="D671">
        <v>4</v>
      </c>
      <c r="E671" t="str">
        <f t="shared" si="10"/>
        <v>Cheap</v>
      </c>
      <c r="F671" s="1" t="s">
        <v>77</v>
      </c>
      <c r="G671" s="1" t="s">
        <v>129</v>
      </c>
      <c r="H671">
        <v>0</v>
      </c>
      <c r="I671">
        <v>51</v>
      </c>
      <c r="J671">
        <v>0</v>
      </c>
      <c r="K671">
        <v>0</v>
      </c>
      <c r="L671">
        <v>623</v>
      </c>
      <c r="M671">
        <v>0</v>
      </c>
      <c r="N671">
        <v>0</v>
      </c>
      <c r="O671">
        <v>60</v>
      </c>
      <c r="P671">
        <v>973</v>
      </c>
      <c r="Q671">
        <v>0</v>
      </c>
      <c r="S671">
        <v>0</v>
      </c>
      <c r="T671">
        <v>0</v>
      </c>
      <c r="U671">
        <v>0</v>
      </c>
      <c r="V671">
        <v>0</v>
      </c>
      <c r="W671" s="2">
        <v>44951.702777777777</v>
      </c>
      <c r="X671">
        <v>0</v>
      </c>
      <c r="Y671">
        <v>0</v>
      </c>
      <c r="Z671">
        <v>0</v>
      </c>
      <c r="AA671">
        <v>0</v>
      </c>
      <c r="AB671">
        <v>0</v>
      </c>
      <c r="AC671">
        <v>77</v>
      </c>
      <c r="AD671">
        <v>0</v>
      </c>
      <c r="AE671">
        <v>0</v>
      </c>
      <c r="AG671">
        <v>0</v>
      </c>
      <c r="AH671">
        <v>0</v>
      </c>
      <c r="AI671" s="1" t="s">
        <v>1714</v>
      </c>
      <c r="AJ671">
        <v>0</v>
      </c>
      <c r="AK671">
        <v>609</v>
      </c>
      <c r="AL671">
        <v>0</v>
      </c>
      <c r="AM671">
        <v>590</v>
      </c>
      <c r="AN671">
        <v>0</v>
      </c>
      <c r="AO671">
        <v>0</v>
      </c>
      <c r="AP671" s="1" t="s">
        <v>173</v>
      </c>
      <c r="AQ671">
        <v>56</v>
      </c>
      <c r="AR671">
        <v>0</v>
      </c>
      <c r="AS671">
        <v>0</v>
      </c>
      <c r="AT671">
        <v>0</v>
      </c>
      <c r="AU671" s="1" t="s">
        <v>1715</v>
      </c>
      <c r="AV671">
        <v>0</v>
      </c>
      <c r="AW671">
        <v>0</v>
      </c>
      <c r="AX671">
        <v>69</v>
      </c>
      <c r="AY671">
        <v>77</v>
      </c>
      <c r="AZ671">
        <v>0</v>
      </c>
      <c r="BA671">
        <v>605</v>
      </c>
      <c r="BC671">
        <v>0</v>
      </c>
      <c r="BD671">
        <v>0</v>
      </c>
      <c r="BE671">
        <v>0</v>
      </c>
      <c r="BF671">
        <v>0</v>
      </c>
      <c r="BG671">
        <v>0</v>
      </c>
      <c r="BH671">
        <v>0</v>
      </c>
      <c r="BI671">
        <v>0</v>
      </c>
      <c r="BJ671">
        <v>0</v>
      </c>
      <c r="BK671">
        <v>0</v>
      </c>
      <c r="BL671" t="b">
        <v>0</v>
      </c>
      <c r="BM671">
        <v>491</v>
      </c>
      <c r="BN671">
        <v>713</v>
      </c>
      <c r="BO671">
        <v>0</v>
      </c>
      <c r="BP671">
        <v>558</v>
      </c>
      <c r="BQ671">
        <v>0</v>
      </c>
      <c r="BR671">
        <v>1138</v>
      </c>
      <c r="BS671">
        <v>0</v>
      </c>
      <c r="BT671">
        <v>0</v>
      </c>
      <c r="BU671">
        <v>0</v>
      </c>
      <c r="BV671">
        <v>77</v>
      </c>
      <c r="BW671">
        <v>77</v>
      </c>
      <c r="BX671">
        <v>0</v>
      </c>
      <c r="BY671">
        <v>692</v>
      </c>
    </row>
    <row r="672" spans="1:77">
      <c r="A672">
        <v>671</v>
      </c>
      <c r="B672" s="1" t="s">
        <v>1687</v>
      </c>
      <c r="C672">
        <v>45</v>
      </c>
      <c r="D672">
        <v>4.5</v>
      </c>
      <c r="E672" t="str">
        <f t="shared" si="10"/>
        <v>Cheap</v>
      </c>
      <c r="F672" s="1" t="s">
        <v>83</v>
      </c>
      <c r="G672" s="1" t="s">
        <v>272</v>
      </c>
      <c r="H672">
        <v>0</v>
      </c>
      <c r="I672">
        <v>82</v>
      </c>
      <c r="J672">
        <v>0</v>
      </c>
      <c r="K672">
        <v>0</v>
      </c>
      <c r="L672">
        <v>728</v>
      </c>
      <c r="M672">
        <v>0</v>
      </c>
      <c r="N672">
        <v>0</v>
      </c>
      <c r="O672">
        <v>82</v>
      </c>
      <c r="P672">
        <v>5975</v>
      </c>
      <c r="Q672">
        <v>0</v>
      </c>
      <c r="S672">
        <v>0</v>
      </c>
      <c r="T672">
        <v>0</v>
      </c>
      <c r="U672">
        <v>0</v>
      </c>
      <c r="V672">
        <v>0</v>
      </c>
      <c r="W672" s="2">
        <v>45067.70416666667</v>
      </c>
      <c r="X672">
        <v>0</v>
      </c>
      <c r="Y672">
        <v>0</v>
      </c>
      <c r="Z672">
        <v>0</v>
      </c>
      <c r="AA672">
        <v>0</v>
      </c>
      <c r="AB672">
        <v>0</v>
      </c>
      <c r="AC672">
        <v>73</v>
      </c>
      <c r="AD672">
        <v>0</v>
      </c>
      <c r="AE672">
        <v>0</v>
      </c>
      <c r="AG672">
        <v>0</v>
      </c>
      <c r="AH672">
        <v>0</v>
      </c>
      <c r="AI672" s="1" t="s">
        <v>1688</v>
      </c>
      <c r="AJ672">
        <v>0</v>
      </c>
      <c r="AK672">
        <v>718</v>
      </c>
      <c r="AL672">
        <v>0</v>
      </c>
      <c r="AM672">
        <v>713</v>
      </c>
      <c r="AN672">
        <v>0</v>
      </c>
      <c r="AO672">
        <v>0</v>
      </c>
      <c r="AP672" s="1" t="s">
        <v>173</v>
      </c>
      <c r="AQ672">
        <v>82</v>
      </c>
      <c r="AR672">
        <v>0</v>
      </c>
      <c r="AS672">
        <v>0</v>
      </c>
      <c r="AT672">
        <v>0</v>
      </c>
      <c r="AU672" s="1" t="s">
        <v>1689</v>
      </c>
      <c r="AV672">
        <v>0</v>
      </c>
      <c r="AW672">
        <v>0</v>
      </c>
      <c r="AX672">
        <v>75</v>
      </c>
      <c r="AY672">
        <v>83</v>
      </c>
      <c r="AZ672">
        <v>0</v>
      </c>
      <c r="BA672">
        <v>716</v>
      </c>
      <c r="BC672">
        <v>0</v>
      </c>
      <c r="BD672">
        <v>0</v>
      </c>
      <c r="BE672">
        <v>0</v>
      </c>
      <c r="BF672">
        <v>0</v>
      </c>
      <c r="BG672">
        <v>0</v>
      </c>
      <c r="BH672">
        <v>0</v>
      </c>
      <c r="BI672">
        <v>0</v>
      </c>
      <c r="BJ672">
        <v>0</v>
      </c>
      <c r="BK672">
        <v>0</v>
      </c>
      <c r="BL672" t="b">
        <v>0</v>
      </c>
      <c r="BM672">
        <v>667</v>
      </c>
      <c r="BN672">
        <v>564</v>
      </c>
      <c r="BO672">
        <v>0</v>
      </c>
      <c r="BP672">
        <v>700</v>
      </c>
      <c r="BQ672">
        <v>0</v>
      </c>
      <c r="BR672">
        <v>7663</v>
      </c>
      <c r="BS672">
        <v>0</v>
      </c>
      <c r="BT672">
        <v>0</v>
      </c>
      <c r="BU672">
        <v>0</v>
      </c>
      <c r="BV672">
        <v>82</v>
      </c>
      <c r="BW672">
        <v>83</v>
      </c>
      <c r="BX672">
        <v>0</v>
      </c>
      <c r="BY672">
        <v>430</v>
      </c>
    </row>
    <row r="673" spans="1:77">
      <c r="A673">
        <v>672</v>
      </c>
      <c r="B673" s="1" t="s">
        <v>1336</v>
      </c>
      <c r="C673">
        <v>45</v>
      </c>
      <c r="D673">
        <v>4.5</v>
      </c>
      <c r="E673" t="str">
        <f t="shared" si="10"/>
        <v>Cheap</v>
      </c>
      <c r="F673" s="1" t="s">
        <v>92</v>
      </c>
      <c r="G673" s="1" t="s">
        <v>129</v>
      </c>
      <c r="H673">
        <v>0</v>
      </c>
      <c r="I673">
        <v>309</v>
      </c>
      <c r="J673">
        <v>0</v>
      </c>
      <c r="K673">
        <v>0</v>
      </c>
      <c r="L673">
        <v>745</v>
      </c>
      <c r="M673">
        <v>0</v>
      </c>
      <c r="N673">
        <v>0</v>
      </c>
      <c r="O673">
        <v>314</v>
      </c>
      <c r="P673">
        <v>1008</v>
      </c>
      <c r="Q673">
        <v>0</v>
      </c>
      <c r="S673">
        <v>0</v>
      </c>
      <c r="T673">
        <v>0</v>
      </c>
      <c r="U673">
        <v>0</v>
      </c>
      <c r="V673">
        <v>0</v>
      </c>
      <c r="W673" s="2">
        <v>45071.1875</v>
      </c>
      <c r="X673">
        <v>0</v>
      </c>
      <c r="Y673">
        <v>0</v>
      </c>
      <c r="Z673">
        <v>0</v>
      </c>
      <c r="AA673">
        <v>0</v>
      </c>
      <c r="AB673">
        <v>0</v>
      </c>
      <c r="AC673">
        <v>284</v>
      </c>
      <c r="AD673">
        <v>0</v>
      </c>
      <c r="AE673">
        <v>0</v>
      </c>
      <c r="AG673">
        <v>0</v>
      </c>
      <c r="AH673">
        <v>0</v>
      </c>
      <c r="AI673" s="1" t="s">
        <v>1336</v>
      </c>
      <c r="AJ673">
        <v>0</v>
      </c>
      <c r="AK673">
        <v>741</v>
      </c>
      <c r="AL673">
        <v>0</v>
      </c>
      <c r="AM673">
        <v>735</v>
      </c>
      <c r="AN673">
        <v>0</v>
      </c>
      <c r="AO673">
        <v>0</v>
      </c>
      <c r="AP673" s="1" t="s">
        <v>105</v>
      </c>
      <c r="AQ673">
        <v>270</v>
      </c>
      <c r="AR673">
        <v>0</v>
      </c>
      <c r="AS673">
        <v>0</v>
      </c>
      <c r="AT673">
        <v>0</v>
      </c>
      <c r="AU673" s="1" t="s">
        <v>1139</v>
      </c>
      <c r="AV673">
        <v>0</v>
      </c>
      <c r="AW673">
        <v>0</v>
      </c>
      <c r="AX673">
        <v>279</v>
      </c>
      <c r="AY673">
        <v>313</v>
      </c>
      <c r="AZ673">
        <v>0</v>
      </c>
      <c r="BA673">
        <v>740</v>
      </c>
      <c r="BC673">
        <v>0</v>
      </c>
      <c r="BD673">
        <v>0</v>
      </c>
      <c r="BE673">
        <v>0</v>
      </c>
      <c r="BF673">
        <v>0</v>
      </c>
      <c r="BG673">
        <v>0</v>
      </c>
      <c r="BH673">
        <v>0</v>
      </c>
      <c r="BI673">
        <v>0</v>
      </c>
      <c r="BJ673">
        <v>0</v>
      </c>
      <c r="BK673">
        <v>0</v>
      </c>
      <c r="BL673" t="b">
        <v>0</v>
      </c>
      <c r="BM673">
        <v>689</v>
      </c>
      <c r="BN673">
        <v>701</v>
      </c>
      <c r="BO673">
        <v>0</v>
      </c>
      <c r="BP673">
        <v>725</v>
      </c>
      <c r="BQ673">
        <v>0</v>
      </c>
      <c r="BR673">
        <v>1385</v>
      </c>
      <c r="BS673">
        <v>0</v>
      </c>
      <c r="BT673">
        <v>0</v>
      </c>
      <c r="BU673">
        <v>0</v>
      </c>
      <c r="BV673">
        <v>313</v>
      </c>
      <c r="BW673">
        <v>317</v>
      </c>
      <c r="BX673">
        <v>0</v>
      </c>
      <c r="BY673">
        <v>461</v>
      </c>
    </row>
    <row r="674" spans="1:77">
      <c r="A674">
        <v>673</v>
      </c>
      <c r="B674" s="1" t="s">
        <v>1488</v>
      </c>
      <c r="C674">
        <v>45</v>
      </c>
      <c r="D674">
        <v>4.5</v>
      </c>
      <c r="E674" t="str">
        <f t="shared" si="10"/>
        <v>Standard</v>
      </c>
      <c r="F674" s="1" t="s">
        <v>120</v>
      </c>
      <c r="G674" s="1" t="s">
        <v>212</v>
      </c>
      <c r="H674">
        <v>0</v>
      </c>
      <c r="I674">
        <v>256</v>
      </c>
      <c r="J674">
        <v>0</v>
      </c>
      <c r="K674">
        <v>0</v>
      </c>
      <c r="L674">
        <v>711</v>
      </c>
      <c r="M674">
        <v>0</v>
      </c>
      <c r="N674">
        <v>0</v>
      </c>
      <c r="O674">
        <v>257</v>
      </c>
      <c r="P674">
        <v>429</v>
      </c>
      <c r="Q674">
        <v>0</v>
      </c>
      <c r="S674">
        <v>0</v>
      </c>
      <c r="T674">
        <v>0</v>
      </c>
      <c r="U674">
        <v>0</v>
      </c>
      <c r="V674">
        <v>0</v>
      </c>
      <c r="W674" s="2">
        <v>44956.027083333334</v>
      </c>
      <c r="X674">
        <v>0</v>
      </c>
      <c r="Y674">
        <v>0</v>
      </c>
      <c r="Z674">
        <v>0</v>
      </c>
      <c r="AA674">
        <v>0</v>
      </c>
      <c r="AB674">
        <v>0</v>
      </c>
      <c r="AC674">
        <v>258</v>
      </c>
      <c r="AD674">
        <v>0</v>
      </c>
      <c r="AE674">
        <v>0</v>
      </c>
      <c r="AG674">
        <v>0</v>
      </c>
      <c r="AH674">
        <v>0</v>
      </c>
      <c r="AI674" s="1" t="s">
        <v>1489</v>
      </c>
      <c r="AJ674">
        <v>0</v>
      </c>
      <c r="AK674">
        <v>700</v>
      </c>
      <c r="AL674">
        <v>0</v>
      </c>
      <c r="AM674">
        <v>695</v>
      </c>
      <c r="AN674">
        <v>0</v>
      </c>
      <c r="AO674">
        <v>0</v>
      </c>
      <c r="AP674" s="1" t="s">
        <v>173</v>
      </c>
      <c r="AQ674">
        <v>83</v>
      </c>
      <c r="AR674">
        <v>0</v>
      </c>
      <c r="AS674">
        <v>0</v>
      </c>
      <c r="AT674">
        <v>0</v>
      </c>
      <c r="AU674" s="1" t="s">
        <v>1490</v>
      </c>
      <c r="AV674">
        <v>0</v>
      </c>
      <c r="AW674">
        <v>0</v>
      </c>
      <c r="AX674">
        <v>248</v>
      </c>
      <c r="AY674">
        <v>257</v>
      </c>
      <c r="AZ674">
        <v>0</v>
      </c>
      <c r="BA674">
        <v>696</v>
      </c>
      <c r="BC674">
        <v>0</v>
      </c>
      <c r="BD674">
        <v>0</v>
      </c>
      <c r="BE674">
        <v>0</v>
      </c>
      <c r="BF674">
        <v>0</v>
      </c>
      <c r="BG674">
        <v>0</v>
      </c>
      <c r="BH674">
        <v>0</v>
      </c>
      <c r="BI674">
        <v>0</v>
      </c>
      <c r="BJ674">
        <v>0</v>
      </c>
      <c r="BK674">
        <v>0</v>
      </c>
      <c r="BL674" t="b">
        <v>0</v>
      </c>
      <c r="BM674">
        <v>646</v>
      </c>
      <c r="BN674">
        <v>737</v>
      </c>
      <c r="BO674">
        <v>0</v>
      </c>
      <c r="BP674">
        <v>679</v>
      </c>
      <c r="BQ674">
        <v>0</v>
      </c>
      <c r="BR674">
        <v>345</v>
      </c>
      <c r="BS674">
        <v>0</v>
      </c>
      <c r="BT674">
        <v>0</v>
      </c>
      <c r="BU674">
        <v>0</v>
      </c>
      <c r="BV674">
        <v>257</v>
      </c>
      <c r="BW674">
        <v>257</v>
      </c>
      <c r="BX674">
        <v>0</v>
      </c>
      <c r="BY674">
        <v>402</v>
      </c>
    </row>
    <row r="675" spans="1:77">
      <c r="A675">
        <v>674</v>
      </c>
      <c r="B675" s="1" t="s">
        <v>1543</v>
      </c>
      <c r="C675">
        <v>40</v>
      </c>
      <c r="D675">
        <v>4</v>
      </c>
      <c r="E675" t="str">
        <f t="shared" si="10"/>
        <v>Cheap</v>
      </c>
      <c r="F675" s="1" t="s">
        <v>120</v>
      </c>
      <c r="G675" s="1" t="s">
        <v>96</v>
      </c>
      <c r="H675">
        <v>0</v>
      </c>
      <c r="I675">
        <v>226</v>
      </c>
      <c r="J675">
        <v>0</v>
      </c>
      <c r="K675">
        <v>0</v>
      </c>
      <c r="L675">
        <v>642</v>
      </c>
      <c r="M675">
        <v>0</v>
      </c>
      <c r="N675">
        <v>0</v>
      </c>
      <c r="O675">
        <v>231</v>
      </c>
      <c r="P675">
        <v>1051</v>
      </c>
      <c r="Q675">
        <v>0</v>
      </c>
      <c r="S675">
        <v>0</v>
      </c>
      <c r="T675">
        <v>0</v>
      </c>
      <c r="U675">
        <v>0</v>
      </c>
      <c r="V675">
        <v>0</v>
      </c>
      <c r="W675" s="2"/>
      <c r="X675">
        <v>0</v>
      </c>
      <c r="Y675">
        <v>0</v>
      </c>
      <c r="Z675">
        <v>0</v>
      </c>
      <c r="AA675">
        <v>0</v>
      </c>
      <c r="AB675">
        <v>0</v>
      </c>
      <c r="AC675">
        <v>225</v>
      </c>
      <c r="AD675">
        <v>0</v>
      </c>
      <c r="AE675">
        <v>0</v>
      </c>
      <c r="AG675">
        <v>0</v>
      </c>
      <c r="AH675">
        <v>0</v>
      </c>
      <c r="AI675" s="1" t="s">
        <v>1544</v>
      </c>
      <c r="AJ675">
        <v>0</v>
      </c>
      <c r="AK675">
        <v>628</v>
      </c>
      <c r="AL675">
        <v>0</v>
      </c>
      <c r="AM675">
        <v>610</v>
      </c>
      <c r="AN675">
        <v>0</v>
      </c>
      <c r="AO675">
        <v>0</v>
      </c>
      <c r="AP675" s="1" t="s">
        <v>80</v>
      </c>
      <c r="AQ675">
        <v>223</v>
      </c>
      <c r="AR675">
        <v>0</v>
      </c>
      <c r="AS675">
        <v>0</v>
      </c>
      <c r="AT675">
        <v>0</v>
      </c>
      <c r="AU675" s="1" t="s">
        <v>81</v>
      </c>
      <c r="AV675">
        <v>0</v>
      </c>
      <c r="AW675">
        <v>0</v>
      </c>
      <c r="AX675">
        <v>191</v>
      </c>
      <c r="AY675">
        <v>233</v>
      </c>
      <c r="BA675">
        <v>624</v>
      </c>
      <c r="BC675">
        <v>0</v>
      </c>
      <c r="BD675">
        <v>0</v>
      </c>
      <c r="BE675">
        <v>0</v>
      </c>
      <c r="BF675">
        <v>0</v>
      </c>
      <c r="BH675">
        <v>0</v>
      </c>
      <c r="BI675">
        <v>0</v>
      </c>
      <c r="BJ675">
        <v>0</v>
      </c>
      <c r="BK675">
        <v>0</v>
      </c>
      <c r="BL675" t="b">
        <v>0</v>
      </c>
      <c r="BM675">
        <v>512</v>
      </c>
      <c r="BN675">
        <v>619</v>
      </c>
      <c r="BO675">
        <v>0</v>
      </c>
      <c r="BP675">
        <v>579</v>
      </c>
      <c r="BQ675">
        <v>0</v>
      </c>
      <c r="BR675">
        <v>1339</v>
      </c>
      <c r="BS675">
        <v>0</v>
      </c>
      <c r="BT675">
        <v>0</v>
      </c>
      <c r="BU675">
        <v>0</v>
      </c>
      <c r="BV675">
        <v>234</v>
      </c>
      <c r="BW675">
        <v>235</v>
      </c>
      <c r="BX675">
        <v>0</v>
      </c>
      <c r="BY675">
        <v>714</v>
      </c>
    </row>
    <row r="676" spans="1:77">
      <c r="A676">
        <v>675</v>
      </c>
      <c r="B676" s="1" t="s">
        <v>1761</v>
      </c>
      <c r="C676">
        <v>40</v>
      </c>
      <c r="D676">
        <v>4</v>
      </c>
      <c r="E676" t="str">
        <f t="shared" si="10"/>
        <v>Cheap</v>
      </c>
      <c r="F676" s="1" t="s">
        <v>77</v>
      </c>
      <c r="G676" s="1" t="s">
        <v>136</v>
      </c>
      <c r="H676">
        <v>0</v>
      </c>
      <c r="I676">
        <v>38</v>
      </c>
      <c r="J676">
        <v>0</v>
      </c>
      <c r="K676">
        <v>0</v>
      </c>
      <c r="L676">
        <v>597</v>
      </c>
      <c r="M676">
        <v>0</v>
      </c>
      <c r="N676">
        <v>0</v>
      </c>
      <c r="O676">
        <v>47</v>
      </c>
      <c r="P676">
        <v>788</v>
      </c>
      <c r="Q676">
        <v>0</v>
      </c>
      <c r="S676">
        <v>0</v>
      </c>
      <c r="T676">
        <v>0</v>
      </c>
      <c r="U676">
        <v>0</v>
      </c>
      <c r="V676">
        <v>0</v>
      </c>
      <c r="W676" s="2">
        <v>44960.688888888886</v>
      </c>
      <c r="X676">
        <v>0</v>
      </c>
      <c r="Y676">
        <v>0</v>
      </c>
      <c r="Z676">
        <v>0</v>
      </c>
      <c r="AA676">
        <v>0</v>
      </c>
      <c r="AB676">
        <v>0</v>
      </c>
      <c r="AC676">
        <v>79</v>
      </c>
      <c r="AD676">
        <v>0</v>
      </c>
      <c r="AE676">
        <v>0</v>
      </c>
      <c r="AG676">
        <v>0</v>
      </c>
      <c r="AH676">
        <v>0</v>
      </c>
      <c r="AI676" s="1" t="s">
        <v>796</v>
      </c>
      <c r="AJ676">
        <v>0</v>
      </c>
      <c r="AK676">
        <v>584</v>
      </c>
      <c r="AL676">
        <v>0</v>
      </c>
      <c r="AM676">
        <v>565</v>
      </c>
      <c r="AN676">
        <v>0</v>
      </c>
      <c r="AO676">
        <v>0</v>
      </c>
      <c r="AP676" s="1" t="s">
        <v>173</v>
      </c>
      <c r="AQ676">
        <v>43</v>
      </c>
      <c r="AR676">
        <v>0</v>
      </c>
      <c r="AS676">
        <v>0</v>
      </c>
      <c r="AT676">
        <v>0</v>
      </c>
      <c r="AU676" s="1" t="s">
        <v>1531</v>
      </c>
      <c r="AV676">
        <v>0</v>
      </c>
      <c r="AW676">
        <v>0</v>
      </c>
      <c r="AX676">
        <v>56</v>
      </c>
      <c r="AY676">
        <v>64</v>
      </c>
      <c r="AZ676">
        <v>0</v>
      </c>
      <c r="BA676">
        <v>580</v>
      </c>
      <c r="BC676">
        <v>0</v>
      </c>
      <c r="BD676">
        <v>0</v>
      </c>
      <c r="BE676">
        <v>0</v>
      </c>
      <c r="BF676">
        <v>0</v>
      </c>
      <c r="BG676">
        <v>0</v>
      </c>
      <c r="BH676">
        <v>0</v>
      </c>
      <c r="BI676">
        <v>0</v>
      </c>
      <c r="BJ676">
        <v>0</v>
      </c>
      <c r="BK676">
        <v>0</v>
      </c>
      <c r="BL676" t="b">
        <v>0</v>
      </c>
      <c r="BM676">
        <v>462</v>
      </c>
      <c r="BN676">
        <v>725</v>
      </c>
      <c r="BO676">
        <v>0</v>
      </c>
      <c r="BP676">
        <v>530</v>
      </c>
      <c r="BQ676">
        <v>0</v>
      </c>
      <c r="BR676">
        <v>871</v>
      </c>
      <c r="BS676">
        <v>0</v>
      </c>
      <c r="BT676">
        <v>0</v>
      </c>
      <c r="BU676">
        <v>0</v>
      </c>
      <c r="BV676">
        <v>64</v>
      </c>
      <c r="BW676">
        <v>64</v>
      </c>
      <c r="BX676">
        <v>0</v>
      </c>
      <c r="BY676">
        <v>662</v>
      </c>
    </row>
    <row r="677" spans="1:77">
      <c r="A677">
        <v>676</v>
      </c>
      <c r="B677" s="1" t="s">
        <v>1125</v>
      </c>
      <c r="C677">
        <v>45</v>
      </c>
      <c r="D677">
        <v>4.5</v>
      </c>
      <c r="E677" t="str">
        <f t="shared" si="10"/>
        <v>Cheap</v>
      </c>
      <c r="F677" s="1" t="s">
        <v>92</v>
      </c>
      <c r="G677" s="1" t="s">
        <v>185</v>
      </c>
      <c r="H677">
        <v>0</v>
      </c>
      <c r="I677">
        <v>304</v>
      </c>
      <c r="J677">
        <v>0</v>
      </c>
      <c r="K677">
        <v>0</v>
      </c>
      <c r="L677">
        <v>514</v>
      </c>
      <c r="M677">
        <v>0</v>
      </c>
      <c r="N677">
        <v>0</v>
      </c>
      <c r="O677">
        <v>234</v>
      </c>
      <c r="P677">
        <v>437</v>
      </c>
      <c r="Q677">
        <v>0</v>
      </c>
      <c r="S677">
        <v>0.2</v>
      </c>
      <c r="T677">
        <v>0</v>
      </c>
      <c r="U677">
        <v>0</v>
      </c>
      <c r="V677">
        <v>0</v>
      </c>
      <c r="W677" s="2"/>
      <c r="X677">
        <v>0</v>
      </c>
      <c r="Y677">
        <v>0</v>
      </c>
      <c r="Z677">
        <v>0</v>
      </c>
      <c r="AA677">
        <v>0</v>
      </c>
      <c r="AB677">
        <v>0</v>
      </c>
      <c r="AC677">
        <v>303</v>
      </c>
      <c r="AD677">
        <v>0</v>
      </c>
      <c r="AE677">
        <v>0</v>
      </c>
      <c r="AG677">
        <v>0</v>
      </c>
      <c r="AH677">
        <v>0</v>
      </c>
      <c r="AI677" s="1" t="s">
        <v>1126</v>
      </c>
      <c r="AJ677">
        <v>0.8</v>
      </c>
      <c r="AK677">
        <v>536</v>
      </c>
      <c r="AL677">
        <v>0</v>
      </c>
      <c r="AM677">
        <v>490</v>
      </c>
      <c r="AN677">
        <v>0</v>
      </c>
      <c r="AO677">
        <v>0</v>
      </c>
      <c r="AP677" s="1" t="s">
        <v>80</v>
      </c>
      <c r="AQ677">
        <v>264</v>
      </c>
      <c r="AR677">
        <v>0</v>
      </c>
      <c r="AS677">
        <v>0</v>
      </c>
      <c r="AT677">
        <v>0</v>
      </c>
      <c r="AU677" s="1" t="s">
        <v>81</v>
      </c>
      <c r="AV677">
        <v>0</v>
      </c>
      <c r="AW677">
        <v>0</v>
      </c>
      <c r="AX677">
        <v>275</v>
      </c>
      <c r="AY677">
        <v>244</v>
      </c>
      <c r="BA677">
        <v>735</v>
      </c>
      <c r="BC677">
        <v>0.1</v>
      </c>
      <c r="BD677">
        <v>0</v>
      </c>
      <c r="BE677">
        <v>0</v>
      </c>
      <c r="BF677">
        <v>0</v>
      </c>
      <c r="BH677">
        <v>0</v>
      </c>
      <c r="BI677">
        <v>1</v>
      </c>
      <c r="BJ677">
        <v>1</v>
      </c>
      <c r="BK677">
        <v>1</v>
      </c>
      <c r="BL677" t="b">
        <v>0</v>
      </c>
      <c r="BM677">
        <v>685</v>
      </c>
      <c r="BN677">
        <v>733</v>
      </c>
      <c r="BO677">
        <v>0</v>
      </c>
      <c r="BP677">
        <v>720</v>
      </c>
      <c r="BQ677">
        <v>0</v>
      </c>
      <c r="BR677">
        <v>625</v>
      </c>
      <c r="BS677">
        <v>3</v>
      </c>
      <c r="BT677">
        <v>0</v>
      </c>
      <c r="BU677">
        <v>0</v>
      </c>
      <c r="BV677">
        <v>308</v>
      </c>
      <c r="BW677">
        <v>236</v>
      </c>
      <c r="BX677">
        <v>0</v>
      </c>
      <c r="BY677">
        <v>455</v>
      </c>
    </row>
    <row r="678" spans="1:77">
      <c r="A678">
        <v>677</v>
      </c>
      <c r="B678" s="1" t="s">
        <v>1123</v>
      </c>
      <c r="C678">
        <v>45</v>
      </c>
      <c r="D678">
        <v>4.5</v>
      </c>
      <c r="E678" t="str">
        <f t="shared" si="10"/>
        <v>Cheap</v>
      </c>
      <c r="F678" s="1" t="s">
        <v>92</v>
      </c>
      <c r="G678" s="1" t="s">
        <v>143</v>
      </c>
      <c r="H678">
        <v>0</v>
      </c>
      <c r="I678">
        <v>306</v>
      </c>
      <c r="J678">
        <v>0</v>
      </c>
      <c r="K678">
        <v>0</v>
      </c>
      <c r="L678">
        <v>515</v>
      </c>
      <c r="M678">
        <v>0</v>
      </c>
      <c r="N678">
        <v>0</v>
      </c>
      <c r="O678">
        <v>311</v>
      </c>
      <c r="P678">
        <v>241</v>
      </c>
      <c r="Q678">
        <v>0</v>
      </c>
      <c r="S678">
        <v>0.2</v>
      </c>
      <c r="T678">
        <v>0</v>
      </c>
      <c r="U678">
        <v>0</v>
      </c>
      <c r="V678">
        <v>0</v>
      </c>
      <c r="W678" s="2"/>
      <c r="X678">
        <v>0.23</v>
      </c>
      <c r="Y678">
        <v>0</v>
      </c>
      <c r="Z678">
        <v>20.7</v>
      </c>
      <c r="AA678">
        <v>0</v>
      </c>
      <c r="AB678">
        <v>0</v>
      </c>
      <c r="AC678">
        <v>307</v>
      </c>
      <c r="AD678">
        <v>0</v>
      </c>
      <c r="AE678">
        <v>0</v>
      </c>
      <c r="AG678">
        <v>0</v>
      </c>
      <c r="AH678">
        <v>1</v>
      </c>
      <c r="AI678" s="1" t="s">
        <v>1124</v>
      </c>
      <c r="AJ678">
        <v>0</v>
      </c>
      <c r="AK678">
        <v>738</v>
      </c>
      <c r="AL678">
        <v>0</v>
      </c>
      <c r="AM678">
        <v>732</v>
      </c>
      <c r="AN678">
        <v>0</v>
      </c>
      <c r="AO678">
        <v>0</v>
      </c>
      <c r="AP678" s="1" t="s">
        <v>80</v>
      </c>
      <c r="AQ678">
        <v>266</v>
      </c>
      <c r="AR678">
        <v>0</v>
      </c>
      <c r="AS678">
        <v>0</v>
      </c>
      <c r="AT678">
        <v>0</v>
      </c>
      <c r="AU678" s="1" t="s">
        <v>81</v>
      </c>
      <c r="AV678">
        <v>0</v>
      </c>
      <c r="AW678">
        <v>0</v>
      </c>
      <c r="AX678">
        <v>191</v>
      </c>
      <c r="AY678">
        <v>310</v>
      </c>
      <c r="BA678">
        <v>737</v>
      </c>
      <c r="BC678">
        <v>0</v>
      </c>
      <c r="BD678">
        <v>0.1</v>
      </c>
      <c r="BE678">
        <v>0</v>
      </c>
      <c r="BF678">
        <v>0</v>
      </c>
      <c r="BH678">
        <v>0</v>
      </c>
      <c r="BI678">
        <v>1</v>
      </c>
      <c r="BJ678">
        <v>1</v>
      </c>
      <c r="BK678">
        <v>1</v>
      </c>
      <c r="BL678" t="b">
        <v>0</v>
      </c>
      <c r="BM678">
        <v>407</v>
      </c>
      <c r="BN678">
        <v>739</v>
      </c>
      <c r="BO678">
        <v>0</v>
      </c>
      <c r="BP678">
        <v>722</v>
      </c>
      <c r="BQ678">
        <v>0.1</v>
      </c>
      <c r="BR678">
        <v>349</v>
      </c>
      <c r="BS678">
        <v>3</v>
      </c>
      <c r="BT678">
        <v>0</v>
      </c>
      <c r="BU678">
        <v>0</v>
      </c>
      <c r="BV678">
        <v>310</v>
      </c>
      <c r="BW678">
        <v>237</v>
      </c>
      <c r="BX678">
        <v>0</v>
      </c>
      <c r="BY678">
        <v>457</v>
      </c>
    </row>
    <row r="679" spans="1:77">
      <c r="A679">
        <v>678</v>
      </c>
      <c r="B679" s="1" t="s">
        <v>1365</v>
      </c>
      <c r="C679">
        <v>45</v>
      </c>
      <c r="D679">
        <v>4.5</v>
      </c>
      <c r="E679" t="str">
        <f t="shared" si="10"/>
        <v>Cheap</v>
      </c>
      <c r="F679" s="1" t="s">
        <v>92</v>
      </c>
      <c r="G679" s="1" t="s">
        <v>78</v>
      </c>
      <c r="H679">
        <v>0</v>
      </c>
      <c r="I679">
        <v>287</v>
      </c>
      <c r="J679">
        <v>0.06</v>
      </c>
      <c r="K679">
        <v>0.02</v>
      </c>
      <c r="L679">
        <v>725</v>
      </c>
      <c r="M679">
        <v>0</v>
      </c>
      <c r="N679">
        <v>0</v>
      </c>
      <c r="O679">
        <v>217</v>
      </c>
      <c r="P679">
        <v>673</v>
      </c>
      <c r="Q679">
        <v>0</v>
      </c>
      <c r="S679">
        <v>0</v>
      </c>
      <c r="T679">
        <v>0</v>
      </c>
      <c r="U679">
        <v>0</v>
      </c>
      <c r="V679">
        <v>0</v>
      </c>
      <c r="W679" s="2"/>
      <c r="X679">
        <v>0.33</v>
      </c>
      <c r="Y679">
        <v>0</v>
      </c>
      <c r="Z679">
        <v>0.93</v>
      </c>
      <c r="AA679">
        <v>0</v>
      </c>
      <c r="AB679">
        <v>0</v>
      </c>
      <c r="AC679">
        <v>300</v>
      </c>
      <c r="AD679">
        <v>9.6</v>
      </c>
      <c r="AE679">
        <v>0</v>
      </c>
      <c r="AG679">
        <v>0.5</v>
      </c>
      <c r="AH679">
        <v>0</v>
      </c>
      <c r="AI679" s="1" t="s">
        <v>1366</v>
      </c>
      <c r="AJ679">
        <v>15.6</v>
      </c>
      <c r="AK679">
        <v>492</v>
      </c>
      <c r="AL679">
        <v>0</v>
      </c>
      <c r="AM679">
        <v>433</v>
      </c>
      <c r="AN679">
        <v>0</v>
      </c>
      <c r="AO679">
        <v>0</v>
      </c>
      <c r="AP679" s="1" t="s">
        <v>80</v>
      </c>
      <c r="AQ679">
        <v>240</v>
      </c>
      <c r="AR679">
        <v>0</v>
      </c>
      <c r="AS679">
        <v>1</v>
      </c>
      <c r="AT679">
        <v>0</v>
      </c>
      <c r="AU679" s="1" t="s">
        <v>81</v>
      </c>
      <c r="AV679">
        <v>0.06</v>
      </c>
      <c r="AW679">
        <v>0</v>
      </c>
      <c r="AX679">
        <v>258</v>
      </c>
      <c r="AY679">
        <v>220</v>
      </c>
      <c r="BA679">
        <v>487</v>
      </c>
      <c r="BC679">
        <v>2.5</v>
      </c>
      <c r="BD679">
        <v>0</v>
      </c>
      <c r="BE679">
        <v>0</v>
      </c>
      <c r="BF679">
        <v>0.02</v>
      </c>
      <c r="BH679">
        <v>0</v>
      </c>
      <c r="BI679">
        <v>0</v>
      </c>
      <c r="BJ679">
        <v>32</v>
      </c>
      <c r="BK679">
        <v>0</v>
      </c>
      <c r="BL679" t="b">
        <v>0</v>
      </c>
      <c r="BM679">
        <v>663</v>
      </c>
      <c r="BN679">
        <v>724</v>
      </c>
      <c r="BO679">
        <v>0</v>
      </c>
      <c r="BP679">
        <v>697</v>
      </c>
      <c r="BQ679">
        <v>0.5</v>
      </c>
      <c r="BR679">
        <v>819</v>
      </c>
      <c r="BS679">
        <v>3</v>
      </c>
      <c r="BT679">
        <v>0</v>
      </c>
      <c r="BU679">
        <v>0</v>
      </c>
      <c r="BV679">
        <v>218</v>
      </c>
      <c r="BW679">
        <v>302</v>
      </c>
      <c r="BX679">
        <v>0</v>
      </c>
      <c r="BY679">
        <v>425</v>
      </c>
    </row>
    <row r="680" spans="1:77">
      <c r="A680">
        <v>679</v>
      </c>
      <c r="B680" s="1" t="s">
        <v>766</v>
      </c>
      <c r="C680">
        <v>45</v>
      </c>
      <c r="D680">
        <v>4.5</v>
      </c>
      <c r="E680" t="str">
        <f t="shared" si="10"/>
        <v>Cheap</v>
      </c>
      <c r="F680" s="1" t="s">
        <v>92</v>
      </c>
      <c r="G680" s="1" t="s">
        <v>143</v>
      </c>
      <c r="H680">
        <v>0.16</v>
      </c>
      <c r="I680">
        <v>143</v>
      </c>
      <c r="J680">
        <v>0.06</v>
      </c>
      <c r="K680">
        <v>0.39</v>
      </c>
      <c r="L680">
        <v>323</v>
      </c>
      <c r="M680">
        <v>1</v>
      </c>
      <c r="N680">
        <v>0</v>
      </c>
      <c r="O680">
        <v>161</v>
      </c>
      <c r="P680">
        <v>6032</v>
      </c>
      <c r="Q680">
        <v>0.3</v>
      </c>
      <c r="S680">
        <v>5.8</v>
      </c>
      <c r="T680">
        <v>2</v>
      </c>
      <c r="U680">
        <v>0.97</v>
      </c>
      <c r="V680">
        <v>0</v>
      </c>
      <c r="W680" s="2">
        <v>44953.958333333336</v>
      </c>
      <c r="X680">
        <v>11.93</v>
      </c>
      <c r="Y680">
        <v>0</v>
      </c>
      <c r="Z680">
        <v>1.92</v>
      </c>
      <c r="AA680">
        <v>0</v>
      </c>
      <c r="AB680">
        <v>102</v>
      </c>
      <c r="AC680">
        <v>170</v>
      </c>
      <c r="AD680">
        <v>87.8</v>
      </c>
      <c r="AE680">
        <v>0</v>
      </c>
      <c r="AG680">
        <v>1.3</v>
      </c>
      <c r="AH680">
        <v>1</v>
      </c>
      <c r="AI680" s="1" t="s">
        <v>767</v>
      </c>
      <c r="AJ680">
        <v>96.1</v>
      </c>
      <c r="AK680">
        <v>372</v>
      </c>
      <c r="AL680">
        <v>0</v>
      </c>
      <c r="AM680">
        <v>295</v>
      </c>
      <c r="AN680">
        <v>1.3</v>
      </c>
      <c r="AO680">
        <v>0</v>
      </c>
      <c r="AP680" s="1" t="s">
        <v>80</v>
      </c>
      <c r="AQ680">
        <v>269</v>
      </c>
      <c r="AR680">
        <v>0</v>
      </c>
      <c r="AS680">
        <v>2</v>
      </c>
      <c r="AT680">
        <v>12</v>
      </c>
      <c r="AU680" s="1" t="s">
        <v>81</v>
      </c>
      <c r="AV680">
        <v>0.27</v>
      </c>
      <c r="AW680">
        <v>1</v>
      </c>
      <c r="AX680">
        <v>112</v>
      </c>
      <c r="AY680">
        <v>169</v>
      </c>
      <c r="AZ680">
        <v>100</v>
      </c>
      <c r="BA680">
        <v>398</v>
      </c>
      <c r="BC680">
        <v>27.8</v>
      </c>
      <c r="BD680">
        <v>1.3</v>
      </c>
      <c r="BE680">
        <v>0</v>
      </c>
      <c r="BF680">
        <v>1.69</v>
      </c>
      <c r="BG680">
        <v>100</v>
      </c>
      <c r="BH680">
        <v>6</v>
      </c>
      <c r="BI680">
        <v>2</v>
      </c>
      <c r="BJ680">
        <v>558</v>
      </c>
      <c r="BK680">
        <v>26</v>
      </c>
      <c r="BL680" t="b">
        <v>0</v>
      </c>
      <c r="BM680">
        <v>241</v>
      </c>
      <c r="BN680">
        <v>462</v>
      </c>
      <c r="BO680">
        <v>0.21</v>
      </c>
      <c r="BP680">
        <v>273</v>
      </c>
      <c r="BQ680">
        <v>1.3</v>
      </c>
      <c r="BR680">
        <v>14693</v>
      </c>
      <c r="BS680">
        <v>72</v>
      </c>
      <c r="BT680">
        <v>1.94</v>
      </c>
      <c r="BU680">
        <v>0.1</v>
      </c>
      <c r="BV680">
        <v>170</v>
      </c>
      <c r="BW680">
        <v>125</v>
      </c>
      <c r="BX680">
        <v>1</v>
      </c>
      <c r="BY680">
        <v>460</v>
      </c>
    </row>
    <row r="681" spans="1:77">
      <c r="A681">
        <v>680</v>
      </c>
      <c r="B681" s="1" t="s">
        <v>157</v>
      </c>
      <c r="C681">
        <v>76</v>
      </c>
      <c r="D681">
        <v>7.6</v>
      </c>
      <c r="E681" t="str">
        <f t="shared" si="10"/>
        <v>Expensive</v>
      </c>
      <c r="F681" s="1" t="s">
        <v>92</v>
      </c>
      <c r="G681" s="1" t="s">
        <v>93</v>
      </c>
      <c r="H681">
        <v>0.37</v>
      </c>
      <c r="I681">
        <v>53</v>
      </c>
      <c r="J681">
        <v>0.12</v>
      </c>
      <c r="K681">
        <v>1.87</v>
      </c>
      <c r="L681">
        <v>36</v>
      </c>
      <c r="M681">
        <v>7</v>
      </c>
      <c r="N681">
        <v>0</v>
      </c>
      <c r="O681">
        <v>92</v>
      </c>
      <c r="P681">
        <v>1345408</v>
      </c>
      <c r="Q681">
        <v>0.5</v>
      </c>
      <c r="S681">
        <v>11.8</v>
      </c>
      <c r="T681">
        <v>4</v>
      </c>
      <c r="U681">
        <v>1.05</v>
      </c>
      <c r="V681">
        <v>-4</v>
      </c>
      <c r="W681" s="2">
        <v>44928.9375</v>
      </c>
      <c r="X681">
        <v>19.559999999999999</v>
      </c>
      <c r="Y681">
        <v>4</v>
      </c>
      <c r="Z681">
        <v>1.21</v>
      </c>
      <c r="AA681">
        <v>0</v>
      </c>
      <c r="AB681">
        <v>415</v>
      </c>
      <c r="AC681">
        <v>24</v>
      </c>
      <c r="AD681">
        <v>331.8</v>
      </c>
      <c r="AE681">
        <v>0</v>
      </c>
      <c r="AG681">
        <v>4.4000000000000004</v>
      </c>
      <c r="AH681">
        <v>6</v>
      </c>
      <c r="AI681" s="1" t="s">
        <v>158</v>
      </c>
      <c r="AJ681">
        <v>271.10000000000002</v>
      </c>
      <c r="AK681">
        <v>124</v>
      </c>
      <c r="AL681">
        <v>0</v>
      </c>
      <c r="AM681">
        <v>131</v>
      </c>
      <c r="AN681">
        <v>6.43</v>
      </c>
      <c r="AO681">
        <v>0</v>
      </c>
      <c r="AP681" s="1" t="s">
        <v>80</v>
      </c>
      <c r="AQ681">
        <v>12</v>
      </c>
      <c r="AR681">
        <v>0</v>
      </c>
      <c r="AS681">
        <v>0</v>
      </c>
      <c r="AT681">
        <v>19</v>
      </c>
      <c r="AU681" s="1" t="s">
        <v>81</v>
      </c>
      <c r="AV681">
        <v>0.52</v>
      </c>
      <c r="AW681">
        <v>3</v>
      </c>
      <c r="AX681">
        <v>34</v>
      </c>
      <c r="AY681">
        <v>77</v>
      </c>
      <c r="AZ681">
        <v>100</v>
      </c>
      <c r="BA681">
        <v>206</v>
      </c>
      <c r="BC681">
        <v>101.3</v>
      </c>
      <c r="BD681">
        <v>3.8</v>
      </c>
      <c r="BE681">
        <v>1</v>
      </c>
      <c r="BF681">
        <v>8.3000000000000007</v>
      </c>
      <c r="BG681">
        <v>100</v>
      </c>
      <c r="BH681">
        <v>17</v>
      </c>
      <c r="BI681">
        <v>4.3</v>
      </c>
      <c r="BJ681">
        <v>1455</v>
      </c>
      <c r="BK681">
        <v>90</v>
      </c>
      <c r="BL681" t="b">
        <v>0</v>
      </c>
      <c r="BM681">
        <v>64</v>
      </c>
      <c r="BN681">
        <v>73</v>
      </c>
      <c r="BO681">
        <v>0.4</v>
      </c>
      <c r="BP681">
        <v>82</v>
      </c>
      <c r="BQ681">
        <v>4.8</v>
      </c>
      <c r="BR681">
        <v>1935175</v>
      </c>
      <c r="BS681">
        <v>256</v>
      </c>
      <c r="BT681">
        <v>1.18</v>
      </c>
      <c r="BU681">
        <v>5.3</v>
      </c>
      <c r="BV681">
        <v>85</v>
      </c>
      <c r="BW681">
        <v>17</v>
      </c>
      <c r="BX681">
        <v>6</v>
      </c>
      <c r="BY681">
        <v>25</v>
      </c>
    </row>
    <row r="682" spans="1:77">
      <c r="A682">
        <v>681</v>
      </c>
      <c r="B682" s="1" t="s">
        <v>1256</v>
      </c>
      <c r="C682">
        <v>46</v>
      </c>
      <c r="D682">
        <v>4.5999999999999996</v>
      </c>
      <c r="E682" t="str">
        <f t="shared" si="10"/>
        <v>Cheap</v>
      </c>
      <c r="F682" s="1" t="s">
        <v>92</v>
      </c>
      <c r="G682" s="1" t="s">
        <v>136</v>
      </c>
      <c r="H682">
        <v>0</v>
      </c>
      <c r="I682">
        <v>198</v>
      </c>
      <c r="J682">
        <v>0.02</v>
      </c>
      <c r="K682">
        <v>0.04</v>
      </c>
      <c r="L682">
        <v>544</v>
      </c>
      <c r="M682">
        <v>0</v>
      </c>
      <c r="N682">
        <v>0</v>
      </c>
      <c r="O682">
        <v>210</v>
      </c>
      <c r="P682">
        <v>1937</v>
      </c>
      <c r="Q682">
        <v>0</v>
      </c>
      <c r="S682">
        <v>1.1000000000000001</v>
      </c>
      <c r="T682">
        <v>0</v>
      </c>
      <c r="U682">
        <v>1.02</v>
      </c>
      <c r="V682">
        <v>-4</v>
      </c>
      <c r="W682" s="2">
        <v>45025.229166666664</v>
      </c>
      <c r="X682">
        <v>2.87</v>
      </c>
      <c r="Y682">
        <v>4</v>
      </c>
      <c r="Z682">
        <v>1.46</v>
      </c>
      <c r="AA682">
        <v>0</v>
      </c>
      <c r="AB682">
        <v>25</v>
      </c>
      <c r="AC682">
        <v>291</v>
      </c>
      <c r="AD682">
        <v>15</v>
      </c>
      <c r="AE682">
        <v>0</v>
      </c>
      <c r="AG682">
        <v>0</v>
      </c>
      <c r="AH682">
        <v>0</v>
      </c>
      <c r="AI682" s="1" t="s">
        <v>1257</v>
      </c>
      <c r="AJ682">
        <v>17.3</v>
      </c>
      <c r="AK682">
        <v>472</v>
      </c>
      <c r="AL682">
        <v>0</v>
      </c>
      <c r="AM682">
        <v>423</v>
      </c>
      <c r="AN682">
        <v>0.23</v>
      </c>
      <c r="AO682">
        <v>0</v>
      </c>
      <c r="AP682" s="1" t="s">
        <v>117</v>
      </c>
      <c r="AQ682">
        <v>199</v>
      </c>
      <c r="AR682">
        <v>0</v>
      </c>
      <c r="AS682">
        <v>1</v>
      </c>
      <c r="AT682">
        <v>1</v>
      </c>
      <c r="AU682" s="1" t="s">
        <v>1258</v>
      </c>
      <c r="AV682">
        <v>0.14000000000000001</v>
      </c>
      <c r="AW682">
        <v>0</v>
      </c>
      <c r="AX682">
        <v>285</v>
      </c>
      <c r="AY682">
        <v>213</v>
      </c>
      <c r="AZ682">
        <v>25</v>
      </c>
      <c r="BA682">
        <v>478</v>
      </c>
      <c r="BC682">
        <v>5.7</v>
      </c>
      <c r="BD682">
        <v>0</v>
      </c>
      <c r="BE682">
        <v>0</v>
      </c>
      <c r="BF682">
        <v>0.27</v>
      </c>
      <c r="BG682">
        <v>25</v>
      </c>
      <c r="BH682">
        <v>2</v>
      </c>
      <c r="BI682">
        <v>0.8</v>
      </c>
      <c r="BJ682">
        <v>177</v>
      </c>
      <c r="BK682">
        <v>5</v>
      </c>
      <c r="BL682" t="b">
        <v>0</v>
      </c>
      <c r="BM682">
        <v>700</v>
      </c>
      <c r="BN682">
        <v>710</v>
      </c>
      <c r="BO682">
        <v>0.12</v>
      </c>
      <c r="BP682">
        <v>407</v>
      </c>
      <c r="BQ682">
        <v>0</v>
      </c>
      <c r="BR682">
        <v>2140</v>
      </c>
      <c r="BS682">
        <v>16</v>
      </c>
      <c r="BT682">
        <v>0.51</v>
      </c>
      <c r="BU682">
        <v>0</v>
      </c>
      <c r="BV682">
        <v>212</v>
      </c>
      <c r="BW682">
        <v>255</v>
      </c>
      <c r="BX682">
        <v>0</v>
      </c>
      <c r="BY682">
        <v>331</v>
      </c>
    </row>
    <row r="683" spans="1:77">
      <c r="A683">
        <v>682</v>
      </c>
      <c r="B683" s="1" t="s">
        <v>664</v>
      </c>
      <c r="C683">
        <v>53</v>
      </c>
      <c r="D683">
        <v>5.3</v>
      </c>
      <c r="E683" t="str">
        <f t="shared" si="10"/>
        <v>Cheap</v>
      </c>
      <c r="F683" s="1" t="s">
        <v>83</v>
      </c>
      <c r="G683" s="1" t="s">
        <v>209</v>
      </c>
      <c r="H683">
        <v>0.47</v>
      </c>
      <c r="I683">
        <v>46</v>
      </c>
      <c r="J683">
        <v>0.02</v>
      </c>
      <c r="K683">
        <v>0.17</v>
      </c>
      <c r="L683">
        <v>265</v>
      </c>
      <c r="M683">
        <v>2</v>
      </c>
      <c r="N683">
        <v>0</v>
      </c>
      <c r="O683">
        <v>45</v>
      </c>
      <c r="P683">
        <v>65702</v>
      </c>
      <c r="Q683">
        <v>0.2</v>
      </c>
      <c r="S683">
        <v>7.4</v>
      </c>
      <c r="T683">
        <v>6</v>
      </c>
      <c r="U683">
        <v>1.1200000000000001</v>
      </c>
      <c r="V683">
        <v>-2</v>
      </c>
      <c r="W683" s="2">
        <v>44982.270833333336</v>
      </c>
      <c r="X683">
        <v>16.760000000000002</v>
      </c>
      <c r="Y683">
        <v>2</v>
      </c>
      <c r="Z683">
        <v>1.57</v>
      </c>
      <c r="AA683">
        <v>0</v>
      </c>
      <c r="AB683">
        <v>217</v>
      </c>
      <c r="AC683">
        <v>62</v>
      </c>
      <c r="AD683">
        <v>143</v>
      </c>
      <c r="AE683">
        <v>0</v>
      </c>
      <c r="AG683">
        <v>0.7</v>
      </c>
      <c r="AH683">
        <v>0</v>
      </c>
      <c r="AI683" s="1" t="s">
        <v>665</v>
      </c>
      <c r="AJ683">
        <v>95.1</v>
      </c>
      <c r="AK683">
        <v>296</v>
      </c>
      <c r="AL683">
        <v>0</v>
      </c>
      <c r="AM683">
        <v>298</v>
      </c>
      <c r="AN683">
        <v>1.72</v>
      </c>
      <c r="AO683">
        <v>0</v>
      </c>
      <c r="AP683" s="1" t="s">
        <v>80</v>
      </c>
      <c r="AQ683">
        <v>50</v>
      </c>
      <c r="AR683">
        <v>0</v>
      </c>
      <c r="AS683">
        <v>1</v>
      </c>
      <c r="AT683">
        <v>12</v>
      </c>
      <c r="AU683" s="1" t="s">
        <v>81</v>
      </c>
      <c r="AV683">
        <v>0.18</v>
      </c>
      <c r="AW683">
        <v>0</v>
      </c>
      <c r="AX683">
        <v>33</v>
      </c>
      <c r="AY683">
        <v>44</v>
      </c>
      <c r="AZ683">
        <v>100</v>
      </c>
      <c r="BA683">
        <v>352</v>
      </c>
      <c r="BC683">
        <v>45.1</v>
      </c>
      <c r="BD683">
        <v>1.2</v>
      </c>
      <c r="BE683">
        <v>0</v>
      </c>
      <c r="BF683">
        <v>1.89</v>
      </c>
      <c r="BG683">
        <v>100</v>
      </c>
      <c r="BH683">
        <v>12</v>
      </c>
      <c r="BI683">
        <v>2.2999999999999998</v>
      </c>
      <c r="BJ683">
        <v>961</v>
      </c>
      <c r="BK683">
        <v>39</v>
      </c>
      <c r="BL683" t="b">
        <v>0</v>
      </c>
      <c r="BM683">
        <v>255</v>
      </c>
      <c r="BN683">
        <v>415</v>
      </c>
      <c r="BO683">
        <v>0.16</v>
      </c>
      <c r="BP683">
        <v>169</v>
      </c>
      <c r="BQ683">
        <v>0.7</v>
      </c>
      <c r="BR683">
        <v>78699</v>
      </c>
      <c r="BS683">
        <v>122</v>
      </c>
      <c r="BT683">
        <v>1.1200000000000001</v>
      </c>
      <c r="BU683">
        <v>0.1</v>
      </c>
      <c r="BV683">
        <v>40</v>
      </c>
      <c r="BW683">
        <v>36</v>
      </c>
      <c r="BX683">
        <v>5</v>
      </c>
      <c r="BY683">
        <v>153</v>
      </c>
    </row>
    <row r="684" spans="1:77">
      <c r="A684">
        <v>683</v>
      </c>
      <c r="B684" s="1" t="s">
        <v>1332</v>
      </c>
      <c r="C684">
        <v>45</v>
      </c>
      <c r="D684">
        <v>4.5</v>
      </c>
      <c r="E684" t="str">
        <f t="shared" si="10"/>
        <v>Cheap</v>
      </c>
      <c r="F684" s="1" t="s">
        <v>92</v>
      </c>
      <c r="G684" s="1" t="s">
        <v>113</v>
      </c>
      <c r="H684">
        <v>0</v>
      </c>
      <c r="I684">
        <v>312</v>
      </c>
      <c r="J684">
        <v>0</v>
      </c>
      <c r="K684">
        <v>0</v>
      </c>
      <c r="L684">
        <v>748</v>
      </c>
      <c r="M684">
        <v>0</v>
      </c>
      <c r="N684">
        <v>0</v>
      </c>
      <c r="O684">
        <v>317</v>
      </c>
      <c r="P684">
        <v>127</v>
      </c>
      <c r="Q684">
        <v>0</v>
      </c>
      <c r="S684">
        <v>0</v>
      </c>
      <c r="T684">
        <v>0</v>
      </c>
      <c r="U684">
        <v>0</v>
      </c>
      <c r="V684">
        <v>0</v>
      </c>
      <c r="W684" s="2">
        <v>44941.150694444441</v>
      </c>
      <c r="X684">
        <v>0</v>
      </c>
      <c r="Y684">
        <v>0</v>
      </c>
      <c r="Z684">
        <v>0</v>
      </c>
      <c r="AA684">
        <v>0</v>
      </c>
      <c r="AB684">
        <v>0</v>
      </c>
      <c r="AC684">
        <v>330</v>
      </c>
      <c r="AD684">
        <v>0</v>
      </c>
      <c r="AE684">
        <v>0</v>
      </c>
      <c r="AG684">
        <v>0</v>
      </c>
      <c r="AH684">
        <v>0</v>
      </c>
      <c r="AI684" s="1" t="s">
        <v>1333</v>
      </c>
      <c r="AJ684">
        <v>0</v>
      </c>
      <c r="AK684">
        <v>745</v>
      </c>
      <c r="AL684">
        <v>0</v>
      </c>
      <c r="AM684">
        <v>739</v>
      </c>
      <c r="AN684">
        <v>0</v>
      </c>
      <c r="AO684">
        <v>0</v>
      </c>
      <c r="AP684" s="1" t="s">
        <v>173</v>
      </c>
      <c r="AQ684">
        <v>273</v>
      </c>
      <c r="AR684">
        <v>0</v>
      </c>
      <c r="AS684">
        <v>0</v>
      </c>
      <c r="AT684">
        <v>0</v>
      </c>
      <c r="AU684" s="1" t="s">
        <v>1334</v>
      </c>
      <c r="AV684">
        <v>0</v>
      </c>
      <c r="AW684">
        <v>0</v>
      </c>
      <c r="AX684">
        <v>281</v>
      </c>
      <c r="AY684">
        <v>316</v>
      </c>
      <c r="AZ684">
        <v>0</v>
      </c>
      <c r="BA684">
        <v>744</v>
      </c>
      <c r="BC684">
        <v>0</v>
      </c>
      <c r="BD684">
        <v>0</v>
      </c>
      <c r="BE684">
        <v>0</v>
      </c>
      <c r="BF684">
        <v>0</v>
      </c>
      <c r="BG684">
        <v>0</v>
      </c>
      <c r="BH684">
        <v>0</v>
      </c>
      <c r="BI684">
        <v>0</v>
      </c>
      <c r="BJ684">
        <v>0</v>
      </c>
      <c r="BK684">
        <v>0</v>
      </c>
      <c r="BL684" t="b">
        <v>0</v>
      </c>
      <c r="BM684">
        <v>692</v>
      </c>
      <c r="BN684">
        <v>769</v>
      </c>
      <c r="BO684">
        <v>0</v>
      </c>
      <c r="BP684">
        <v>729</v>
      </c>
      <c r="BQ684">
        <v>0</v>
      </c>
      <c r="BR684">
        <v>155</v>
      </c>
      <c r="BS684">
        <v>0</v>
      </c>
      <c r="BT684">
        <v>0</v>
      </c>
      <c r="BU684">
        <v>0</v>
      </c>
      <c r="BV684">
        <v>316</v>
      </c>
      <c r="BW684">
        <v>319</v>
      </c>
      <c r="BX684">
        <v>0</v>
      </c>
      <c r="BY684">
        <v>465</v>
      </c>
    </row>
    <row r="685" spans="1:77">
      <c r="A685">
        <v>684</v>
      </c>
      <c r="B685" s="1" t="s">
        <v>1227</v>
      </c>
      <c r="C685">
        <v>50</v>
      </c>
      <c r="D685">
        <v>5</v>
      </c>
      <c r="E685" t="str">
        <f t="shared" si="10"/>
        <v>Cheap</v>
      </c>
      <c r="F685" s="1" t="s">
        <v>83</v>
      </c>
      <c r="G685" s="1" t="s">
        <v>212</v>
      </c>
      <c r="H685">
        <v>0</v>
      </c>
      <c r="I685">
        <v>62</v>
      </c>
      <c r="J685">
        <v>0.05</v>
      </c>
      <c r="K685">
        <v>0.04</v>
      </c>
      <c r="L685">
        <v>528</v>
      </c>
      <c r="M685">
        <v>0</v>
      </c>
      <c r="N685">
        <v>0</v>
      </c>
      <c r="O685">
        <v>55</v>
      </c>
      <c r="P685">
        <v>17862</v>
      </c>
      <c r="Q685">
        <v>0</v>
      </c>
      <c r="S685">
        <v>0.6</v>
      </c>
      <c r="T685">
        <v>0</v>
      </c>
      <c r="U685">
        <v>1.32</v>
      </c>
      <c r="V685">
        <v>0</v>
      </c>
      <c r="W685" s="2"/>
      <c r="X685">
        <v>1.72</v>
      </c>
      <c r="Y685">
        <v>0</v>
      </c>
      <c r="Z685">
        <v>2.2799999999999998</v>
      </c>
      <c r="AA685">
        <v>0</v>
      </c>
      <c r="AB685">
        <v>30</v>
      </c>
      <c r="AC685">
        <v>68</v>
      </c>
      <c r="AD685">
        <v>15.2</v>
      </c>
      <c r="AE685">
        <v>0</v>
      </c>
      <c r="AG685">
        <v>-0.3</v>
      </c>
      <c r="AH685">
        <v>0</v>
      </c>
      <c r="AI685" s="1" t="s">
        <v>1228</v>
      </c>
      <c r="AJ685">
        <v>34.6</v>
      </c>
      <c r="AK685">
        <v>456</v>
      </c>
      <c r="AL685">
        <v>0</v>
      </c>
      <c r="AM685">
        <v>393</v>
      </c>
      <c r="AN685">
        <v>0.56999999999999995</v>
      </c>
      <c r="AO685">
        <v>0</v>
      </c>
      <c r="AP685" s="1" t="s">
        <v>80</v>
      </c>
      <c r="AQ685">
        <v>59</v>
      </c>
      <c r="AR685">
        <v>0</v>
      </c>
      <c r="AS685">
        <v>0</v>
      </c>
      <c r="AT685">
        <v>1</v>
      </c>
      <c r="AU685" s="1" t="s">
        <v>81</v>
      </c>
      <c r="AV685">
        <v>0.8</v>
      </c>
      <c r="AW685">
        <v>0</v>
      </c>
      <c r="AX685">
        <v>54</v>
      </c>
      <c r="AY685">
        <v>59</v>
      </c>
      <c r="BA685">
        <v>477</v>
      </c>
      <c r="BC685">
        <v>8</v>
      </c>
      <c r="BD685">
        <v>0.2</v>
      </c>
      <c r="BE685">
        <v>0</v>
      </c>
      <c r="BF685">
        <v>0.61</v>
      </c>
      <c r="BH685">
        <v>1</v>
      </c>
      <c r="BI685">
        <v>1</v>
      </c>
      <c r="BJ685">
        <v>68</v>
      </c>
      <c r="BK685">
        <v>3</v>
      </c>
      <c r="BL685" t="b">
        <v>0</v>
      </c>
      <c r="BM685">
        <v>398</v>
      </c>
      <c r="BN685">
        <v>465</v>
      </c>
      <c r="BO685">
        <v>0.75</v>
      </c>
      <c r="BP685">
        <v>394</v>
      </c>
      <c r="BQ685">
        <v>-0.3</v>
      </c>
      <c r="BR685">
        <v>22442</v>
      </c>
      <c r="BS685">
        <v>8</v>
      </c>
      <c r="BT685">
        <v>1.32</v>
      </c>
      <c r="BU685">
        <v>0.1</v>
      </c>
      <c r="BV685">
        <v>59</v>
      </c>
      <c r="BW685">
        <v>67</v>
      </c>
      <c r="BX685">
        <v>0</v>
      </c>
      <c r="BY685">
        <v>218</v>
      </c>
    </row>
    <row r="686" spans="1:77">
      <c r="A686">
        <v>685</v>
      </c>
      <c r="B686" s="1" t="s">
        <v>1704</v>
      </c>
      <c r="C686">
        <v>45</v>
      </c>
      <c r="D686">
        <v>4.5</v>
      </c>
      <c r="E686" t="str">
        <f t="shared" si="10"/>
        <v>Cheap</v>
      </c>
      <c r="F686" s="1" t="s">
        <v>83</v>
      </c>
      <c r="G686" s="1" t="s">
        <v>101</v>
      </c>
      <c r="H686">
        <v>0</v>
      </c>
      <c r="I686">
        <v>77</v>
      </c>
      <c r="J686">
        <v>0</v>
      </c>
      <c r="K686">
        <v>0</v>
      </c>
      <c r="L686">
        <v>710</v>
      </c>
      <c r="M686">
        <v>0</v>
      </c>
      <c r="N686">
        <v>0</v>
      </c>
      <c r="O686">
        <v>78</v>
      </c>
      <c r="P686">
        <v>699</v>
      </c>
      <c r="Q686">
        <v>0</v>
      </c>
      <c r="S686">
        <v>0</v>
      </c>
      <c r="T686">
        <v>0</v>
      </c>
      <c r="U686">
        <v>0</v>
      </c>
      <c r="V686">
        <v>0</v>
      </c>
      <c r="W686" s="2">
        <v>44958.26458333333</v>
      </c>
      <c r="X686">
        <v>0</v>
      </c>
      <c r="Y686">
        <v>0</v>
      </c>
      <c r="Z686">
        <v>0</v>
      </c>
      <c r="AA686">
        <v>0</v>
      </c>
      <c r="AB686">
        <v>0</v>
      </c>
      <c r="AC686">
        <v>92</v>
      </c>
      <c r="AD686">
        <v>0</v>
      </c>
      <c r="AE686">
        <v>0</v>
      </c>
      <c r="AG686">
        <v>0</v>
      </c>
      <c r="AH686">
        <v>0</v>
      </c>
      <c r="AI686" s="1" t="s">
        <v>1705</v>
      </c>
      <c r="AJ686">
        <v>0</v>
      </c>
      <c r="AK686">
        <v>699</v>
      </c>
      <c r="AL686">
        <v>0</v>
      </c>
      <c r="AM686">
        <v>694</v>
      </c>
      <c r="AN686">
        <v>0</v>
      </c>
      <c r="AO686">
        <v>0</v>
      </c>
      <c r="AP686" s="1" t="s">
        <v>173</v>
      </c>
      <c r="AQ686">
        <v>75</v>
      </c>
      <c r="AR686">
        <v>0</v>
      </c>
      <c r="AS686">
        <v>0</v>
      </c>
      <c r="AT686">
        <v>0</v>
      </c>
      <c r="AU686" s="1" t="s">
        <v>1706</v>
      </c>
      <c r="AV686">
        <v>0</v>
      </c>
      <c r="AW686">
        <v>0</v>
      </c>
      <c r="AX686">
        <v>69</v>
      </c>
      <c r="AY686">
        <v>79</v>
      </c>
      <c r="AZ686">
        <v>0</v>
      </c>
      <c r="BA686">
        <v>695</v>
      </c>
      <c r="BC686">
        <v>0</v>
      </c>
      <c r="BD686">
        <v>0</v>
      </c>
      <c r="BE686">
        <v>0</v>
      </c>
      <c r="BF686">
        <v>0</v>
      </c>
      <c r="BG686">
        <v>0</v>
      </c>
      <c r="BH686">
        <v>0</v>
      </c>
      <c r="BI686">
        <v>0</v>
      </c>
      <c r="BJ686">
        <v>0</v>
      </c>
      <c r="BK686">
        <v>0</v>
      </c>
      <c r="BL686" t="b">
        <v>0</v>
      </c>
      <c r="BM686">
        <v>645</v>
      </c>
      <c r="BN686">
        <v>712</v>
      </c>
      <c r="BO686">
        <v>0</v>
      </c>
      <c r="BP686">
        <v>678</v>
      </c>
      <c r="BQ686">
        <v>0</v>
      </c>
      <c r="BR686">
        <v>735</v>
      </c>
      <c r="BS686">
        <v>0</v>
      </c>
      <c r="BT686">
        <v>0</v>
      </c>
      <c r="BU686">
        <v>0</v>
      </c>
      <c r="BV686">
        <v>78</v>
      </c>
      <c r="BW686">
        <v>79</v>
      </c>
      <c r="BX686">
        <v>0</v>
      </c>
      <c r="BY686">
        <v>401</v>
      </c>
    </row>
    <row r="687" spans="1:77">
      <c r="A687">
        <v>686</v>
      </c>
      <c r="B687" s="1" t="s">
        <v>986</v>
      </c>
      <c r="C687">
        <v>45</v>
      </c>
      <c r="D687">
        <v>4.5</v>
      </c>
      <c r="E687" t="str">
        <f t="shared" si="10"/>
        <v>Cheap</v>
      </c>
      <c r="F687" s="1" t="s">
        <v>83</v>
      </c>
      <c r="G687" s="1" t="s">
        <v>78</v>
      </c>
      <c r="H687">
        <v>0</v>
      </c>
      <c r="I687">
        <v>56</v>
      </c>
      <c r="J687">
        <v>0.06</v>
      </c>
      <c r="K687">
        <v>0.15</v>
      </c>
      <c r="L687">
        <v>412</v>
      </c>
      <c r="M687">
        <v>1</v>
      </c>
      <c r="N687">
        <v>0</v>
      </c>
      <c r="O687">
        <v>53</v>
      </c>
      <c r="P687">
        <v>27449</v>
      </c>
      <c r="Q687">
        <v>0</v>
      </c>
      <c r="S687">
        <v>3.8</v>
      </c>
      <c r="T687">
        <v>0</v>
      </c>
      <c r="U687">
        <v>0.82</v>
      </c>
      <c r="V687">
        <v>0</v>
      </c>
      <c r="W687" s="2"/>
      <c r="X687">
        <v>6.4</v>
      </c>
      <c r="Y687">
        <v>0</v>
      </c>
      <c r="Z687">
        <v>2.63</v>
      </c>
      <c r="AA687">
        <v>0</v>
      </c>
      <c r="AB687">
        <v>54</v>
      </c>
      <c r="AC687">
        <v>61</v>
      </c>
      <c r="AD687">
        <v>40.799999999999997</v>
      </c>
      <c r="AE687">
        <v>0</v>
      </c>
      <c r="AG687">
        <v>0.5</v>
      </c>
      <c r="AH687">
        <v>1</v>
      </c>
      <c r="AI687" s="1" t="s">
        <v>987</v>
      </c>
      <c r="AJ687">
        <v>39.299999999999997</v>
      </c>
      <c r="AK687">
        <v>430</v>
      </c>
      <c r="AL687">
        <v>0</v>
      </c>
      <c r="AM687">
        <v>382</v>
      </c>
      <c r="AN687">
        <v>0.86</v>
      </c>
      <c r="AO687">
        <v>0</v>
      </c>
      <c r="AP687" s="1" t="s">
        <v>80</v>
      </c>
      <c r="AQ687">
        <v>68</v>
      </c>
      <c r="AR687">
        <v>0</v>
      </c>
      <c r="AS687">
        <v>0</v>
      </c>
      <c r="AT687">
        <v>4</v>
      </c>
      <c r="AU687" s="1" t="s">
        <v>81</v>
      </c>
      <c r="AV687">
        <v>0.41</v>
      </c>
      <c r="AW687">
        <v>0</v>
      </c>
      <c r="AX687">
        <v>53</v>
      </c>
      <c r="AY687">
        <v>56</v>
      </c>
      <c r="BA687">
        <v>451</v>
      </c>
      <c r="BC687">
        <v>13</v>
      </c>
      <c r="BD687">
        <v>0.2</v>
      </c>
      <c r="BE687">
        <v>0</v>
      </c>
      <c r="BF687">
        <v>1.01</v>
      </c>
      <c r="BH687">
        <v>2</v>
      </c>
      <c r="BI687">
        <v>1.5</v>
      </c>
      <c r="BJ687">
        <v>219</v>
      </c>
      <c r="BK687">
        <v>17</v>
      </c>
      <c r="BL687" t="b">
        <v>0</v>
      </c>
      <c r="BM687">
        <v>386</v>
      </c>
      <c r="BN687">
        <v>413</v>
      </c>
      <c r="BO687">
        <v>0.35</v>
      </c>
      <c r="BP687">
        <v>343</v>
      </c>
      <c r="BQ687">
        <v>0.7</v>
      </c>
      <c r="BR687">
        <v>39867</v>
      </c>
      <c r="BS687">
        <v>59</v>
      </c>
      <c r="BT687">
        <v>1.64</v>
      </c>
      <c r="BU687">
        <v>0.1</v>
      </c>
      <c r="BV687">
        <v>56</v>
      </c>
      <c r="BW687">
        <v>51</v>
      </c>
      <c r="BX687">
        <v>0</v>
      </c>
      <c r="BY687">
        <v>373</v>
      </c>
    </row>
    <row r="688" spans="1:77">
      <c r="A688">
        <v>687</v>
      </c>
      <c r="B688" s="1" t="s">
        <v>1385</v>
      </c>
      <c r="C688">
        <v>45</v>
      </c>
      <c r="D688">
        <v>4.5</v>
      </c>
      <c r="E688" t="str">
        <f t="shared" si="10"/>
        <v>Cheap</v>
      </c>
      <c r="F688" s="1" t="s">
        <v>92</v>
      </c>
      <c r="G688" s="1" t="s">
        <v>140</v>
      </c>
      <c r="H688">
        <v>0</v>
      </c>
      <c r="I688">
        <v>278</v>
      </c>
      <c r="J688">
        <v>0</v>
      </c>
      <c r="K688">
        <v>0</v>
      </c>
      <c r="L688">
        <v>715</v>
      </c>
      <c r="M688">
        <v>0</v>
      </c>
      <c r="N688">
        <v>0</v>
      </c>
      <c r="O688">
        <v>286</v>
      </c>
      <c r="P688">
        <v>132</v>
      </c>
      <c r="Q688">
        <v>0</v>
      </c>
      <c r="S688">
        <v>0</v>
      </c>
      <c r="T688">
        <v>0</v>
      </c>
      <c r="U688">
        <v>0</v>
      </c>
      <c r="V688">
        <v>0</v>
      </c>
      <c r="W688" s="2">
        <v>44958.762499999997</v>
      </c>
      <c r="X688">
        <v>0</v>
      </c>
      <c r="Y688">
        <v>0</v>
      </c>
      <c r="Z688">
        <v>0</v>
      </c>
      <c r="AA688">
        <v>0</v>
      </c>
      <c r="AB688">
        <v>0</v>
      </c>
      <c r="AC688">
        <v>328</v>
      </c>
      <c r="AD688">
        <v>0</v>
      </c>
      <c r="AE688">
        <v>0</v>
      </c>
      <c r="AG688">
        <v>0</v>
      </c>
      <c r="AH688">
        <v>0</v>
      </c>
      <c r="AI688" s="1" t="s">
        <v>1386</v>
      </c>
      <c r="AJ688">
        <v>0</v>
      </c>
      <c r="AK688">
        <v>705</v>
      </c>
      <c r="AL688">
        <v>0</v>
      </c>
      <c r="AM688">
        <v>700</v>
      </c>
      <c r="AN688">
        <v>0</v>
      </c>
      <c r="AO688">
        <v>0</v>
      </c>
      <c r="AP688" s="1" t="s">
        <v>173</v>
      </c>
      <c r="AQ688">
        <v>230</v>
      </c>
      <c r="AR688">
        <v>0</v>
      </c>
      <c r="AS688">
        <v>0</v>
      </c>
      <c r="AT688">
        <v>0</v>
      </c>
      <c r="AU688" s="1" t="s">
        <v>1387</v>
      </c>
      <c r="AV688">
        <v>0</v>
      </c>
      <c r="AW688">
        <v>0</v>
      </c>
      <c r="AX688">
        <v>250</v>
      </c>
      <c r="AY688">
        <v>284</v>
      </c>
      <c r="AZ688">
        <v>0</v>
      </c>
      <c r="BA688">
        <v>701</v>
      </c>
      <c r="BC688">
        <v>0</v>
      </c>
      <c r="BD688">
        <v>0</v>
      </c>
      <c r="BE688">
        <v>0</v>
      </c>
      <c r="BF688">
        <v>0</v>
      </c>
      <c r="BG688">
        <v>0</v>
      </c>
      <c r="BH688">
        <v>0</v>
      </c>
      <c r="BI688">
        <v>0</v>
      </c>
      <c r="BJ688">
        <v>0</v>
      </c>
      <c r="BK688">
        <v>0</v>
      </c>
      <c r="BL688" t="b">
        <v>0</v>
      </c>
      <c r="BM688">
        <v>651</v>
      </c>
      <c r="BN688">
        <v>765</v>
      </c>
      <c r="BO688">
        <v>0</v>
      </c>
      <c r="BP688">
        <v>684</v>
      </c>
      <c r="BQ688">
        <v>0</v>
      </c>
      <c r="BR688">
        <v>148</v>
      </c>
      <c r="BS688">
        <v>0</v>
      </c>
      <c r="BT688">
        <v>0</v>
      </c>
      <c r="BU688">
        <v>0</v>
      </c>
      <c r="BV688">
        <v>281</v>
      </c>
      <c r="BW688">
        <v>294</v>
      </c>
      <c r="BX688">
        <v>0</v>
      </c>
      <c r="BY688">
        <v>408</v>
      </c>
    </row>
    <row r="689" spans="1:77">
      <c r="A689">
        <v>688</v>
      </c>
      <c r="B689" s="1" t="s">
        <v>923</v>
      </c>
      <c r="C689">
        <v>49</v>
      </c>
      <c r="D689">
        <v>4.9000000000000004</v>
      </c>
      <c r="E689" t="str">
        <f t="shared" si="10"/>
        <v>Cheap</v>
      </c>
      <c r="F689" s="1" t="s">
        <v>92</v>
      </c>
      <c r="G689" s="1" t="s">
        <v>108</v>
      </c>
      <c r="H689">
        <v>0.37</v>
      </c>
      <c r="I689">
        <v>106</v>
      </c>
      <c r="J689">
        <v>0.08</v>
      </c>
      <c r="K689">
        <v>0.67</v>
      </c>
      <c r="L689">
        <v>399</v>
      </c>
      <c r="M689">
        <v>0</v>
      </c>
      <c r="N689">
        <v>0</v>
      </c>
      <c r="O689">
        <v>153</v>
      </c>
      <c r="P689">
        <v>1114</v>
      </c>
      <c r="Q689">
        <v>0.4</v>
      </c>
      <c r="S689">
        <v>5.9</v>
      </c>
      <c r="T689">
        <v>0</v>
      </c>
      <c r="U689">
        <v>0.87</v>
      </c>
      <c r="V689">
        <v>-1</v>
      </c>
      <c r="W689" s="2"/>
      <c r="X689">
        <v>7.18</v>
      </c>
      <c r="Y689">
        <v>1</v>
      </c>
      <c r="Z689">
        <v>0.89</v>
      </c>
      <c r="AA689">
        <v>0</v>
      </c>
      <c r="AB689">
        <v>205</v>
      </c>
      <c r="AC689">
        <v>277</v>
      </c>
      <c r="AD689">
        <v>72.2</v>
      </c>
      <c r="AE689">
        <v>0</v>
      </c>
      <c r="AG689">
        <v>1</v>
      </c>
      <c r="AH689">
        <v>1</v>
      </c>
      <c r="AI689" s="1" t="s">
        <v>924</v>
      </c>
      <c r="AJ689">
        <v>110.4</v>
      </c>
      <c r="AK689">
        <v>329</v>
      </c>
      <c r="AL689">
        <v>0</v>
      </c>
      <c r="AM689">
        <v>273</v>
      </c>
      <c r="AN689">
        <v>2.0699999999999998</v>
      </c>
      <c r="AO689">
        <v>0</v>
      </c>
      <c r="AP689" s="1" t="s">
        <v>80</v>
      </c>
      <c r="AQ689">
        <v>150</v>
      </c>
      <c r="AR689">
        <v>0</v>
      </c>
      <c r="AS689">
        <v>2</v>
      </c>
      <c r="AT689">
        <v>7</v>
      </c>
      <c r="AU689" s="1" t="s">
        <v>81</v>
      </c>
      <c r="AV689">
        <v>0.34</v>
      </c>
      <c r="AW689">
        <v>1</v>
      </c>
      <c r="AX689">
        <v>89</v>
      </c>
      <c r="AY689">
        <v>148</v>
      </c>
      <c r="BA689">
        <v>410</v>
      </c>
      <c r="BC689">
        <v>38.700000000000003</v>
      </c>
      <c r="BD689">
        <v>1.8</v>
      </c>
      <c r="BE689">
        <v>0</v>
      </c>
      <c r="BF689">
        <v>2.74</v>
      </c>
      <c r="BH689">
        <v>7</v>
      </c>
      <c r="BI689">
        <v>1.6</v>
      </c>
      <c r="BJ689">
        <v>723</v>
      </c>
      <c r="BK689">
        <v>29</v>
      </c>
      <c r="BL689" t="b">
        <v>0</v>
      </c>
      <c r="BM689">
        <v>195</v>
      </c>
      <c r="BN689">
        <v>690</v>
      </c>
      <c r="BO689">
        <v>0.26</v>
      </c>
      <c r="BP689">
        <v>177</v>
      </c>
      <c r="BQ689">
        <v>0.8</v>
      </c>
      <c r="BR689">
        <v>1657</v>
      </c>
      <c r="BS689">
        <v>76</v>
      </c>
      <c r="BT689">
        <v>0.87</v>
      </c>
      <c r="BU689">
        <v>0</v>
      </c>
      <c r="BV689">
        <v>177</v>
      </c>
      <c r="BW689">
        <v>172</v>
      </c>
      <c r="BX689">
        <v>3</v>
      </c>
      <c r="BY689">
        <v>255</v>
      </c>
    </row>
    <row r="690" spans="1:77">
      <c r="A690">
        <v>689</v>
      </c>
      <c r="B690" s="1" t="s">
        <v>309</v>
      </c>
      <c r="C690">
        <v>50</v>
      </c>
      <c r="D690">
        <v>5</v>
      </c>
      <c r="E690" t="str">
        <f t="shared" si="10"/>
        <v>Expensive</v>
      </c>
      <c r="F690" s="1" t="s">
        <v>120</v>
      </c>
      <c r="G690" s="1" t="s">
        <v>212</v>
      </c>
      <c r="H690">
        <v>0.4</v>
      </c>
      <c r="I690">
        <v>96</v>
      </c>
      <c r="J690">
        <v>0.02</v>
      </c>
      <c r="K690">
        <v>0.2</v>
      </c>
      <c r="L690">
        <v>91</v>
      </c>
      <c r="M690">
        <v>1</v>
      </c>
      <c r="N690">
        <v>0</v>
      </c>
      <c r="O690">
        <v>128</v>
      </c>
      <c r="P690">
        <v>165341</v>
      </c>
      <c r="Q690">
        <v>0.3</v>
      </c>
      <c r="S690">
        <v>8</v>
      </c>
      <c r="T690">
        <v>2</v>
      </c>
      <c r="U690">
        <v>1</v>
      </c>
      <c r="V690">
        <v>0</v>
      </c>
      <c r="W690" s="2">
        <v>45065.875</v>
      </c>
      <c r="X690">
        <v>12.31</v>
      </c>
      <c r="Y690">
        <v>0</v>
      </c>
      <c r="Z690">
        <v>1.23</v>
      </c>
      <c r="AA690">
        <v>0</v>
      </c>
      <c r="AB690">
        <v>81</v>
      </c>
      <c r="AC690">
        <v>106</v>
      </c>
      <c r="AD690">
        <v>219.8</v>
      </c>
      <c r="AE690">
        <v>0</v>
      </c>
      <c r="AG690">
        <v>0.3</v>
      </c>
      <c r="AH690">
        <v>0</v>
      </c>
      <c r="AI690" s="1" t="s">
        <v>310</v>
      </c>
      <c r="AJ690">
        <v>49.1</v>
      </c>
      <c r="AK690">
        <v>340</v>
      </c>
      <c r="AL690">
        <v>0</v>
      </c>
      <c r="AM690">
        <v>371</v>
      </c>
      <c r="AN690">
        <v>1.26</v>
      </c>
      <c r="AO690">
        <v>0</v>
      </c>
      <c r="AP690" s="1" t="s">
        <v>117</v>
      </c>
      <c r="AQ690">
        <v>29</v>
      </c>
      <c r="AR690">
        <v>0</v>
      </c>
      <c r="AS690">
        <v>2</v>
      </c>
      <c r="AT690">
        <v>9</v>
      </c>
      <c r="AU690" s="1" t="s">
        <v>311</v>
      </c>
      <c r="AV690">
        <v>0.15</v>
      </c>
      <c r="AW690">
        <v>0</v>
      </c>
      <c r="AX690">
        <v>79</v>
      </c>
      <c r="AY690">
        <v>118</v>
      </c>
      <c r="AZ690">
        <v>25</v>
      </c>
      <c r="BA690">
        <v>291</v>
      </c>
      <c r="BC690">
        <v>35.1</v>
      </c>
      <c r="BD690">
        <v>1.3</v>
      </c>
      <c r="BE690">
        <v>0</v>
      </c>
      <c r="BF690">
        <v>1.46</v>
      </c>
      <c r="BG690">
        <v>25</v>
      </c>
      <c r="BH690">
        <v>10</v>
      </c>
      <c r="BI690">
        <v>3.6</v>
      </c>
      <c r="BJ690">
        <v>904</v>
      </c>
      <c r="BK690">
        <v>40</v>
      </c>
      <c r="BL690" t="b">
        <v>0</v>
      </c>
      <c r="BM690">
        <v>242</v>
      </c>
      <c r="BN690">
        <v>290</v>
      </c>
      <c r="BO690">
        <v>0.13</v>
      </c>
      <c r="BP690">
        <v>304</v>
      </c>
      <c r="BQ690">
        <v>0.2</v>
      </c>
      <c r="BR690">
        <v>203481</v>
      </c>
      <c r="BS690">
        <v>209</v>
      </c>
      <c r="BT690">
        <v>0.9</v>
      </c>
      <c r="BU690">
        <v>0.4</v>
      </c>
      <c r="BV690">
        <v>116</v>
      </c>
      <c r="BW690">
        <v>22</v>
      </c>
      <c r="BX690">
        <v>4</v>
      </c>
      <c r="BY690">
        <v>207</v>
      </c>
    </row>
    <row r="691" spans="1:77">
      <c r="A691">
        <v>690</v>
      </c>
      <c r="B691" s="1" t="s">
        <v>517</v>
      </c>
      <c r="C691">
        <v>71</v>
      </c>
      <c r="D691">
        <v>7.1</v>
      </c>
      <c r="E691" t="str">
        <f t="shared" si="10"/>
        <v>Standard</v>
      </c>
      <c r="F691" s="1" t="s">
        <v>83</v>
      </c>
      <c r="G691" s="1" t="s">
        <v>212</v>
      </c>
      <c r="H691">
        <v>0.19</v>
      </c>
      <c r="I691">
        <v>38</v>
      </c>
      <c r="J691">
        <v>0.1</v>
      </c>
      <c r="K691">
        <v>0.99</v>
      </c>
      <c r="L691">
        <v>193</v>
      </c>
      <c r="M691">
        <v>4</v>
      </c>
      <c r="N691">
        <v>0</v>
      </c>
      <c r="O691">
        <v>35</v>
      </c>
      <c r="P691">
        <v>752888</v>
      </c>
      <c r="Q691">
        <v>0.3</v>
      </c>
      <c r="R691">
        <v>1</v>
      </c>
      <c r="S691">
        <v>6.2</v>
      </c>
      <c r="T691">
        <v>7</v>
      </c>
      <c r="U691">
        <v>1.06</v>
      </c>
      <c r="V691">
        <v>-4</v>
      </c>
      <c r="W691" s="2">
        <v>44939.270833333336</v>
      </c>
      <c r="X691">
        <v>14.18</v>
      </c>
      <c r="Y691">
        <v>4</v>
      </c>
      <c r="Z691">
        <v>1.36</v>
      </c>
      <c r="AA691">
        <v>1</v>
      </c>
      <c r="AB691">
        <v>287</v>
      </c>
      <c r="AC691">
        <v>26</v>
      </c>
      <c r="AD691">
        <v>203.6</v>
      </c>
      <c r="AE691">
        <v>0</v>
      </c>
      <c r="AF691">
        <v>4</v>
      </c>
      <c r="AG691">
        <v>2.1</v>
      </c>
      <c r="AH691">
        <v>1</v>
      </c>
      <c r="AI691" s="1" t="s">
        <v>518</v>
      </c>
      <c r="AJ691">
        <v>135.19999999999999</v>
      </c>
      <c r="AK691">
        <v>242</v>
      </c>
      <c r="AL691">
        <v>0</v>
      </c>
      <c r="AM691">
        <v>240</v>
      </c>
      <c r="AN691">
        <v>4.62</v>
      </c>
      <c r="AO691">
        <v>0</v>
      </c>
      <c r="AP691" s="1" t="s">
        <v>80</v>
      </c>
      <c r="AQ691">
        <v>18</v>
      </c>
      <c r="AR691">
        <v>0</v>
      </c>
      <c r="AS691">
        <v>1</v>
      </c>
      <c r="AT691">
        <v>16</v>
      </c>
      <c r="AU691" s="1" t="s">
        <v>81</v>
      </c>
      <c r="AV691">
        <v>0.54</v>
      </c>
      <c r="AW691">
        <v>0</v>
      </c>
      <c r="AX691">
        <v>21</v>
      </c>
      <c r="AY691">
        <v>38</v>
      </c>
      <c r="AZ691">
        <v>100</v>
      </c>
      <c r="BA691">
        <v>303</v>
      </c>
      <c r="BC691">
        <v>61.9</v>
      </c>
      <c r="BD691">
        <v>2.2999999999999998</v>
      </c>
      <c r="BE691">
        <v>0</v>
      </c>
      <c r="BF691">
        <v>5.6</v>
      </c>
      <c r="BG691">
        <v>100</v>
      </c>
      <c r="BH691">
        <v>11</v>
      </c>
      <c r="BI691">
        <v>2.8</v>
      </c>
      <c r="BJ691">
        <v>936</v>
      </c>
      <c r="BK691">
        <v>44</v>
      </c>
      <c r="BL691" t="b">
        <v>0</v>
      </c>
      <c r="BM691">
        <v>140</v>
      </c>
      <c r="BN691">
        <v>149</v>
      </c>
      <c r="BO691">
        <v>0.44</v>
      </c>
      <c r="BP691">
        <v>126</v>
      </c>
      <c r="BQ691">
        <v>1.8</v>
      </c>
      <c r="BR691">
        <v>910337</v>
      </c>
      <c r="BS691">
        <v>126</v>
      </c>
      <c r="BT691">
        <v>1.54</v>
      </c>
      <c r="BU691">
        <v>1.7</v>
      </c>
      <c r="BV691">
        <v>34</v>
      </c>
      <c r="BW691">
        <v>26</v>
      </c>
      <c r="BX691">
        <v>2</v>
      </c>
      <c r="BY691">
        <v>40</v>
      </c>
    </row>
    <row r="692" spans="1:77">
      <c r="A692">
        <v>691</v>
      </c>
      <c r="B692" s="1" t="s">
        <v>940</v>
      </c>
      <c r="C692">
        <v>44</v>
      </c>
      <c r="D692">
        <v>4.4000000000000004</v>
      </c>
      <c r="E692" t="str">
        <f t="shared" si="10"/>
        <v>Cheap</v>
      </c>
      <c r="F692" s="1" t="s">
        <v>120</v>
      </c>
      <c r="G692" s="1" t="s">
        <v>199</v>
      </c>
      <c r="H692">
        <v>0.14000000000000001</v>
      </c>
      <c r="I692">
        <v>119</v>
      </c>
      <c r="J692">
        <v>0.03</v>
      </c>
      <c r="K692">
        <v>0.37</v>
      </c>
      <c r="L692">
        <v>391</v>
      </c>
      <c r="M692">
        <v>0</v>
      </c>
      <c r="N692">
        <v>0</v>
      </c>
      <c r="O692">
        <v>115</v>
      </c>
      <c r="P692">
        <v>11994</v>
      </c>
      <c r="Q692">
        <v>0.1</v>
      </c>
      <c r="R692">
        <v>4</v>
      </c>
      <c r="S692">
        <v>5.7</v>
      </c>
      <c r="T692">
        <v>2</v>
      </c>
      <c r="U692">
        <v>1</v>
      </c>
      <c r="V692">
        <v>-1</v>
      </c>
      <c r="W692" s="2">
        <v>45042.625</v>
      </c>
      <c r="X692">
        <v>22.73</v>
      </c>
      <c r="Y692">
        <v>1</v>
      </c>
      <c r="Z692">
        <v>1.62</v>
      </c>
      <c r="AA692">
        <v>0</v>
      </c>
      <c r="AB692">
        <v>54</v>
      </c>
      <c r="AC692">
        <v>220</v>
      </c>
      <c r="AD692">
        <v>273.39999999999998</v>
      </c>
      <c r="AE692">
        <v>0</v>
      </c>
      <c r="AG692">
        <v>0.8</v>
      </c>
      <c r="AH692">
        <v>-1</v>
      </c>
      <c r="AI692" s="1" t="s">
        <v>941</v>
      </c>
      <c r="AJ692">
        <v>65.8</v>
      </c>
      <c r="AK692">
        <v>324</v>
      </c>
      <c r="AL692">
        <v>0</v>
      </c>
      <c r="AM692">
        <v>342</v>
      </c>
      <c r="AN692">
        <v>0.77</v>
      </c>
      <c r="AO692">
        <v>0</v>
      </c>
      <c r="AP692" s="1" t="s">
        <v>80</v>
      </c>
      <c r="AQ692">
        <v>112</v>
      </c>
      <c r="AR692">
        <v>0</v>
      </c>
      <c r="AS692">
        <v>3</v>
      </c>
      <c r="AT692">
        <v>23</v>
      </c>
      <c r="AU692" s="1" t="s">
        <v>81</v>
      </c>
      <c r="AV692">
        <v>0.08</v>
      </c>
      <c r="AW692">
        <v>0</v>
      </c>
      <c r="AX692">
        <v>108</v>
      </c>
      <c r="AY692">
        <v>111</v>
      </c>
      <c r="AZ692">
        <v>100</v>
      </c>
      <c r="BA692">
        <v>249</v>
      </c>
      <c r="BC692">
        <v>39.5</v>
      </c>
      <c r="BD692">
        <v>0.4</v>
      </c>
      <c r="BE692">
        <v>0</v>
      </c>
      <c r="BF692">
        <v>1.1399999999999999</v>
      </c>
      <c r="BG692">
        <v>100</v>
      </c>
      <c r="BH692">
        <v>14</v>
      </c>
      <c r="BI692">
        <v>1.6</v>
      </c>
      <c r="BJ692">
        <v>1264</v>
      </c>
      <c r="BK692">
        <v>25</v>
      </c>
      <c r="BL692" t="b">
        <v>0</v>
      </c>
      <c r="BM692">
        <v>350</v>
      </c>
      <c r="BN692">
        <v>591</v>
      </c>
      <c r="BO692">
        <v>0.05</v>
      </c>
      <c r="BP692">
        <v>342</v>
      </c>
      <c r="BQ692">
        <v>0.4</v>
      </c>
      <c r="BR692">
        <v>14072</v>
      </c>
      <c r="BS692">
        <v>195</v>
      </c>
      <c r="BT692">
        <v>1.64</v>
      </c>
      <c r="BU692">
        <v>0</v>
      </c>
      <c r="BV692">
        <v>95</v>
      </c>
      <c r="BW692">
        <v>140</v>
      </c>
      <c r="BX692">
        <v>2</v>
      </c>
      <c r="BY692">
        <v>506</v>
      </c>
    </row>
    <row r="693" spans="1:77">
      <c r="A693">
        <v>692</v>
      </c>
      <c r="B693" s="1" t="s">
        <v>1099</v>
      </c>
      <c r="C693">
        <v>51</v>
      </c>
      <c r="D693">
        <v>5.0999999999999996</v>
      </c>
      <c r="E693" t="str">
        <f t="shared" si="10"/>
        <v>Cheap</v>
      </c>
      <c r="F693" s="1" t="s">
        <v>92</v>
      </c>
      <c r="G693" s="1" t="s">
        <v>272</v>
      </c>
      <c r="H693">
        <v>0</v>
      </c>
      <c r="I693">
        <v>331</v>
      </c>
      <c r="J693">
        <v>0</v>
      </c>
      <c r="K693">
        <v>0</v>
      </c>
      <c r="L693">
        <v>529</v>
      </c>
      <c r="M693">
        <v>0</v>
      </c>
      <c r="N693">
        <v>0</v>
      </c>
      <c r="O693">
        <v>245</v>
      </c>
      <c r="P693">
        <v>4055</v>
      </c>
      <c r="Q693">
        <v>0</v>
      </c>
      <c r="S693">
        <v>0.2</v>
      </c>
      <c r="T693">
        <v>0</v>
      </c>
      <c r="U693">
        <v>0</v>
      </c>
      <c r="V693">
        <v>-4</v>
      </c>
      <c r="W693" s="2">
        <v>45030.875</v>
      </c>
      <c r="X693">
        <v>0</v>
      </c>
      <c r="Y693">
        <v>4</v>
      </c>
      <c r="Z693">
        <v>0</v>
      </c>
      <c r="AA693">
        <v>0</v>
      </c>
      <c r="AB693">
        <v>0</v>
      </c>
      <c r="AC693">
        <v>269</v>
      </c>
      <c r="AD693">
        <v>2</v>
      </c>
      <c r="AE693">
        <v>0</v>
      </c>
      <c r="AG693">
        <v>-1</v>
      </c>
      <c r="AH693">
        <v>0</v>
      </c>
      <c r="AI693" s="1" t="s">
        <v>1100</v>
      </c>
      <c r="AJ693">
        <v>0.3</v>
      </c>
      <c r="AK693">
        <v>532</v>
      </c>
      <c r="AL693">
        <v>0</v>
      </c>
      <c r="AM693">
        <v>502</v>
      </c>
      <c r="AN693">
        <v>0</v>
      </c>
      <c r="AO693">
        <v>0</v>
      </c>
      <c r="AP693" s="1" t="s">
        <v>80</v>
      </c>
      <c r="AQ693">
        <v>95</v>
      </c>
      <c r="AR693">
        <v>0</v>
      </c>
      <c r="AS693">
        <v>0</v>
      </c>
      <c r="AT693">
        <v>0</v>
      </c>
      <c r="AU693" s="1" t="s">
        <v>81</v>
      </c>
      <c r="AV693">
        <v>0</v>
      </c>
      <c r="AW693">
        <v>0</v>
      </c>
      <c r="AX693">
        <v>319</v>
      </c>
      <c r="AY693">
        <v>241</v>
      </c>
      <c r="AZ693">
        <v>100</v>
      </c>
      <c r="BA693">
        <v>519</v>
      </c>
      <c r="BC693">
        <v>0.2</v>
      </c>
      <c r="BD693">
        <v>0</v>
      </c>
      <c r="BE693">
        <v>0</v>
      </c>
      <c r="BF693">
        <v>0</v>
      </c>
      <c r="BG693">
        <v>100</v>
      </c>
      <c r="BH693">
        <v>0</v>
      </c>
      <c r="BI693">
        <v>1</v>
      </c>
      <c r="BJ693">
        <v>6</v>
      </c>
      <c r="BK693">
        <v>1</v>
      </c>
      <c r="BL693" t="b">
        <v>0</v>
      </c>
      <c r="BM693">
        <v>742</v>
      </c>
      <c r="BN693">
        <v>675</v>
      </c>
      <c r="BO693">
        <v>0</v>
      </c>
      <c r="BP693">
        <v>761</v>
      </c>
      <c r="BQ693">
        <v>-1</v>
      </c>
      <c r="BR693">
        <v>4508</v>
      </c>
      <c r="BS693">
        <v>4</v>
      </c>
      <c r="BT693">
        <v>0</v>
      </c>
      <c r="BU693">
        <v>0</v>
      </c>
      <c r="BV693">
        <v>235</v>
      </c>
      <c r="BW693">
        <v>247</v>
      </c>
      <c r="BX693">
        <v>0</v>
      </c>
      <c r="BY693">
        <v>169</v>
      </c>
    </row>
    <row r="694" spans="1:77">
      <c r="A694">
        <v>693</v>
      </c>
      <c r="B694" s="1" t="s">
        <v>414</v>
      </c>
      <c r="C694">
        <v>50</v>
      </c>
      <c r="D694">
        <v>5</v>
      </c>
      <c r="E694" t="str">
        <f t="shared" si="10"/>
        <v>Cheap</v>
      </c>
      <c r="F694" s="1" t="s">
        <v>92</v>
      </c>
      <c r="G694" s="1" t="s">
        <v>272</v>
      </c>
      <c r="H694">
        <v>0</v>
      </c>
      <c r="I694">
        <v>110</v>
      </c>
      <c r="J694">
        <v>0.06</v>
      </c>
      <c r="K694">
        <v>0.71</v>
      </c>
      <c r="L694">
        <v>145</v>
      </c>
      <c r="M694">
        <v>4</v>
      </c>
      <c r="N694">
        <v>0</v>
      </c>
      <c r="O694">
        <v>179</v>
      </c>
      <c r="P694">
        <v>8774</v>
      </c>
      <c r="Q694">
        <v>0.7</v>
      </c>
      <c r="S694">
        <v>11</v>
      </c>
      <c r="T694">
        <v>4</v>
      </c>
      <c r="U694">
        <v>1.1399999999999999</v>
      </c>
      <c r="V694">
        <v>0</v>
      </c>
      <c r="W694" s="2">
        <v>44990.1875</v>
      </c>
      <c r="X694">
        <v>22.83</v>
      </c>
      <c r="Y694">
        <v>0</v>
      </c>
      <c r="Z694">
        <v>2.0099999999999998</v>
      </c>
      <c r="AA694">
        <v>0</v>
      </c>
      <c r="AB694">
        <v>190</v>
      </c>
      <c r="AC694">
        <v>215</v>
      </c>
      <c r="AD694">
        <v>199</v>
      </c>
      <c r="AE694">
        <v>0</v>
      </c>
      <c r="AG694">
        <v>2</v>
      </c>
      <c r="AH694">
        <v>5</v>
      </c>
      <c r="AI694" s="1" t="s">
        <v>415</v>
      </c>
      <c r="AJ694">
        <v>64.400000000000006</v>
      </c>
      <c r="AK694">
        <v>295</v>
      </c>
      <c r="AL694">
        <v>0</v>
      </c>
      <c r="AM694">
        <v>347</v>
      </c>
      <c r="AN694">
        <v>1.76</v>
      </c>
      <c r="AO694">
        <v>0</v>
      </c>
      <c r="AP694" s="1" t="s">
        <v>80</v>
      </c>
      <c r="AQ694">
        <v>121</v>
      </c>
      <c r="AR694">
        <v>0</v>
      </c>
      <c r="AS694">
        <v>3</v>
      </c>
      <c r="AT694">
        <v>25</v>
      </c>
      <c r="AU694" s="1" t="s">
        <v>81</v>
      </c>
      <c r="AV694">
        <v>0.21</v>
      </c>
      <c r="AW694">
        <v>2</v>
      </c>
      <c r="AX694">
        <v>36</v>
      </c>
      <c r="AY694">
        <v>133</v>
      </c>
      <c r="AZ694">
        <v>100</v>
      </c>
      <c r="BA694">
        <v>307</v>
      </c>
      <c r="BC694">
        <v>45.1</v>
      </c>
      <c r="BD694">
        <v>3.4</v>
      </c>
      <c r="BE694">
        <v>0</v>
      </c>
      <c r="BF694">
        <v>2.4700000000000002</v>
      </c>
      <c r="BG694">
        <v>100</v>
      </c>
      <c r="BH694">
        <v>13</v>
      </c>
      <c r="BI694">
        <v>3.1</v>
      </c>
      <c r="BJ694">
        <v>1024</v>
      </c>
      <c r="BK694">
        <v>55</v>
      </c>
      <c r="BL694" t="b">
        <v>0</v>
      </c>
      <c r="BM694">
        <v>70</v>
      </c>
      <c r="BN694">
        <v>549</v>
      </c>
      <c r="BO694">
        <v>0.15</v>
      </c>
      <c r="BP694">
        <v>186</v>
      </c>
      <c r="BQ694">
        <v>2.4</v>
      </c>
      <c r="BR694">
        <v>12588</v>
      </c>
      <c r="BS694">
        <v>155</v>
      </c>
      <c r="BT694">
        <v>2.2000000000000002</v>
      </c>
      <c r="BU694">
        <v>0</v>
      </c>
      <c r="BV694">
        <v>126</v>
      </c>
      <c r="BW694">
        <v>59</v>
      </c>
      <c r="BX694">
        <v>0</v>
      </c>
      <c r="BY694">
        <v>216</v>
      </c>
    </row>
    <row r="695" spans="1:77">
      <c r="A695">
        <v>694</v>
      </c>
      <c r="B695" s="1" t="s">
        <v>264</v>
      </c>
      <c r="C695">
        <v>45</v>
      </c>
      <c r="D695">
        <v>4.5</v>
      </c>
      <c r="E695" t="str">
        <f t="shared" si="10"/>
        <v>Standard</v>
      </c>
      <c r="F695" s="1" t="s">
        <v>120</v>
      </c>
      <c r="G695" s="1" t="s">
        <v>129</v>
      </c>
      <c r="H695">
        <v>0.48</v>
      </c>
      <c r="I695">
        <v>41</v>
      </c>
      <c r="J695">
        <v>0.17</v>
      </c>
      <c r="K695">
        <v>2.57</v>
      </c>
      <c r="L695">
        <v>69</v>
      </c>
      <c r="M695">
        <v>0</v>
      </c>
      <c r="N695">
        <v>0</v>
      </c>
      <c r="O695">
        <v>19</v>
      </c>
      <c r="P695">
        <v>224855</v>
      </c>
      <c r="Q695">
        <v>0.3</v>
      </c>
      <c r="S695">
        <v>16</v>
      </c>
      <c r="T695">
        <v>5</v>
      </c>
      <c r="U695">
        <v>0.95</v>
      </c>
      <c r="V695">
        <v>0</v>
      </c>
      <c r="W695" s="2">
        <v>45067.020833333336</v>
      </c>
      <c r="X695">
        <v>17.829999999999998</v>
      </c>
      <c r="Y695">
        <v>0</v>
      </c>
      <c r="Z695">
        <v>1.21</v>
      </c>
      <c r="AA695">
        <v>0</v>
      </c>
      <c r="AB695">
        <v>151</v>
      </c>
      <c r="AC695">
        <v>48</v>
      </c>
      <c r="AD695">
        <v>254.4</v>
      </c>
      <c r="AE695">
        <v>0</v>
      </c>
      <c r="AG695">
        <v>0</v>
      </c>
      <c r="AH695">
        <v>0</v>
      </c>
      <c r="AI695" s="1" t="s">
        <v>265</v>
      </c>
      <c r="AJ695">
        <v>321.10000000000002</v>
      </c>
      <c r="AK695">
        <v>208</v>
      </c>
      <c r="AL695">
        <v>0</v>
      </c>
      <c r="AM695">
        <v>112</v>
      </c>
      <c r="AN695">
        <v>0.59</v>
      </c>
      <c r="AO695">
        <v>0</v>
      </c>
      <c r="AP695" s="1" t="s">
        <v>105</v>
      </c>
      <c r="AQ695">
        <v>67</v>
      </c>
      <c r="AR695">
        <v>0</v>
      </c>
      <c r="AS695">
        <v>3</v>
      </c>
      <c r="AT695">
        <v>10</v>
      </c>
      <c r="AU695" s="1" t="s">
        <v>266</v>
      </c>
      <c r="AV695">
        <v>0.21</v>
      </c>
      <c r="AW695">
        <v>3</v>
      </c>
      <c r="AX695">
        <v>74</v>
      </c>
      <c r="AY695">
        <v>59</v>
      </c>
      <c r="AZ695">
        <v>0</v>
      </c>
      <c r="BA695">
        <v>266</v>
      </c>
      <c r="BC695">
        <v>72.3</v>
      </c>
      <c r="BD695">
        <v>1.4</v>
      </c>
      <c r="BE695">
        <v>1</v>
      </c>
      <c r="BF695">
        <v>3.16</v>
      </c>
      <c r="BG695">
        <v>0</v>
      </c>
      <c r="BH695">
        <v>14</v>
      </c>
      <c r="BI695">
        <v>3.8</v>
      </c>
      <c r="BJ695">
        <v>1325</v>
      </c>
      <c r="BK695">
        <v>72</v>
      </c>
      <c r="BL695" t="b">
        <v>0</v>
      </c>
      <c r="BM695">
        <v>229</v>
      </c>
      <c r="BN695">
        <v>129</v>
      </c>
      <c r="BO695">
        <v>0.04</v>
      </c>
      <c r="BP695">
        <v>216</v>
      </c>
      <c r="BQ695">
        <v>0</v>
      </c>
      <c r="BR695">
        <v>459520</v>
      </c>
      <c r="BS695">
        <v>278</v>
      </c>
      <c r="BT695">
        <v>0.68</v>
      </c>
      <c r="BU695">
        <v>2.1</v>
      </c>
      <c r="BV695">
        <v>103</v>
      </c>
      <c r="BW695">
        <v>14</v>
      </c>
      <c r="BX695">
        <v>7</v>
      </c>
      <c r="BY695">
        <v>354</v>
      </c>
    </row>
    <row r="696" spans="1:77">
      <c r="A696">
        <v>695</v>
      </c>
      <c r="B696" s="1" t="s">
        <v>1670</v>
      </c>
      <c r="C696">
        <v>45</v>
      </c>
      <c r="D696">
        <v>4.5</v>
      </c>
      <c r="E696" t="str">
        <f t="shared" si="10"/>
        <v>Cheap</v>
      </c>
      <c r="F696" s="1" t="s">
        <v>83</v>
      </c>
      <c r="G696" s="1" t="s">
        <v>205</v>
      </c>
      <c r="H696">
        <v>0</v>
      </c>
      <c r="I696">
        <v>88</v>
      </c>
      <c r="J696">
        <v>0</v>
      </c>
      <c r="K696">
        <v>0</v>
      </c>
      <c r="L696">
        <v>750</v>
      </c>
      <c r="M696">
        <v>0</v>
      </c>
      <c r="N696">
        <v>0</v>
      </c>
      <c r="O696">
        <v>87</v>
      </c>
      <c r="P696">
        <v>3562</v>
      </c>
      <c r="Q696">
        <v>0</v>
      </c>
      <c r="S696">
        <v>0</v>
      </c>
      <c r="T696">
        <v>0</v>
      </c>
      <c r="U696">
        <v>0</v>
      </c>
      <c r="V696">
        <v>0</v>
      </c>
      <c r="W696" s="2"/>
      <c r="X696">
        <v>0</v>
      </c>
      <c r="Y696">
        <v>0</v>
      </c>
      <c r="Z696">
        <v>0</v>
      </c>
      <c r="AA696">
        <v>0</v>
      </c>
      <c r="AB696">
        <v>0</v>
      </c>
      <c r="AC696">
        <v>81</v>
      </c>
      <c r="AD696">
        <v>0</v>
      </c>
      <c r="AE696">
        <v>0</v>
      </c>
      <c r="AG696">
        <v>-0.5</v>
      </c>
      <c r="AH696">
        <v>0</v>
      </c>
      <c r="AI696" s="1" t="s">
        <v>1671</v>
      </c>
      <c r="AJ696">
        <v>0</v>
      </c>
      <c r="AK696">
        <v>747</v>
      </c>
      <c r="AL696">
        <v>0</v>
      </c>
      <c r="AM696">
        <v>741</v>
      </c>
      <c r="AN696">
        <v>0</v>
      </c>
      <c r="AO696">
        <v>0</v>
      </c>
      <c r="AP696" s="1" t="s">
        <v>80</v>
      </c>
      <c r="AQ696">
        <v>89</v>
      </c>
      <c r="AR696">
        <v>0</v>
      </c>
      <c r="AS696">
        <v>0</v>
      </c>
      <c r="AT696">
        <v>0</v>
      </c>
      <c r="AU696" s="1" t="s">
        <v>81</v>
      </c>
      <c r="AV696">
        <v>0</v>
      </c>
      <c r="AW696">
        <v>0</v>
      </c>
      <c r="AX696">
        <v>81</v>
      </c>
      <c r="AY696">
        <v>88</v>
      </c>
      <c r="BA696">
        <v>746</v>
      </c>
      <c r="BC696">
        <v>0</v>
      </c>
      <c r="BD696">
        <v>0</v>
      </c>
      <c r="BE696">
        <v>0</v>
      </c>
      <c r="BF696">
        <v>0</v>
      </c>
      <c r="BH696">
        <v>0</v>
      </c>
      <c r="BI696">
        <v>0</v>
      </c>
      <c r="BJ696">
        <v>0</v>
      </c>
      <c r="BK696">
        <v>0</v>
      </c>
      <c r="BL696" t="b">
        <v>0</v>
      </c>
      <c r="BM696">
        <v>695</v>
      </c>
      <c r="BN696">
        <v>612</v>
      </c>
      <c r="BO696">
        <v>0</v>
      </c>
      <c r="BP696">
        <v>731</v>
      </c>
      <c r="BQ696">
        <v>-0.5</v>
      </c>
      <c r="BR696">
        <v>4891</v>
      </c>
      <c r="BS696">
        <v>0</v>
      </c>
      <c r="BT696">
        <v>0</v>
      </c>
      <c r="BU696">
        <v>0</v>
      </c>
      <c r="BV696">
        <v>87</v>
      </c>
      <c r="BW696">
        <v>88</v>
      </c>
      <c r="BX696">
        <v>0</v>
      </c>
      <c r="BY696">
        <v>468</v>
      </c>
    </row>
    <row r="697" spans="1:77">
      <c r="A697">
        <v>696</v>
      </c>
      <c r="B697" s="1" t="s">
        <v>1435</v>
      </c>
      <c r="C697">
        <v>44</v>
      </c>
      <c r="D697">
        <v>4.4000000000000004</v>
      </c>
      <c r="E697" t="str">
        <f t="shared" si="10"/>
        <v>Cheap</v>
      </c>
      <c r="F697" s="1" t="s">
        <v>92</v>
      </c>
      <c r="G697" s="1" t="s">
        <v>205</v>
      </c>
      <c r="H697">
        <v>0</v>
      </c>
      <c r="I697">
        <v>258</v>
      </c>
      <c r="J697">
        <v>0</v>
      </c>
      <c r="K697">
        <v>0</v>
      </c>
      <c r="L697">
        <v>680</v>
      </c>
      <c r="M697">
        <v>0</v>
      </c>
      <c r="N697">
        <v>0</v>
      </c>
      <c r="O697">
        <v>266</v>
      </c>
      <c r="P697">
        <v>963</v>
      </c>
      <c r="Q697">
        <v>0</v>
      </c>
      <c r="S697">
        <v>0</v>
      </c>
      <c r="T697">
        <v>0</v>
      </c>
      <c r="U697">
        <v>0</v>
      </c>
      <c r="V697">
        <v>-1</v>
      </c>
      <c r="W697" s="2"/>
      <c r="X697">
        <v>0</v>
      </c>
      <c r="Y697">
        <v>1</v>
      </c>
      <c r="Z697">
        <v>0</v>
      </c>
      <c r="AA697">
        <v>0</v>
      </c>
      <c r="AB697">
        <v>0</v>
      </c>
      <c r="AC697">
        <v>294</v>
      </c>
      <c r="AD697">
        <v>0</v>
      </c>
      <c r="AE697">
        <v>0</v>
      </c>
      <c r="AG697">
        <v>-0.5</v>
      </c>
      <c r="AH697">
        <v>0</v>
      </c>
      <c r="AI697" s="1" t="s">
        <v>1436</v>
      </c>
      <c r="AJ697">
        <v>0</v>
      </c>
      <c r="AK697">
        <v>669</v>
      </c>
      <c r="AL697">
        <v>0</v>
      </c>
      <c r="AM697">
        <v>661</v>
      </c>
      <c r="AN697">
        <v>0</v>
      </c>
      <c r="AO697">
        <v>0</v>
      </c>
      <c r="AP697" s="1" t="s">
        <v>80</v>
      </c>
      <c r="AQ697">
        <v>298</v>
      </c>
      <c r="AR697">
        <v>0</v>
      </c>
      <c r="AS697">
        <v>0</v>
      </c>
      <c r="AT697">
        <v>0</v>
      </c>
      <c r="AU697" s="1" t="s">
        <v>81</v>
      </c>
      <c r="AV697">
        <v>0</v>
      </c>
      <c r="AW697">
        <v>0</v>
      </c>
      <c r="AX697">
        <v>229</v>
      </c>
      <c r="AY697">
        <v>264</v>
      </c>
      <c r="BA697">
        <v>664</v>
      </c>
      <c r="BC697">
        <v>0</v>
      </c>
      <c r="BD697">
        <v>0</v>
      </c>
      <c r="BE697">
        <v>0</v>
      </c>
      <c r="BF697">
        <v>0</v>
      </c>
      <c r="BH697">
        <v>0</v>
      </c>
      <c r="BI697">
        <v>0</v>
      </c>
      <c r="BJ697">
        <v>0</v>
      </c>
      <c r="BK697">
        <v>0</v>
      </c>
      <c r="BL697" t="b">
        <v>0</v>
      </c>
      <c r="BM697">
        <v>608</v>
      </c>
      <c r="BN697">
        <v>717</v>
      </c>
      <c r="BO697">
        <v>0</v>
      </c>
      <c r="BP697">
        <v>644</v>
      </c>
      <c r="BQ697">
        <v>-0.5</v>
      </c>
      <c r="BR697">
        <v>1260</v>
      </c>
      <c r="BS697">
        <v>0</v>
      </c>
      <c r="BT697">
        <v>0</v>
      </c>
      <c r="BU697">
        <v>0</v>
      </c>
      <c r="BV697">
        <v>261</v>
      </c>
      <c r="BW697">
        <v>275</v>
      </c>
      <c r="BX697">
        <v>0</v>
      </c>
      <c r="BY697">
        <v>535</v>
      </c>
    </row>
    <row r="698" spans="1:77">
      <c r="A698">
        <v>697</v>
      </c>
      <c r="B698" s="1" t="s">
        <v>1672</v>
      </c>
      <c r="C698">
        <v>45</v>
      </c>
      <c r="D698">
        <v>4.5</v>
      </c>
      <c r="E698" t="str">
        <f t="shared" si="10"/>
        <v>Cheap</v>
      </c>
      <c r="F698" s="1" t="s">
        <v>83</v>
      </c>
      <c r="G698" s="1" t="s">
        <v>205</v>
      </c>
      <c r="H698">
        <v>0</v>
      </c>
      <c r="I698">
        <v>87</v>
      </c>
      <c r="J698">
        <v>0</v>
      </c>
      <c r="K698">
        <v>0</v>
      </c>
      <c r="L698">
        <v>747</v>
      </c>
      <c r="M698">
        <v>0</v>
      </c>
      <c r="N698">
        <v>0</v>
      </c>
      <c r="O698">
        <v>86</v>
      </c>
      <c r="P698">
        <v>4012</v>
      </c>
      <c r="Q698">
        <v>0</v>
      </c>
      <c r="S698">
        <v>0</v>
      </c>
      <c r="T698">
        <v>0</v>
      </c>
      <c r="U698">
        <v>0</v>
      </c>
      <c r="V698">
        <v>0</v>
      </c>
      <c r="W698" s="2"/>
      <c r="X698">
        <v>0</v>
      </c>
      <c r="Y698">
        <v>0</v>
      </c>
      <c r="Z698">
        <v>0</v>
      </c>
      <c r="AA698">
        <v>0</v>
      </c>
      <c r="AB698">
        <v>0</v>
      </c>
      <c r="AC698">
        <v>79</v>
      </c>
      <c r="AD698">
        <v>0</v>
      </c>
      <c r="AE698">
        <v>0</v>
      </c>
      <c r="AG698">
        <v>-0.5</v>
      </c>
      <c r="AH698">
        <v>0</v>
      </c>
      <c r="AI698" s="1" t="s">
        <v>1673</v>
      </c>
      <c r="AJ698">
        <v>0</v>
      </c>
      <c r="AK698">
        <v>744</v>
      </c>
      <c r="AL698">
        <v>0</v>
      </c>
      <c r="AM698">
        <v>738</v>
      </c>
      <c r="AN698">
        <v>0</v>
      </c>
      <c r="AO698">
        <v>0</v>
      </c>
      <c r="AP698" s="1" t="s">
        <v>80</v>
      </c>
      <c r="AQ698">
        <v>87</v>
      </c>
      <c r="AR698">
        <v>0</v>
      </c>
      <c r="AS698">
        <v>0</v>
      </c>
      <c r="AT698">
        <v>0</v>
      </c>
      <c r="AU698" s="1" t="s">
        <v>81</v>
      </c>
      <c r="AV698">
        <v>0</v>
      </c>
      <c r="AW698">
        <v>0</v>
      </c>
      <c r="AX698">
        <v>79</v>
      </c>
      <c r="AY698">
        <v>87</v>
      </c>
      <c r="BA698">
        <v>743</v>
      </c>
      <c r="BC698">
        <v>0</v>
      </c>
      <c r="BD698">
        <v>0</v>
      </c>
      <c r="BE698">
        <v>0</v>
      </c>
      <c r="BF698">
        <v>0</v>
      </c>
      <c r="BH698">
        <v>0</v>
      </c>
      <c r="BI698">
        <v>0</v>
      </c>
      <c r="BJ698">
        <v>0</v>
      </c>
      <c r="BK698">
        <v>0</v>
      </c>
      <c r="BL698" t="b">
        <v>0</v>
      </c>
      <c r="BM698">
        <v>691</v>
      </c>
      <c r="BN698">
        <v>603</v>
      </c>
      <c r="BO698">
        <v>0</v>
      </c>
      <c r="BP698">
        <v>728</v>
      </c>
      <c r="BQ698">
        <v>-0.5</v>
      </c>
      <c r="BR698">
        <v>5327</v>
      </c>
      <c r="BS698">
        <v>0</v>
      </c>
      <c r="BT698">
        <v>0</v>
      </c>
      <c r="BU698">
        <v>0</v>
      </c>
      <c r="BV698">
        <v>86</v>
      </c>
      <c r="BW698">
        <v>87</v>
      </c>
      <c r="BX698">
        <v>0</v>
      </c>
      <c r="BY698">
        <v>464</v>
      </c>
    </row>
    <row r="699" spans="1:77">
      <c r="A699">
        <v>698</v>
      </c>
      <c r="B699" s="1" t="s">
        <v>867</v>
      </c>
      <c r="C699">
        <v>45</v>
      </c>
      <c r="D699">
        <v>4.5</v>
      </c>
      <c r="E699" t="str">
        <f t="shared" si="10"/>
        <v>Cheap</v>
      </c>
      <c r="F699" s="1" t="s">
        <v>92</v>
      </c>
      <c r="G699" s="1" t="s">
        <v>209</v>
      </c>
      <c r="H699">
        <v>0.35</v>
      </c>
      <c r="I699">
        <v>188</v>
      </c>
      <c r="J699">
        <v>0.03</v>
      </c>
      <c r="K699">
        <v>0.46</v>
      </c>
      <c r="L699">
        <v>355</v>
      </c>
      <c r="M699">
        <v>0</v>
      </c>
      <c r="N699">
        <v>0</v>
      </c>
      <c r="O699">
        <v>178</v>
      </c>
      <c r="P699">
        <v>2304</v>
      </c>
      <c r="Q699">
        <v>0.4</v>
      </c>
      <c r="S699">
        <v>7.8</v>
      </c>
      <c r="T699">
        <v>0</v>
      </c>
      <c r="U699">
        <v>1.18</v>
      </c>
      <c r="V699">
        <v>0</v>
      </c>
      <c r="W699" s="2">
        <v>45039.020833333336</v>
      </c>
      <c r="X699">
        <v>27.88</v>
      </c>
      <c r="Y699">
        <v>0</v>
      </c>
      <c r="Z699">
        <v>1.93</v>
      </c>
      <c r="AA699">
        <v>1</v>
      </c>
      <c r="AB699">
        <v>36</v>
      </c>
      <c r="AC699">
        <v>250</v>
      </c>
      <c r="AD699">
        <v>200.4</v>
      </c>
      <c r="AE699">
        <v>0</v>
      </c>
      <c r="AG699">
        <v>1.5</v>
      </c>
      <c r="AH699">
        <v>2</v>
      </c>
      <c r="AI699" s="1" t="s">
        <v>868</v>
      </c>
      <c r="AJ699">
        <v>65</v>
      </c>
      <c r="AK699">
        <v>365</v>
      </c>
      <c r="AL699">
        <v>0</v>
      </c>
      <c r="AM699">
        <v>346</v>
      </c>
      <c r="AN699">
        <v>0.25</v>
      </c>
      <c r="AO699">
        <v>0</v>
      </c>
      <c r="AP699" s="1" t="s">
        <v>80</v>
      </c>
      <c r="AQ699">
        <v>206</v>
      </c>
      <c r="AR699">
        <v>0</v>
      </c>
      <c r="AS699">
        <v>2</v>
      </c>
      <c r="AT699">
        <v>28</v>
      </c>
      <c r="AU699" s="1" t="s">
        <v>81</v>
      </c>
      <c r="AV699">
        <v>0.05</v>
      </c>
      <c r="AW699">
        <v>1</v>
      </c>
      <c r="AX699">
        <v>75</v>
      </c>
      <c r="AY699">
        <v>165</v>
      </c>
      <c r="AZ699">
        <v>100</v>
      </c>
      <c r="BA699">
        <v>305</v>
      </c>
      <c r="BC699">
        <v>30.1</v>
      </c>
      <c r="BD699">
        <v>2</v>
      </c>
      <c r="BE699">
        <v>0</v>
      </c>
      <c r="BF699">
        <v>0.71</v>
      </c>
      <c r="BG699">
        <v>100</v>
      </c>
      <c r="BH699">
        <v>17</v>
      </c>
      <c r="BI699">
        <v>1.8</v>
      </c>
      <c r="BJ699">
        <v>1297</v>
      </c>
      <c r="BK699">
        <v>35</v>
      </c>
      <c r="BL699" t="b">
        <v>0</v>
      </c>
      <c r="BM699">
        <v>162</v>
      </c>
      <c r="BN699">
        <v>620</v>
      </c>
      <c r="BO699">
        <v>0.02</v>
      </c>
      <c r="BP699">
        <v>385</v>
      </c>
      <c r="BQ699">
        <v>1.5</v>
      </c>
      <c r="BR699">
        <v>4325</v>
      </c>
      <c r="BS699">
        <v>196</v>
      </c>
      <c r="BT699">
        <v>1.94</v>
      </c>
      <c r="BU699">
        <v>0</v>
      </c>
      <c r="BV699">
        <v>125</v>
      </c>
      <c r="BW699">
        <v>146</v>
      </c>
      <c r="BX699">
        <v>5</v>
      </c>
      <c r="BY699">
        <v>359</v>
      </c>
    </row>
    <row r="700" spans="1:77">
      <c r="A700">
        <v>699</v>
      </c>
      <c r="B700" s="1" t="s">
        <v>886</v>
      </c>
      <c r="C700">
        <v>64</v>
      </c>
      <c r="D700">
        <v>6.4</v>
      </c>
      <c r="E700" t="str">
        <f t="shared" si="10"/>
        <v>Standard</v>
      </c>
      <c r="F700" s="1" t="s">
        <v>92</v>
      </c>
      <c r="G700" s="1" t="s">
        <v>212</v>
      </c>
      <c r="H700">
        <v>0</v>
      </c>
      <c r="I700">
        <v>129</v>
      </c>
      <c r="J700">
        <v>0.17</v>
      </c>
      <c r="K700">
        <v>1.26</v>
      </c>
      <c r="L700">
        <v>384</v>
      </c>
      <c r="M700">
        <v>0</v>
      </c>
      <c r="N700">
        <v>0</v>
      </c>
      <c r="O700">
        <v>137</v>
      </c>
      <c r="P700">
        <v>497936</v>
      </c>
      <c r="Q700">
        <v>0.1</v>
      </c>
      <c r="S700">
        <v>3.9</v>
      </c>
      <c r="T700">
        <v>0</v>
      </c>
      <c r="U700">
        <v>0.97</v>
      </c>
      <c r="V700">
        <v>-6</v>
      </c>
      <c r="W700" s="2"/>
      <c r="X700">
        <v>10.88</v>
      </c>
      <c r="Y700">
        <v>6</v>
      </c>
      <c r="Z700">
        <v>1.51</v>
      </c>
      <c r="AA700">
        <v>0</v>
      </c>
      <c r="AB700">
        <v>140</v>
      </c>
      <c r="AC700">
        <v>71</v>
      </c>
      <c r="AD700">
        <v>100.8</v>
      </c>
      <c r="AE700">
        <v>0</v>
      </c>
      <c r="AG700">
        <v>0.5</v>
      </c>
      <c r="AH700">
        <v>0</v>
      </c>
      <c r="AI700" s="1" t="s">
        <v>887</v>
      </c>
      <c r="AJ700">
        <v>146.4</v>
      </c>
      <c r="AK700">
        <v>330</v>
      </c>
      <c r="AL700">
        <v>0</v>
      </c>
      <c r="AM700">
        <v>224</v>
      </c>
      <c r="AN700">
        <v>1.82</v>
      </c>
      <c r="AO700">
        <v>0</v>
      </c>
      <c r="AP700" s="1" t="s">
        <v>80</v>
      </c>
      <c r="AQ700">
        <v>29</v>
      </c>
      <c r="AR700">
        <v>0</v>
      </c>
      <c r="AS700">
        <v>1</v>
      </c>
      <c r="AT700">
        <v>10</v>
      </c>
      <c r="AU700" s="1" t="s">
        <v>81</v>
      </c>
      <c r="AV700">
        <v>0.42</v>
      </c>
      <c r="AW700">
        <v>2</v>
      </c>
      <c r="AX700">
        <v>149</v>
      </c>
      <c r="AY700">
        <v>149</v>
      </c>
      <c r="BA700">
        <v>378</v>
      </c>
      <c r="BC700">
        <v>38.200000000000003</v>
      </c>
      <c r="BD700">
        <v>0.8</v>
      </c>
      <c r="BE700">
        <v>0</v>
      </c>
      <c r="BF700">
        <v>3.08</v>
      </c>
      <c r="BH700">
        <v>7</v>
      </c>
      <c r="BI700">
        <v>1.7</v>
      </c>
      <c r="BJ700">
        <v>650</v>
      </c>
      <c r="BK700">
        <v>25</v>
      </c>
      <c r="BL700" t="b">
        <v>0</v>
      </c>
      <c r="BM700">
        <v>312</v>
      </c>
      <c r="BN700">
        <v>211</v>
      </c>
      <c r="BO700">
        <v>0.25</v>
      </c>
      <c r="BP700">
        <v>228</v>
      </c>
      <c r="BQ700">
        <v>0.3</v>
      </c>
      <c r="BR700">
        <v>571287</v>
      </c>
      <c r="BS700">
        <v>73</v>
      </c>
      <c r="BT700">
        <v>1.38</v>
      </c>
      <c r="BU700">
        <v>0.8</v>
      </c>
      <c r="BV700">
        <v>159</v>
      </c>
      <c r="BW700">
        <v>165</v>
      </c>
      <c r="BX700">
        <v>0</v>
      </c>
      <c r="BY700">
        <v>57</v>
      </c>
    </row>
    <row r="701" spans="1:77">
      <c r="A701">
        <v>700</v>
      </c>
      <c r="B701" s="1" t="s">
        <v>1025</v>
      </c>
      <c r="C701">
        <v>50</v>
      </c>
      <c r="D701">
        <v>5</v>
      </c>
      <c r="E701" t="str">
        <f t="shared" si="10"/>
        <v>Cheap</v>
      </c>
      <c r="F701" s="1" t="s">
        <v>83</v>
      </c>
      <c r="G701" s="1" t="s">
        <v>199</v>
      </c>
      <c r="H701">
        <v>0</v>
      </c>
      <c r="I701">
        <v>60</v>
      </c>
      <c r="J701">
        <v>0.08</v>
      </c>
      <c r="K701">
        <v>0.23</v>
      </c>
      <c r="L701">
        <v>435</v>
      </c>
      <c r="M701">
        <v>0</v>
      </c>
      <c r="N701">
        <v>0</v>
      </c>
      <c r="O701">
        <v>54</v>
      </c>
      <c r="P701">
        <v>7713</v>
      </c>
      <c r="Q701">
        <v>0.2</v>
      </c>
      <c r="S701">
        <v>3</v>
      </c>
      <c r="T701">
        <v>0</v>
      </c>
      <c r="U701">
        <v>0.34</v>
      </c>
      <c r="V701">
        <v>-5</v>
      </c>
      <c r="W701" s="2"/>
      <c r="X701">
        <v>5.68</v>
      </c>
      <c r="Y701">
        <v>5</v>
      </c>
      <c r="Z701">
        <v>1.94</v>
      </c>
      <c r="AA701">
        <v>0</v>
      </c>
      <c r="AB701">
        <v>41</v>
      </c>
      <c r="AC701">
        <v>84</v>
      </c>
      <c r="AD701">
        <v>36.200000000000003</v>
      </c>
      <c r="AE701">
        <v>0</v>
      </c>
      <c r="AG701">
        <v>0</v>
      </c>
      <c r="AH701">
        <v>4</v>
      </c>
      <c r="AI701" s="1" t="s">
        <v>1026</v>
      </c>
      <c r="AJ701">
        <v>38.299999999999997</v>
      </c>
      <c r="AK701">
        <v>438</v>
      </c>
      <c r="AL701">
        <v>0</v>
      </c>
      <c r="AM701">
        <v>386</v>
      </c>
      <c r="AN701">
        <v>0.41</v>
      </c>
      <c r="AO701">
        <v>0</v>
      </c>
      <c r="AP701" s="1" t="s">
        <v>80</v>
      </c>
      <c r="AQ701">
        <v>58</v>
      </c>
      <c r="AR701">
        <v>0</v>
      </c>
      <c r="AS701">
        <v>0</v>
      </c>
      <c r="AT701">
        <v>9</v>
      </c>
      <c r="AU701" s="1" t="s">
        <v>81</v>
      </c>
      <c r="AV701">
        <v>0.22</v>
      </c>
      <c r="AW701">
        <v>1</v>
      </c>
      <c r="AX701">
        <v>39</v>
      </c>
      <c r="AY701">
        <v>57</v>
      </c>
      <c r="BA701">
        <v>456</v>
      </c>
      <c r="BC701">
        <v>11.4</v>
      </c>
      <c r="BD701">
        <v>0.8</v>
      </c>
      <c r="BE701">
        <v>0</v>
      </c>
      <c r="BF701">
        <v>0.64</v>
      </c>
      <c r="BH701">
        <v>1</v>
      </c>
      <c r="BI701">
        <v>1.4</v>
      </c>
      <c r="BJ701">
        <v>263</v>
      </c>
      <c r="BK701">
        <v>15</v>
      </c>
      <c r="BL701" t="b">
        <v>0</v>
      </c>
      <c r="BM701">
        <v>308</v>
      </c>
      <c r="BN701">
        <v>629</v>
      </c>
      <c r="BO701">
        <v>0.14000000000000001</v>
      </c>
      <c r="BP701">
        <v>377</v>
      </c>
      <c r="BQ701">
        <v>0.8</v>
      </c>
      <c r="BR701">
        <v>9337</v>
      </c>
      <c r="BS701">
        <v>45</v>
      </c>
      <c r="BT701">
        <v>3.08</v>
      </c>
      <c r="BU701">
        <v>0</v>
      </c>
      <c r="BV701">
        <v>57</v>
      </c>
      <c r="BW701">
        <v>54</v>
      </c>
      <c r="BX701">
        <v>0</v>
      </c>
      <c r="BY701">
        <v>214</v>
      </c>
    </row>
    <row r="702" spans="1:77">
      <c r="A702">
        <v>701</v>
      </c>
      <c r="B702" s="1" t="s">
        <v>1019</v>
      </c>
      <c r="C702">
        <v>54</v>
      </c>
      <c r="D702">
        <v>5.4</v>
      </c>
      <c r="E702" t="str">
        <f t="shared" si="10"/>
        <v>Cheap</v>
      </c>
      <c r="F702" s="1" t="s">
        <v>83</v>
      </c>
      <c r="G702" s="1" t="s">
        <v>96</v>
      </c>
      <c r="H702">
        <v>0.46</v>
      </c>
      <c r="I702">
        <v>50</v>
      </c>
      <c r="J702">
        <v>0.13</v>
      </c>
      <c r="K702">
        <v>1.1599999999999999</v>
      </c>
      <c r="L702">
        <v>440</v>
      </c>
      <c r="M702">
        <v>0</v>
      </c>
      <c r="N702">
        <v>0</v>
      </c>
      <c r="O702">
        <v>27</v>
      </c>
      <c r="P702">
        <v>196336</v>
      </c>
      <c r="Q702">
        <v>0.1</v>
      </c>
      <c r="S702">
        <v>4.4000000000000004</v>
      </c>
      <c r="T702">
        <v>0</v>
      </c>
      <c r="U702">
        <v>1.1399999999999999</v>
      </c>
      <c r="V702">
        <v>-6</v>
      </c>
      <c r="W702" s="2"/>
      <c r="X702">
        <v>14.6</v>
      </c>
      <c r="Y702">
        <v>6</v>
      </c>
      <c r="Z702">
        <v>1.66</v>
      </c>
      <c r="AA702">
        <v>0</v>
      </c>
      <c r="AB702">
        <v>140</v>
      </c>
      <c r="AC702">
        <v>52</v>
      </c>
      <c r="AD702">
        <v>97.6</v>
      </c>
      <c r="AE702">
        <v>0</v>
      </c>
      <c r="AG702">
        <v>0.7</v>
      </c>
      <c r="AH702">
        <v>1</v>
      </c>
      <c r="AI702" s="1" t="s">
        <v>1020</v>
      </c>
      <c r="AJ702">
        <v>183.7</v>
      </c>
      <c r="AK702">
        <v>312</v>
      </c>
      <c r="AL702">
        <v>0</v>
      </c>
      <c r="AM702">
        <v>188</v>
      </c>
      <c r="AN702">
        <v>2.02</v>
      </c>
      <c r="AO702">
        <v>0</v>
      </c>
      <c r="AP702" s="1" t="s">
        <v>80</v>
      </c>
      <c r="AQ702">
        <v>42</v>
      </c>
      <c r="AR702">
        <v>0</v>
      </c>
      <c r="AS702">
        <v>1</v>
      </c>
      <c r="AT702">
        <v>11</v>
      </c>
      <c r="AU702" s="1" t="s">
        <v>81</v>
      </c>
      <c r="AV702">
        <v>0.36</v>
      </c>
      <c r="AW702">
        <v>1</v>
      </c>
      <c r="AX702">
        <v>43</v>
      </c>
      <c r="AY702">
        <v>45</v>
      </c>
      <c r="BA702">
        <v>383</v>
      </c>
      <c r="BC702">
        <v>42.1</v>
      </c>
      <c r="BD702">
        <v>0.7</v>
      </c>
      <c r="BE702">
        <v>0</v>
      </c>
      <c r="BF702">
        <v>3.18</v>
      </c>
      <c r="BH702">
        <v>10</v>
      </c>
      <c r="BI702">
        <v>1.4</v>
      </c>
      <c r="BJ702">
        <v>790</v>
      </c>
      <c r="BK702">
        <v>24</v>
      </c>
      <c r="BL702" t="b">
        <v>0</v>
      </c>
      <c r="BM702">
        <v>318</v>
      </c>
      <c r="BN702">
        <v>320</v>
      </c>
      <c r="BO702">
        <v>0.23</v>
      </c>
      <c r="BP702">
        <v>227</v>
      </c>
      <c r="BQ702">
        <v>0.7</v>
      </c>
      <c r="BR702">
        <v>224770</v>
      </c>
      <c r="BS702">
        <v>56</v>
      </c>
      <c r="BT702">
        <v>1.25</v>
      </c>
      <c r="BU702">
        <v>0.3</v>
      </c>
      <c r="BV702">
        <v>46</v>
      </c>
      <c r="BW702">
        <v>57</v>
      </c>
      <c r="BX702">
        <v>4</v>
      </c>
      <c r="BY702">
        <v>124</v>
      </c>
    </row>
    <row r="703" spans="1:77">
      <c r="A703">
        <v>702</v>
      </c>
      <c r="B703" s="1" t="s">
        <v>1338</v>
      </c>
      <c r="C703">
        <v>45</v>
      </c>
      <c r="D703">
        <v>4.5</v>
      </c>
      <c r="E703" t="str">
        <f t="shared" si="10"/>
        <v>Cheap</v>
      </c>
      <c r="F703" s="1" t="s">
        <v>92</v>
      </c>
      <c r="G703" s="1" t="s">
        <v>212</v>
      </c>
      <c r="H703">
        <v>0</v>
      </c>
      <c r="I703">
        <v>307</v>
      </c>
      <c r="J703">
        <v>0</v>
      </c>
      <c r="K703">
        <v>0</v>
      </c>
      <c r="L703">
        <v>743</v>
      </c>
      <c r="M703">
        <v>0</v>
      </c>
      <c r="N703">
        <v>0</v>
      </c>
      <c r="O703">
        <v>312</v>
      </c>
      <c r="P703">
        <v>405</v>
      </c>
      <c r="Q703">
        <v>0</v>
      </c>
      <c r="S703">
        <v>0</v>
      </c>
      <c r="T703">
        <v>0</v>
      </c>
      <c r="U703">
        <v>0</v>
      </c>
      <c r="V703">
        <v>0</v>
      </c>
      <c r="W703" s="2">
        <v>44992.852083333331</v>
      </c>
      <c r="X703">
        <v>0</v>
      </c>
      <c r="Y703">
        <v>0</v>
      </c>
      <c r="Z703">
        <v>0</v>
      </c>
      <c r="AA703">
        <v>0</v>
      </c>
      <c r="AB703">
        <v>0</v>
      </c>
      <c r="AC703">
        <v>320</v>
      </c>
      <c r="AD703">
        <v>0</v>
      </c>
      <c r="AE703">
        <v>0</v>
      </c>
      <c r="AG703">
        <v>0</v>
      </c>
      <c r="AH703">
        <v>0</v>
      </c>
      <c r="AI703" s="1" t="s">
        <v>1339</v>
      </c>
      <c r="AJ703">
        <v>0</v>
      </c>
      <c r="AK703">
        <v>739</v>
      </c>
      <c r="AL703">
        <v>0</v>
      </c>
      <c r="AM703">
        <v>733</v>
      </c>
      <c r="AN703">
        <v>0</v>
      </c>
      <c r="AO703">
        <v>0</v>
      </c>
      <c r="AP703" s="1" t="s">
        <v>173</v>
      </c>
      <c r="AQ703">
        <v>267</v>
      </c>
      <c r="AR703">
        <v>0</v>
      </c>
      <c r="AS703">
        <v>0</v>
      </c>
      <c r="AT703">
        <v>0</v>
      </c>
      <c r="AU703" s="1" t="s">
        <v>1340</v>
      </c>
      <c r="AV703">
        <v>0</v>
      </c>
      <c r="AW703">
        <v>0</v>
      </c>
      <c r="AX703">
        <v>277</v>
      </c>
      <c r="AY703">
        <v>311</v>
      </c>
      <c r="AZ703">
        <v>0</v>
      </c>
      <c r="BA703">
        <v>738</v>
      </c>
      <c r="BC703">
        <v>0</v>
      </c>
      <c r="BD703">
        <v>0</v>
      </c>
      <c r="BE703">
        <v>0</v>
      </c>
      <c r="BF703">
        <v>0</v>
      </c>
      <c r="BG703">
        <v>0</v>
      </c>
      <c r="BH703">
        <v>0</v>
      </c>
      <c r="BI703">
        <v>0</v>
      </c>
      <c r="BJ703">
        <v>0</v>
      </c>
      <c r="BK703">
        <v>0</v>
      </c>
      <c r="BL703" t="b">
        <v>0</v>
      </c>
      <c r="BM703">
        <v>687</v>
      </c>
      <c r="BN703">
        <v>755</v>
      </c>
      <c r="BO703">
        <v>0</v>
      </c>
      <c r="BP703">
        <v>723</v>
      </c>
      <c r="BQ703">
        <v>0</v>
      </c>
      <c r="BR703">
        <v>445</v>
      </c>
      <c r="BS703">
        <v>0</v>
      </c>
      <c r="BT703">
        <v>0</v>
      </c>
      <c r="BU703">
        <v>0</v>
      </c>
      <c r="BV703">
        <v>311</v>
      </c>
      <c r="BW703">
        <v>315</v>
      </c>
      <c r="BX703">
        <v>0</v>
      </c>
      <c r="BY703">
        <v>458</v>
      </c>
    </row>
    <row r="704" spans="1:77">
      <c r="A704">
        <v>703</v>
      </c>
      <c r="B704" s="1" t="s">
        <v>276</v>
      </c>
      <c r="C704">
        <v>45</v>
      </c>
      <c r="D704">
        <v>4.5</v>
      </c>
      <c r="E704" t="str">
        <f t="shared" si="10"/>
        <v>Cheap</v>
      </c>
      <c r="F704" s="1" t="s">
        <v>92</v>
      </c>
      <c r="G704" s="1" t="s">
        <v>136</v>
      </c>
      <c r="H704">
        <v>0.09</v>
      </c>
      <c r="I704">
        <v>136</v>
      </c>
      <c r="J704">
        <v>0.05</v>
      </c>
      <c r="K704">
        <v>0.56000000000000005</v>
      </c>
      <c r="L704">
        <v>80</v>
      </c>
      <c r="M704">
        <v>3</v>
      </c>
      <c r="N704">
        <v>0</v>
      </c>
      <c r="O704">
        <v>155</v>
      </c>
      <c r="P704">
        <v>10461</v>
      </c>
      <c r="Q704">
        <v>0.8</v>
      </c>
      <c r="S704">
        <v>10.7</v>
      </c>
      <c r="T704">
        <v>5</v>
      </c>
      <c r="U704">
        <v>1.1100000000000001</v>
      </c>
      <c r="V704">
        <v>0</v>
      </c>
      <c r="W704" s="2">
        <v>45068.270833333336</v>
      </c>
      <c r="X704">
        <v>20.32</v>
      </c>
      <c r="Y704">
        <v>0</v>
      </c>
      <c r="Z704">
        <v>1.87</v>
      </c>
      <c r="AA704">
        <v>0</v>
      </c>
      <c r="AB704">
        <v>113</v>
      </c>
      <c r="AC704">
        <v>131</v>
      </c>
      <c r="AD704">
        <v>253.8</v>
      </c>
      <c r="AE704">
        <v>0</v>
      </c>
      <c r="AG704">
        <v>4.7</v>
      </c>
      <c r="AH704">
        <v>0</v>
      </c>
      <c r="AI704" s="1" t="s">
        <v>277</v>
      </c>
      <c r="AJ704">
        <v>108.1</v>
      </c>
      <c r="AK704">
        <v>290</v>
      </c>
      <c r="AL704">
        <v>0</v>
      </c>
      <c r="AM704">
        <v>278</v>
      </c>
      <c r="AN704">
        <v>1.58</v>
      </c>
      <c r="AO704">
        <v>0</v>
      </c>
      <c r="AP704" s="1" t="s">
        <v>117</v>
      </c>
      <c r="AQ704">
        <v>253</v>
      </c>
      <c r="AR704">
        <v>0</v>
      </c>
      <c r="AS704">
        <v>1</v>
      </c>
      <c r="AT704">
        <v>18</v>
      </c>
      <c r="AU704" s="1" t="s">
        <v>118</v>
      </c>
      <c r="AV704">
        <v>0.2</v>
      </c>
      <c r="AW704">
        <v>2</v>
      </c>
      <c r="AX704">
        <v>31</v>
      </c>
      <c r="AY704">
        <v>131</v>
      </c>
      <c r="AZ704">
        <v>75</v>
      </c>
      <c r="BA704">
        <v>267</v>
      </c>
      <c r="BC704">
        <v>47.1</v>
      </c>
      <c r="BD704">
        <v>3.8</v>
      </c>
      <c r="BE704">
        <v>0</v>
      </c>
      <c r="BF704">
        <v>2.14</v>
      </c>
      <c r="BG704">
        <v>75</v>
      </c>
      <c r="BH704">
        <v>12</v>
      </c>
      <c r="BI704">
        <v>3.7</v>
      </c>
      <c r="BJ704">
        <v>976</v>
      </c>
      <c r="BK704">
        <v>48</v>
      </c>
      <c r="BL704" t="b">
        <v>0</v>
      </c>
      <c r="BM704">
        <v>60</v>
      </c>
      <c r="BN704">
        <v>375</v>
      </c>
      <c r="BO704">
        <v>0.15</v>
      </c>
      <c r="BP704">
        <v>257</v>
      </c>
      <c r="BQ704">
        <v>2.8</v>
      </c>
      <c r="BR704">
        <v>29094</v>
      </c>
      <c r="BS704">
        <v>178</v>
      </c>
      <c r="BT704">
        <v>1.66</v>
      </c>
      <c r="BU704">
        <v>0.2</v>
      </c>
      <c r="BV704">
        <v>111</v>
      </c>
      <c r="BW704">
        <v>35</v>
      </c>
      <c r="BX704">
        <v>1</v>
      </c>
      <c r="BY704">
        <v>442</v>
      </c>
    </row>
    <row r="705" spans="1:77">
      <c r="A705">
        <v>704</v>
      </c>
      <c r="B705" s="1" t="s">
        <v>722</v>
      </c>
      <c r="C705">
        <v>49</v>
      </c>
      <c r="D705">
        <v>4.9000000000000004</v>
      </c>
      <c r="E705" t="str">
        <f t="shared" si="10"/>
        <v>Cheap</v>
      </c>
      <c r="F705" s="1" t="s">
        <v>92</v>
      </c>
      <c r="G705" s="1" t="s">
        <v>209</v>
      </c>
      <c r="H705">
        <v>0.35</v>
      </c>
      <c r="I705">
        <v>122</v>
      </c>
      <c r="J705">
        <v>0.1</v>
      </c>
      <c r="K705">
        <v>0.89</v>
      </c>
      <c r="L705">
        <v>293</v>
      </c>
      <c r="M705">
        <v>1</v>
      </c>
      <c r="N705">
        <v>0</v>
      </c>
      <c r="O705">
        <v>116</v>
      </c>
      <c r="P705">
        <v>45943</v>
      </c>
      <c r="Q705">
        <v>0.2</v>
      </c>
      <c r="R705">
        <v>4</v>
      </c>
      <c r="S705">
        <v>5.5</v>
      </c>
      <c r="T705">
        <v>3</v>
      </c>
      <c r="U705">
        <v>1.06</v>
      </c>
      <c r="V705">
        <v>-6</v>
      </c>
      <c r="W705" s="2">
        <v>44998.125</v>
      </c>
      <c r="X705">
        <v>13.37</v>
      </c>
      <c r="Y705">
        <v>6</v>
      </c>
      <c r="Z705">
        <v>1.58</v>
      </c>
      <c r="AA705">
        <v>0</v>
      </c>
      <c r="AB705">
        <v>157</v>
      </c>
      <c r="AC705">
        <v>198</v>
      </c>
      <c r="AD705">
        <v>92</v>
      </c>
      <c r="AE705">
        <v>0</v>
      </c>
      <c r="AF705">
        <v>2</v>
      </c>
      <c r="AG705">
        <v>0.3</v>
      </c>
      <c r="AH705">
        <v>0</v>
      </c>
      <c r="AI705" s="1" t="s">
        <v>723</v>
      </c>
      <c r="AJ705">
        <v>184.7</v>
      </c>
      <c r="AK705">
        <v>310</v>
      </c>
      <c r="AL705">
        <v>0</v>
      </c>
      <c r="AM705">
        <v>186</v>
      </c>
      <c r="AN705">
        <v>2.99</v>
      </c>
      <c r="AO705">
        <v>0</v>
      </c>
      <c r="AP705" s="1" t="s">
        <v>80</v>
      </c>
      <c r="AQ705">
        <v>126</v>
      </c>
      <c r="AR705">
        <v>0</v>
      </c>
      <c r="AS705">
        <v>3</v>
      </c>
      <c r="AT705">
        <v>9</v>
      </c>
      <c r="AU705" s="1" t="s">
        <v>81</v>
      </c>
      <c r="AV705">
        <v>0.45</v>
      </c>
      <c r="AW705">
        <v>0</v>
      </c>
      <c r="AX705">
        <v>145</v>
      </c>
      <c r="AY705">
        <v>140</v>
      </c>
      <c r="AZ705">
        <v>100</v>
      </c>
      <c r="BA705">
        <v>390</v>
      </c>
      <c r="BC705">
        <v>43</v>
      </c>
      <c r="BD705">
        <v>0.8</v>
      </c>
      <c r="BE705">
        <v>0</v>
      </c>
      <c r="BF705">
        <v>3.88</v>
      </c>
      <c r="BG705">
        <v>100</v>
      </c>
      <c r="BH705">
        <v>9</v>
      </c>
      <c r="BI705">
        <v>2.1</v>
      </c>
      <c r="BJ705">
        <v>764</v>
      </c>
      <c r="BK705">
        <v>27</v>
      </c>
      <c r="BL705" t="b">
        <v>0</v>
      </c>
      <c r="BM705">
        <v>304</v>
      </c>
      <c r="BN705">
        <v>517</v>
      </c>
      <c r="BO705">
        <v>0.35</v>
      </c>
      <c r="BP705">
        <v>209</v>
      </c>
      <c r="BQ705">
        <v>0.3</v>
      </c>
      <c r="BR705">
        <v>50058</v>
      </c>
      <c r="BS705">
        <v>57</v>
      </c>
      <c r="BT705">
        <v>1.06</v>
      </c>
      <c r="BU705">
        <v>0.1</v>
      </c>
      <c r="BV705">
        <v>164</v>
      </c>
      <c r="BW705">
        <v>116</v>
      </c>
      <c r="BX705">
        <v>3</v>
      </c>
      <c r="BY705">
        <v>225</v>
      </c>
    </row>
    <row r="706" spans="1:77">
      <c r="A706">
        <v>705</v>
      </c>
      <c r="B706" s="1" t="s">
        <v>541</v>
      </c>
      <c r="C706">
        <v>50</v>
      </c>
      <c r="D706">
        <v>5</v>
      </c>
      <c r="E706" t="str">
        <f t="shared" ref="E706:E769" si="11">IF(AND(F706="GKP", D706&lt;4.5), "Cheap", IF(AND(F706="GKP", D706&lt;5), "Standard", IF(AND(F706="GKP", D706&gt;=5), "Expensive", IF(AND(F706="FWD",D706 &lt;5.5), "Cheap", IF(AND(F706 = "FWD", D706&lt;7.5), "Standard", IF(AND(F706="FWD", D706 &gt;=7.5), "Expensive", IF(AND(F706="MID", D706&lt;5.5), "Cheap", IF(AND(F706="MID", D706&lt;7), "Standard", IF(AND(F706="MID", D706&gt;=7), "Expensive", IF(AND(F706= "DEF", D706&lt;4.5), "Cheap", IF(AND(F706="DEF", D706&gt;=5), "Expensive", IF(AND(F706="DEF", D706&lt;5), "Standard", "Invalid"))))))))))))</f>
        <v>Cheap</v>
      </c>
      <c r="F706" s="1" t="s">
        <v>92</v>
      </c>
      <c r="G706" s="1" t="s">
        <v>205</v>
      </c>
      <c r="H706">
        <v>7.0000000000000007E-2</v>
      </c>
      <c r="I706">
        <v>81</v>
      </c>
      <c r="J706">
        <v>0.12</v>
      </c>
      <c r="K706">
        <v>1.68</v>
      </c>
      <c r="L706">
        <v>213</v>
      </c>
      <c r="M706">
        <v>1</v>
      </c>
      <c r="N706">
        <v>0</v>
      </c>
      <c r="O706">
        <v>95</v>
      </c>
      <c r="P706">
        <v>11046</v>
      </c>
      <c r="Q706">
        <v>0.4</v>
      </c>
      <c r="S706">
        <v>9.8000000000000007</v>
      </c>
      <c r="T706">
        <v>4</v>
      </c>
      <c r="U706">
        <v>1.0900000000000001</v>
      </c>
      <c r="V706">
        <v>0</v>
      </c>
      <c r="W706" s="2"/>
      <c r="X706">
        <v>25.86</v>
      </c>
      <c r="Y706">
        <v>0</v>
      </c>
      <c r="Z706">
        <v>1.88</v>
      </c>
      <c r="AA706">
        <v>0</v>
      </c>
      <c r="AB706">
        <v>274</v>
      </c>
      <c r="AC706">
        <v>228</v>
      </c>
      <c r="AD706">
        <v>276.8</v>
      </c>
      <c r="AE706">
        <v>0</v>
      </c>
      <c r="AG706">
        <v>1.3</v>
      </c>
      <c r="AH706">
        <v>2</v>
      </c>
      <c r="AI706" s="1" t="s">
        <v>542</v>
      </c>
      <c r="AJ706">
        <v>261</v>
      </c>
      <c r="AK706">
        <v>173</v>
      </c>
      <c r="AL706">
        <v>0</v>
      </c>
      <c r="AM706">
        <v>138</v>
      </c>
      <c r="AN706">
        <v>3.52</v>
      </c>
      <c r="AO706">
        <v>0</v>
      </c>
      <c r="AP706" s="1" t="s">
        <v>80</v>
      </c>
      <c r="AQ706">
        <v>123</v>
      </c>
      <c r="AR706">
        <v>0</v>
      </c>
      <c r="AS706">
        <v>1</v>
      </c>
      <c r="AT706">
        <v>23</v>
      </c>
      <c r="AU706" s="1" t="s">
        <v>81</v>
      </c>
      <c r="AV706">
        <v>0.38</v>
      </c>
      <c r="AW706">
        <v>3</v>
      </c>
      <c r="AX706">
        <v>91</v>
      </c>
      <c r="AY706">
        <v>95</v>
      </c>
      <c r="BA706">
        <v>246</v>
      </c>
      <c r="BC706">
        <v>81</v>
      </c>
      <c r="BD706">
        <v>1.8</v>
      </c>
      <c r="BE706">
        <v>0</v>
      </c>
      <c r="BF706">
        <v>5.2</v>
      </c>
      <c r="BH706">
        <v>15</v>
      </c>
      <c r="BI706">
        <v>2.6</v>
      </c>
      <c r="BJ706">
        <v>1239</v>
      </c>
      <c r="BK706">
        <v>49</v>
      </c>
      <c r="BL706" t="b">
        <v>0</v>
      </c>
      <c r="BM706">
        <v>198</v>
      </c>
      <c r="BN706">
        <v>574</v>
      </c>
      <c r="BO706">
        <v>0.26</v>
      </c>
      <c r="BP706">
        <v>134</v>
      </c>
      <c r="BQ706">
        <v>1.3</v>
      </c>
      <c r="BR706">
        <v>13928</v>
      </c>
      <c r="BS706">
        <v>163</v>
      </c>
      <c r="BT706">
        <v>1.67</v>
      </c>
      <c r="BU706">
        <v>0</v>
      </c>
      <c r="BV706">
        <v>103</v>
      </c>
      <c r="BW706">
        <v>83</v>
      </c>
      <c r="BX706">
        <v>1</v>
      </c>
      <c r="BY706">
        <v>219</v>
      </c>
    </row>
    <row r="707" spans="1:77">
      <c r="A707">
        <v>706</v>
      </c>
      <c r="B707" s="1" t="s">
        <v>1716</v>
      </c>
      <c r="C707">
        <v>45</v>
      </c>
      <c r="D707">
        <v>4.5</v>
      </c>
      <c r="E707" t="str">
        <f t="shared" si="11"/>
        <v>Cheap</v>
      </c>
      <c r="F707" s="1" t="s">
        <v>83</v>
      </c>
      <c r="G707" s="1" t="s">
        <v>205</v>
      </c>
      <c r="H707">
        <v>0</v>
      </c>
      <c r="I707">
        <v>75</v>
      </c>
      <c r="J707">
        <v>0</v>
      </c>
      <c r="K707">
        <v>0</v>
      </c>
      <c r="L707">
        <v>708</v>
      </c>
      <c r="M707">
        <v>0</v>
      </c>
      <c r="N707">
        <v>0</v>
      </c>
      <c r="O707">
        <v>76</v>
      </c>
      <c r="P707">
        <v>3116</v>
      </c>
      <c r="Q707">
        <v>0</v>
      </c>
      <c r="S707">
        <v>0</v>
      </c>
      <c r="T707">
        <v>0</v>
      </c>
      <c r="U707">
        <v>0</v>
      </c>
      <c r="V707">
        <v>0</v>
      </c>
      <c r="W707" s="2"/>
      <c r="X707">
        <v>0</v>
      </c>
      <c r="Y707">
        <v>0</v>
      </c>
      <c r="Z707">
        <v>0</v>
      </c>
      <c r="AA707">
        <v>0</v>
      </c>
      <c r="AB707">
        <v>0</v>
      </c>
      <c r="AC707">
        <v>83</v>
      </c>
      <c r="AD707">
        <v>0</v>
      </c>
      <c r="AE707">
        <v>0</v>
      </c>
      <c r="AG707">
        <v>-0.5</v>
      </c>
      <c r="AH707">
        <v>0</v>
      </c>
      <c r="AI707" s="1" t="s">
        <v>1717</v>
      </c>
      <c r="AJ707">
        <v>0</v>
      </c>
      <c r="AK707">
        <v>697</v>
      </c>
      <c r="AL707">
        <v>0</v>
      </c>
      <c r="AM707">
        <v>692</v>
      </c>
      <c r="AN707">
        <v>0</v>
      </c>
      <c r="AO707">
        <v>0</v>
      </c>
      <c r="AP707" s="1" t="s">
        <v>80</v>
      </c>
      <c r="AQ707">
        <v>73</v>
      </c>
      <c r="AR707">
        <v>0</v>
      </c>
      <c r="AS707">
        <v>0</v>
      </c>
      <c r="AT707">
        <v>0</v>
      </c>
      <c r="AU707" s="1" t="s">
        <v>81</v>
      </c>
      <c r="AV707">
        <v>0</v>
      </c>
      <c r="AW707">
        <v>0</v>
      </c>
      <c r="AX707">
        <v>67</v>
      </c>
      <c r="AY707">
        <v>77</v>
      </c>
      <c r="BA707">
        <v>693</v>
      </c>
      <c r="BC707">
        <v>0</v>
      </c>
      <c r="BD707">
        <v>0</v>
      </c>
      <c r="BE707">
        <v>0</v>
      </c>
      <c r="BF707">
        <v>0</v>
      </c>
      <c r="BH707">
        <v>0</v>
      </c>
      <c r="BI707">
        <v>0</v>
      </c>
      <c r="BJ707">
        <v>0</v>
      </c>
      <c r="BK707">
        <v>0</v>
      </c>
      <c r="BL707" t="b">
        <v>0</v>
      </c>
      <c r="BM707">
        <v>643</v>
      </c>
      <c r="BN707">
        <v>627</v>
      </c>
      <c r="BO707">
        <v>0</v>
      </c>
      <c r="BP707">
        <v>676</v>
      </c>
      <c r="BQ707">
        <v>-0.5</v>
      </c>
      <c r="BR707">
        <v>4140</v>
      </c>
      <c r="BS707">
        <v>0</v>
      </c>
      <c r="BT707">
        <v>0</v>
      </c>
      <c r="BU707">
        <v>0</v>
      </c>
      <c r="BV707">
        <v>76</v>
      </c>
      <c r="BW707">
        <v>77</v>
      </c>
      <c r="BX707">
        <v>0</v>
      </c>
      <c r="BY707">
        <v>399</v>
      </c>
    </row>
    <row r="708" spans="1:77">
      <c r="A708">
        <v>707</v>
      </c>
      <c r="B708" s="1" t="s">
        <v>1746</v>
      </c>
      <c r="C708">
        <v>40</v>
      </c>
      <c r="D708">
        <v>4</v>
      </c>
      <c r="E708" t="str">
        <f t="shared" si="11"/>
        <v>Cheap</v>
      </c>
      <c r="F708" s="1" t="s">
        <v>77</v>
      </c>
      <c r="G708" s="1" t="s">
        <v>129</v>
      </c>
      <c r="H708">
        <v>0</v>
      </c>
      <c r="I708">
        <v>44</v>
      </c>
      <c r="J708">
        <v>0</v>
      </c>
      <c r="K708">
        <v>0</v>
      </c>
      <c r="L708">
        <v>609</v>
      </c>
      <c r="M708">
        <v>0</v>
      </c>
      <c r="N708">
        <v>0</v>
      </c>
      <c r="O708">
        <v>53</v>
      </c>
      <c r="P708">
        <v>1083</v>
      </c>
      <c r="Q708">
        <v>0</v>
      </c>
      <c r="S708">
        <v>0</v>
      </c>
      <c r="T708">
        <v>0</v>
      </c>
      <c r="U708">
        <v>0</v>
      </c>
      <c r="V708">
        <v>0</v>
      </c>
      <c r="W708" s="2"/>
      <c r="X708">
        <v>0</v>
      </c>
      <c r="Y708">
        <v>0</v>
      </c>
      <c r="Z708">
        <v>0</v>
      </c>
      <c r="AA708">
        <v>0</v>
      </c>
      <c r="AB708">
        <v>0</v>
      </c>
      <c r="AC708">
        <v>69</v>
      </c>
      <c r="AD708">
        <v>0</v>
      </c>
      <c r="AE708">
        <v>0</v>
      </c>
      <c r="AG708">
        <v>0</v>
      </c>
      <c r="AH708">
        <v>0</v>
      </c>
      <c r="AI708" s="1" t="s">
        <v>1747</v>
      </c>
      <c r="AJ708">
        <v>0</v>
      </c>
      <c r="AK708">
        <v>595</v>
      </c>
      <c r="AL708">
        <v>0</v>
      </c>
      <c r="AM708">
        <v>576</v>
      </c>
      <c r="AN708">
        <v>0</v>
      </c>
      <c r="AO708">
        <v>0</v>
      </c>
      <c r="AP708" s="1" t="s">
        <v>80</v>
      </c>
      <c r="AQ708">
        <v>49</v>
      </c>
      <c r="AR708">
        <v>0</v>
      </c>
      <c r="AS708">
        <v>0</v>
      </c>
      <c r="AT708">
        <v>0</v>
      </c>
      <c r="AU708" s="1" t="s">
        <v>81</v>
      </c>
      <c r="AV708">
        <v>0</v>
      </c>
      <c r="AW708">
        <v>0</v>
      </c>
      <c r="AX708">
        <v>62</v>
      </c>
      <c r="AY708">
        <v>70</v>
      </c>
      <c r="BA708">
        <v>591</v>
      </c>
      <c r="BC708">
        <v>0</v>
      </c>
      <c r="BD708">
        <v>0</v>
      </c>
      <c r="BE708">
        <v>0</v>
      </c>
      <c r="BF708">
        <v>0</v>
      </c>
      <c r="BH708">
        <v>0</v>
      </c>
      <c r="BI708">
        <v>0</v>
      </c>
      <c r="BJ708">
        <v>0</v>
      </c>
      <c r="BK708">
        <v>0</v>
      </c>
      <c r="BL708" t="b">
        <v>0</v>
      </c>
      <c r="BM708">
        <v>475</v>
      </c>
      <c r="BN708">
        <v>650</v>
      </c>
      <c r="BO708">
        <v>0</v>
      </c>
      <c r="BP708">
        <v>542</v>
      </c>
      <c r="BQ708">
        <v>0</v>
      </c>
      <c r="BR708">
        <v>2107</v>
      </c>
      <c r="BS708">
        <v>0</v>
      </c>
      <c r="BT708">
        <v>0</v>
      </c>
      <c r="BU708">
        <v>0</v>
      </c>
      <c r="BV708">
        <v>70</v>
      </c>
      <c r="BW708">
        <v>70</v>
      </c>
      <c r="BX708">
        <v>0</v>
      </c>
      <c r="BY708">
        <v>675</v>
      </c>
    </row>
    <row r="709" spans="1:77">
      <c r="A709">
        <v>708</v>
      </c>
      <c r="B709" s="1" t="s">
        <v>680</v>
      </c>
      <c r="C709">
        <v>54</v>
      </c>
      <c r="D709">
        <v>5.4</v>
      </c>
      <c r="E709" t="str">
        <f t="shared" si="11"/>
        <v>Cheap</v>
      </c>
      <c r="F709" s="1" t="s">
        <v>92</v>
      </c>
      <c r="G709" s="1" t="s">
        <v>212</v>
      </c>
      <c r="H709">
        <v>0</v>
      </c>
      <c r="I709">
        <v>114</v>
      </c>
      <c r="J709">
        <v>0.1</v>
      </c>
      <c r="K709">
        <v>0.72</v>
      </c>
      <c r="L709">
        <v>281</v>
      </c>
      <c r="M709">
        <v>1</v>
      </c>
      <c r="N709">
        <v>0</v>
      </c>
      <c r="O709">
        <v>146</v>
      </c>
      <c r="P709">
        <v>20008</v>
      </c>
      <c r="Q709">
        <v>0.6</v>
      </c>
      <c r="S709">
        <v>4.8</v>
      </c>
      <c r="T709">
        <v>2</v>
      </c>
      <c r="U709">
        <v>0.99</v>
      </c>
      <c r="V709">
        <v>-1</v>
      </c>
      <c r="W709" s="2"/>
      <c r="X709">
        <v>13.11</v>
      </c>
      <c r="Y709">
        <v>1</v>
      </c>
      <c r="Z709">
        <v>1.85</v>
      </c>
      <c r="AA709">
        <v>0</v>
      </c>
      <c r="AB709">
        <v>182</v>
      </c>
      <c r="AC709">
        <v>141</v>
      </c>
      <c r="AD709">
        <v>130.80000000000001</v>
      </c>
      <c r="AE709">
        <v>0</v>
      </c>
      <c r="AG709">
        <v>2.5</v>
      </c>
      <c r="AH709">
        <v>3</v>
      </c>
      <c r="AI709" s="1" t="s">
        <v>681</v>
      </c>
      <c r="AJ709">
        <v>131.9</v>
      </c>
      <c r="AK709">
        <v>300</v>
      </c>
      <c r="AL709">
        <v>0</v>
      </c>
      <c r="AM709">
        <v>242</v>
      </c>
      <c r="AN709">
        <v>0.9</v>
      </c>
      <c r="AO709">
        <v>0</v>
      </c>
      <c r="AP709" s="1" t="s">
        <v>80</v>
      </c>
      <c r="AQ709">
        <v>68</v>
      </c>
      <c r="AR709">
        <v>0</v>
      </c>
      <c r="AS709">
        <v>0</v>
      </c>
      <c r="AT709">
        <v>13</v>
      </c>
      <c r="AU709" s="1" t="s">
        <v>81</v>
      </c>
      <c r="AV709">
        <v>0.23</v>
      </c>
      <c r="AW709">
        <v>0</v>
      </c>
      <c r="AX709">
        <v>46</v>
      </c>
      <c r="AY709">
        <v>135</v>
      </c>
      <c r="BA709">
        <v>359</v>
      </c>
      <c r="BC709">
        <v>44.6</v>
      </c>
      <c r="BD709">
        <v>3</v>
      </c>
      <c r="BE709">
        <v>0</v>
      </c>
      <c r="BF709">
        <v>1.62</v>
      </c>
      <c r="BH709">
        <v>7</v>
      </c>
      <c r="BI709">
        <v>2.2000000000000002</v>
      </c>
      <c r="BJ709">
        <v>639</v>
      </c>
      <c r="BK709">
        <v>26</v>
      </c>
      <c r="BL709" t="b">
        <v>0</v>
      </c>
      <c r="BM709">
        <v>96</v>
      </c>
      <c r="BN709">
        <v>398</v>
      </c>
      <c r="BO709">
        <v>0.13</v>
      </c>
      <c r="BP709">
        <v>190</v>
      </c>
      <c r="BQ709">
        <v>2.5</v>
      </c>
      <c r="BR709">
        <v>35271</v>
      </c>
      <c r="BS709">
        <v>105</v>
      </c>
      <c r="BT709">
        <v>1.83</v>
      </c>
      <c r="BU709">
        <v>0.1</v>
      </c>
      <c r="BV709">
        <v>145</v>
      </c>
      <c r="BW709">
        <v>110</v>
      </c>
      <c r="BX709">
        <v>0</v>
      </c>
      <c r="BY709">
        <v>130</v>
      </c>
    </row>
    <row r="710" spans="1:77">
      <c r="A710">
        <v>709</v>
      </c>
      <c r="B710" s="1" t="s">
        <v>1052</v>
      </c>
      <c r="C710">
        <v>45</v>
      </c>
      <c r="D710">
        <v>4.5</v>
      </c>
      <c r="E710" t="str">
        <f t="shared" si="11"/>
        <v>Standard</v>
      </c>
      <c r="F710" s="1" t="s">
        <v>120</v>
      </c>
      <c r="G710" s="1" t="s">
        <v>140</v>
      </c>
      <c r="H710">
        <v>0</v>
      </c>
      <c r="I710">
        <v>155</v>
      </c>
      <c r="J710">
        <v>0.06</v>
      </c>
      <c r="K710">
        <v>0.6</v>
      </c>
      <c r="L710">
        <v>451</v>
      </c>
      <c r="M710">
        <v>0</v>
      </c>
      <c r="N710">
        <v>0</v>
      </c>
      <c r="O710">
        <v>72</v>
      </c>
      <c r="P710">
        <v>5706</v>
      </c>
      <c r="Q710">
        <v>0</v>
      </c>
      <c r="S710">
        <v>3.6</v>
      </c>
      <c r="T710">
        <v>0</v>
      </c>
      <c r="U710">
        <v>1.1100000000000001</v>
      </c>
      <c r="V710">
        <v>0</v>
      </c>
      <c r="W710" s="2">
        <v>44990.041666666664</v>
      </c>
      <c r="X710">
        <v>17.88</v>
      </c>
      <c r="Y710">
        <v>0</v>
      </c>
      <c r="Z710">
        <v>1.81</v>
      </c>
      <c r="AA710">
        <v>0</v>
      </c>
      <c r="AB710">
        <v>14</v>
      </c>
      <c r="AC710">
        <v>216</v>
      </c>
      <c r="AD710">
        <v>173.2</v>
      </c>
      <c r="AE710">
        <v>0</v>
      </c>
      <c r="AF710">
        <v>1</v>
      </c>
      <c r="AG710">
        <v>0</v>
      </c>
      <c r="AH710">
        <v>0</v>
      </c>
      <c r="AI710" s="1" t="s">
        <v>1053</v>
      </c>
      <c r="AJ710">
        <v>119.3</v>
      </c>
      <c r="AK710">
        <v>359</v>
      </c>
      <c r="AL710">
        <v>0</v>
      </c>
      <c r="AM710">
        <v>261</v>
      </c>
      <c r="AN710">
        <v>0.12</v>
      </c>
      <c r="AO710">
        <v>0</v>
      </c>
      <c r="AP710" s="1" t="s">
        <v>80</v>
      </c>
      <c r="AQ710">
        <v>86</v>
      </c>
      <c r="AR710">
        <v>0</v>
      </c>
      <c r="AS710">
        <v>2</v>
      </c>
      <c r="AT710">
        <v>21</v>
      </c>
      <c r="AU710" s="1" t="s">
        <v>81</v>
      </c>
      <c r="AV710">
        <v>7.0000000000000007E-2</v>
      </c>
      <c r="AW710">
        <v>1</v>
      </c>
      <c r="AX710">
        <v>249</v>
      </c>
      <c r="AY710">
        <v>126</v>
      </c>
      <c r="AZ710">
        <v>100</v>
      </c>
      <c r="BA710">
        <v>323</v>
      </c>
      <c r="BC710">
        <v>30.8</v>
      </c>
      <c r="BD710">
        <v>0</v>
      </c>
      <c r="BE710">
        <v>0</v>
      </c>
      <c r="BF710">
        <v>0.72</v>
      </c>
      <c r="BG710">
        <v>100</v>
      </c>
      <c r="BH710">
        <v>11</v>
      </c>
      <c r="BI710">
        <v>1.3</v>
      </c>
      <c r="BJ710">
        <v>891</v>
      </c>
      <c r="BK710">
        <v>16</v>
      </c>
      <c r="BL710" t="b">
        <v>0</v>
      </c>
      <c r="BM710">
        <v>656</v>
      </c>
      <c r="BN710">
        <v>586</v>
      </c>
      <c r="BO710">
        <v>0.01</v>
      </c>
      <c r="BP710">
        <v>432</v>
      </c>
      <c r="BQ710">
        <v>0</v>
      </c>
      <c r="BR710">
        <v>7535</v>
      </c>
      <c r="BS710">
        <v>111</v>
      </c>
      <c r="BT710">
        <v>2.12</v>
      </c>
      <c r="BU710">
        <v>0</v>
      </c>
      <c r="BV710">
        <v>131</v>
      </c>
      <c r="BW710">
        <v>156</v>
      </c>
      <c r="BX710">
        <v>0</v>
      </c>
      <c r="BY710">
        <v>417</v>
      </c>
    </row>
    <row r="711" spans="1:77">
      <c r="A711">
        <v>710</v>
      </c>
      <c r="B711" s="1" t="s">
        <v>289</v>
      </c>
      <c r="C711">
        <v>40</v>
      </c>
      <c r="D711">
        <v>4</v>
      </c>
      <c r="E711" t="str">
        <f t="shared" si="11"/>
        <v>Cheap</v>
      </c>
      <c r="F711" s="1" t="s">
        <v>120</v>
      </c>
      <c r="G711" s="1" t="s">
        <v>101</v>
      </c>
      <c r="H711">
        <v>0.42</v>
      </c>
      <c r="I711">
        <v>167</v>
      </c>
      <c r="J711">
        <v>0</v>
      </c>
      <c r="K711">
        <v>0.01</v>
      </c>
      <c r="L711">
        <v>76</v>
      </c>
      <c r="M711">
        <v>1</v>
      </c>
      <c r="N711">
        <v>0</v>
      </c>
      <c r="O711">
        <v>167</v>
      </c>
      <c r="P711">
        <v>4336</v>
      </c>
      <c r="Q711">
        <v>1.2</v>
      </c>
      <c r="S711">
        <v>6.5</v>
      </c>
      <c r="T711">
        <v>1</v>
      </c>
      <c r="U711">
        <v>1.06</v>
      </c>
      <c r="V711">
        <v>0</v>
      </c>
      <c r="W711" s="2"/>
      <c r="X711">
        <v>6.46</v>
      </c>
      <c r="Y711">
        <v>0</v>
      </c>
      <c r="Z711">
        <v>1.37</v>
      </c>
      <c r="AA711">
        <v>0</v>
      </c>
      <c r="AB711">
        <v>4</v>
      </c>
      <c r="AC711">
        <v>127</v>
      </c>
      <c r="AD711">
        <v>53.6</v>
      </c>
      <c r="AE711">
        <v>0</v>
      </c>
      <c r="AG711">
        <v>3.3</v>
      </c>
      <c r="AH711">
        <v>13</v>
      </c>
      <c r="AI711" s="1" t="s">
        <v>290</v>
      </c>
      <c r="AJ711">
        <v>4.0999999999999996</v>
      </c>
      <c r="AK711">
        <v>468</v>
      </c>
      <c r="AL711">
        <v>0</v>
      </c>
      <c r="AM711">
        <v>462</v>
      </c>
      <c r="AN711">
        <v>0.1</v>
      </c>
      <c r="AO711">
        <v>0</v>
      </c>
      <c r="AP711" s="1" t="s">
        <v>80</v>
      </c>
      <c r="AQ711">
        <v>200</v>
      </c>
      <c r="AR711">
        <v>0</v>
      </c>
      <c r="AS711">
        <v>0</v>
      </c>
      <c r="AT711">
        <v>6</v>
      </c>
      <c r="AU711" s="1" t="s">
        <v>81</v>
      </c>
      <c r="AV711">
        <v>0.02</v>
      </c>
      <c r="AW711">
        <v>0</v>
      </c>
      <c r="AX711">
        <v>6</v>
      </c>
      <c r="AY711">
        <v>162</v>
      </c>
      <c r="BA711">
        <v>432</v>
      </c>
      <c r="BC711">
        <v>6.3</v>
      </c>
      <c r="BD711">
        <v>4.8</v>
      </c>
      <c r="BE711">
        <v>1</v>
      </c>
      <c r="BF711">
        <v>0.11</v>
      </c>
      <c r="BH711">
        <v>5</v>
      </c>
      <c r="BI711">
        <v>3.7</v>
      </c>
      <c r="BJ711">
        <v>425</v>
      </c>
      <c r="BK711">
        <v>26</v>
      </c>
      <c r="BL711" t="b">
        <v>0</v>
      </c>
      <c r="BM711">
        <v>28</v>
      </c>
      <c r="BN711">
        <v>343</v>
      </c>
      <c r="BO711">
        <v>0.02</v>
      </c>
      <c r="BP711">
        <v>455</v>
      </c>
      <c r="BQ711">
        <v>5.3</v>
      </c>
      <c r="BR711">
        <v>32094</v>
      </c>
      <c r="BS711">
        <v>111</v>
      </c>
      <c r="BT711">
        <v>1.27</v>
      </c>
      <c r="BU711">
        <v>0.3</v>
      </c>
      <c r="BV711">
        <v>159</v>
      </c>
      <c r="BW711">
        <v>16</v>
      </c>
      <c r="BX711">
        <v>2</v>
      </c>
      <c r="BY711">
        <v>681</v>
      </c>
    </row>
    <row r="712" spans="1:77">
      <c r="A712">
        <v>711</v>
      </c>
      <c r="B712" s="1" t="s">
        <v>1250</v>
      </c>
      <c r="C712">
        <v>55</v>
      </c>
      <c r="D712">
        <v>5.5</v>
      </c>
      <c r="E712" t="str">
        <f t="shared" si="11"/>
        <v>Standard</v>
      </c>
      <c r="F712" s="1" t="s">
        <v>83</v>
      </c>
      <c r="G712" s="1" t="s">
        <v>129</v>
      </c>
      <c r="H712">
        <v>0</v>
      </c>
      <c r="I712">
        <v>57</v>
      </c>
      <c r="J712">
        <v>0.01</v>
      </c>
      <c r="K712">
        <v>0.02</v>
      </c>
      <c r="L712">
        <v>538</v>
      </c>
      <c r="M712">
        <v>0</v>
      </c>
      <c r="N712">
        <v>0</v>
      </c>
      <c r="O712">
        <v>61</v>
      </c>
      <c r="P712">
        <v>4424</v>
      </c>
      <c r="Q712">
        <v>0.1</v>
      </c>
      <c r="S712">
        <v>2</v>
      </c>
      <c r="T712">
        <v>0</v>
      </c>
      <c r="U712">
        <v>0</v>
      </c>
      <c r="V712">
        <v>0</v>
      </c>
      <c r="W712" s="2"/>
      <c r="X712">
        <v>3.88</v>
      </c>
      <c r="Y712">
        <v>0</v>
      </c>
      <c r="Z712">
        <v>2.77</v>
      </c>
      <c r="AA712">
        <v>0</v>
      </c>
      <c r="AB712">
        <v>51</v>
      </c>
      <c r="AC712">
        <v>82</v>
      </c>
      <c r="AD712">
        <v>12.8</v>
      </c>
      <c r="AE712">
        <v>0</v>
      </c>
      <c r="AG712">
        <v>1</v>
      </c>
      <c r="AH712">
        <v>0</v>
      </c>
      <c r="AI712" s="1" t="s">
        <v>1251</v>
      </c>
      <c r="AJ712">
        <v>13.4</v>
      </c>
      <c r="AK712">
        <v>460</v>
      </c>
      <c r="AL712">
        <v>0</v>
      </c>
      <c r="AM712">
        <v>437</v>
      </c>
      <c r="AN712">
        <v>0.59</v>
      </c>
      <c r="AO712">
        <v>0</v>
      </c>
      <c r="AP712" s="1" t="s">
        <v>80</v>
      </c>
      <c r="AQ712">
        <v>41</v>
      </c>
      <c r="AR712">
        <v>0</v>
      </c>
      <c r="AS712">
        <v>1</v>
      </c>
      <c r="AT712">
        <v>4</v>
      </c>
      <c r="AU712" s="1" t="s">
        <v>81</v>
      </c>
      <c r="AV712">
        <v>0.43</v>
      </c>
      <c r="AW712">
        <v>0</v>
      </c>
      <c r="AX712">
        <v>41</v>
      </c>
      <c r="AY712">
        <v>60</v>
      </c>
      <c r="BA712">
        <v>482</v>
      </c>
      <c r="BC712">
        <v>7.4</v>
      </c>
      <c r="BD712">
        <v>0.8</v>
      </c>
      <c r="BE712">
        <v>0</v>
      </c>
      <c r="BF712">
        <v>0.61</v>
      </c>
      <c r="BH712">
        <v>0</v>
      </c>
      <c r="BI712">
        <v>0.9</v>
      </c>
      <c r="BJ712">
        <v>126</v>
      </c>
      <c r="BK712">
        <v>11</v>
      </c>
      <c r="BL712" t="b">
        <v>0</v>
      </c>
      <c r="BM712">
        <v>311</v>
      </c>
      <c r="BN712">
        <v>623</v>
      </c>
      <c r="BO712">
        <v>0.42</v>
      </c>
      <c r="BP712">
        <v>356</v>
      </c>
      <c r="BQ712">
        <v>0.8</v>
      </c>
      <c r="BR712">
        <v>5964</v>
      </c>
      <c r="BS712">
        <v>15</v>
      </c>
      <c r="BT712">
        <v>2.86</v>
      </c>
      <c r="BU712">
        <v>0</v>
      </c>
      <c r="BV712">
        <v>60</v>
      </c>
      <c r="BW712">
        <v>69</v>
      </c>
      <c r="BX712">
        <v>0</v>
      </c>
      <c r="BY712">
        <v>115</v>
      </c>
    </row>
    <row r="713" spans="1:77">
      <c r="A713">
        <v>712</v>
      </c>
      <c r="B713" s="1" t="s">
        <v>1152</v>
      </c>
      <c r="C713">
        <v>44</v>
      </c>
      <c r="D713">
        <v>4.4000000000000004</v>
      </c>
      <c r="E713" t="str">
        <f t="shared" si="11"/>
        <v>Cheap</v>
      </c>
      <c r="F713" s="1" t="s">
        <v>92</v>
      </c>
      <c r="G713" s="1" t="s">
        <v>84</v>
      </c>
      <c r="H713">
        <v>0</v>
      </c>
      <c r="I713">
        <v>225</v>
      </c>
      <c r="J713">
        <v>0.05</v>
      </c>
      <c r="K713">
        <v>0.01</v>
      </c>
      <c r="L713">
        <v>497</v>
      </c>
      <c r="M713">
        <v>0</v>
      </c>
      <c r="N713">
        <v>0</v>
      </c>
      <c r="O713">
        <v>225</v>
      </c>
      <c r="P713">
        <v>210</v>
      </c>
      <c r="Q713">
        <v>0</v>
      </c>
      <c r="S713">
        <v>0.2</v>
      </c>
      <c r="T713">
        <v>0</v>
      </c>
      <c r="U713">
        <v>0</v>
      </c>
      <c r="V713">
        <v>-1</v>
      </c>
      <c r="W713" s="2">
        <v>45071.1875</v>
      </c>
      <c r="X713">
        <v>0.19</v>
      </c>
      <c r="Y713">
        <v>1</v>
      </c>
      <c r="Z713">
        <v>0.95</v>
      </c>
      <c r="AA713">
        <v>0</v>
      </c>
      <c r="AB713">
        <v>4</v>
      </c>
      <c r="AC713">
        <v>309</v>
      </c>
      <c r="AD713">
        <v>1</v>
      </c>
      <c r="AE713">
        <v>0</v>
      </c>
      <c r="AG713">
        <v>0</v>
      </c>
      <c r="AH713">
        <v>0</v>
      </c>
      <c r="AI713" s="1" t="s">
        <v>1153</v>
      </c>
      <c r="AJ713">
        <v>2.6</v>
      </c>
      <c r="AK713">
        <v>514</v>
      </c>
      <c r="AL713">
        <v>0</v>
      </c>
      <c r="AM713">
        <v>467</v>
      </c>
      <c r="AN713">
        <v>0</v>
      </c>
      <c r="AO713">
        <v>0</v>
      </c>
      <c r="AP713" s="1" t="s">
        <v>105</v>
      </c>
      <c r="AQ713">
        <v>295</v>
      </c>
      <c r="AR713">
        <v>0</v>
      </c>
      <c r="AS713">
        <v>0</v>
      </c>
      <c r="AT713">
        <v>1</v>
      </c>
      <c r="AU713" s="1" t="s">
        <v>996</v>
      </c>
      <c r="AV713">
        <v>0.05</v>
      </c>
      <c r="AW713">
        <v>0</v>
      </c>
      <c r="AX713">
        <v>226</v>
      </c>
      <c r="AY713">
        <v>232</v>
      </c>
      <c r="AZ713">
        <v>0</v>
      </c>
      <c r="BA713">
        <v>526</v>
      </c>
      <c r="BC713">
        <v>0.8</v>
      </c>
      <c r="BD713">
        <v>0</v>
      </c>
      <c r="BE713">
        <v>0</v>
      </c>
      <c r="BF713">
        <v>0.01</v>
      </c>
      <c r="BG713">
        <v>0</v>
      </c>
      <c r="BH713">
        <v>0</v>
      </c>
      <c r="BI713">
        <v>1</v>
      </c>
      <c r="BJ713">
        <v>18</v>
      </c>
      <c r="BK713">
        <v>1</v>
      </c>
      <c r="BL713" t="b">
        <v>0</v>
      </c>
      <c r="BM713">
        <v>605</v>
      </c>
      <c r="BN713">
        <v>741</v>
      </c>
      <c r="BO713">
        <v>0</v>
      </c>
      <c r="BP713">
        <v>462</v>
      </c>
      <c r="BQ713">
        <v>0</v>
      </c>
      <c r="BR713">
        <v>292</v>
      </c>
      <c r="BS713">
        <v>4</v>
      </c>
      <c r="BT713">
        <v>5</v>
      </c>
      <c r="BU713">
        <v>0</v>
      </c>
      <c r="BV713">
        <v>239</v>
      </c>
      <c r="BW713">
        <v>223</v>
      </c>
      <c r="BX713">
        <v>0</v>
      </c>
      <c r="BY713">
        <v>532</v>
      </c>
    </row>
    <row r="714" spans="1:77">
      <c r="A714">
        <v>713</v>
      </c>
      <c r="B714" s="1" t="s">
        <v>888</v>
      </c>
      <c r="C714">
        <v>61</v>
      </c>
      <c r="D714">
        <v>6.1</v>
      </c>
      <c r="E714" t="str">
        <f t="shared" si="11"/>
        <v>Standard</v>
      </c>
      <c r="F714" s="1" t="s">
        <v>92</v>
      </c>
      <c r="G714" s="1" t="s">
        <v>89</v>
      </c>
      <c r="H714">
        <v>0</v>
      </c>
      <c r="I714">
        <v>158</v>
      </c>
      <c r="J714">
        <v>0.04</v>
      </c>
      <c r="K714">
        <v>7.0000000000000007E-2</v>
      </c>
      <c r="L714">
        <v>383</v>
      </c>
      <c r="M714">
        <v>1</v>
      </c>
      <c r="N714">
        <v>0</v>
      </c>
      <c r="O714">
        <v>206</v>
      </c>
      <c r="P714">
        <v>6858</v>
      </c>
      <c r="Q714">
        <v>0.2</v>
      </c>
      <c r="S714">
        <v>2.5</v>
      </c>
      <c r="T714">
        <v>0</v>
      </c>
      <c r="U714">
        <v>0.56000000000000005</v>
      </c>
      <c r="V714">
        <v>-4</v>
      </c>
      <c r="W714" s="2"/>
      <c r="X714">
        <v>2.31</v>
      </c>
      <c r="Y714">
        <v>4</v>
      </c>
      <c r="Z714">
        <v>1.28</v>
      </c>
      <c r="AA714">
        <v>0</v>
      </c>
      <c r="AB714">
        <v>71</v>
      </c>
      <c r="AC714">
        <v>223</v>
      </c>
      <c r="AD714">
        <v>53.2</v>
      </c>
      <c r="AE714">
        <v>0</v>
      </c>
      <c r="AG714">
        <v>1.2</v>
      </c>
      <c r="AH714">
        <v>0</v>
      </c>
      <c r="AI714" s="1" t="s">
        <v>889</v>
      </c>
      <c r="AJ714">
        <v>25.1</v>
      </c>
      <c r="AK714">
        <v>423</v>
      </c>
      <c r="AL714">
        <v>0</v>
      </c>
      <c r="AM714">
        <v>408</v>
      </c>
      <c r="AN714">
        <v>0.84</v>
      </c>
      <c r="AO714">
        <v>0</v>
      </c>
      <c r="AP714" s="1" t="s">
        <v>80</v>
      </c>
      <c r="AQ714">
        <v>35</v>
      </c>
      <c r="AR714">
        <v>0</v>
      </c>
      <c r="AS714">
        <v>0</v>
      </c>
      <c r="AT714">
        <v>5</v>
      </c>
      <c r="AU714" s="1" t="s">
        <v>81</v>
      </c>
      <c r="AV714">
        <v>0.51</v>
      </c>
      <c r="AW714">
        <v>0</v>
      </c>
      <c r="AX714">
        <v>139</v>
      </c>
      <c r="AY714">
        <v>191</v>
      </c>
      <c r="BA714">
        <v>433</v>
      </c>
      <c r="BC714">
        <v>14.8</v>
      </c>
      <c r="BD714">
        <v>1</v>
      </c>
      <c r="BE714">
        <v>0</v>
      </c>
      <c r="BF714">
        <v>0.91</v>
      </c>
      <c r="BH714">
        <v>1</v>
      </c>
      <c r="BI714">
        <v>1.7</v>
      </c>
      <c r="BJ714">
        <v>162</v>
      </c>
      <c r="BK714">
        <v>15</v>
      </c>
      <c r="BL714" t="b">
        <v>0</v>
      </c>
      <c r="BM714">
        <v>292</v>
      </c>
      <c r="BN714">
        <v>560</v>
      </c>
      <c r="BO714">
        <v>0.47</v>
      </c>
      <c r="BP714">
        <v>317</v>
      </c>
      <c r="BQ714">
        <v>1</v>
      </c>
      <c r="BR714">
        <v>9274</v>
      </c>
      <c r="BS714">
        <v>43</v>
      </c>
      <c r="BT714">
        <v>2.78</v>
      </c>
      <c r="BU714">
        <v>0</v>
      </c>
      <c r="BV714">
        <v>187</v>
      </c>
      <c r="BW714">
        <v>164</v>
      </c>
      <c r="BX714">
        <v>0</v>
      </c>
      <c r="BY714">
        <v>66</v>
      </c>
    </row>
    <row r="715" spans="1:77">
      <c r="A715">
        <v>714</v>
      </c>
      <c r="B715" s="1" t="s">
        <v>949</v>
      </c>
      <c r="C715">
        <v>50</v>
      </c>
      <c r="D715">
        <v>5</v>
      </c>
      <c r="E715" t="str">
        <f t="shared" si="11"/>
        <v>Cheap</v>
      </c>
      <c r="F715" s="1" t="s">
        <v>83</v>
      </c>
      <c r="G715" s="1" t="s">
        <v>205</v>
      </c>
      <c r="H715">
        <v>0</v>
      </c>
      <c r="I715">
        <v>61</v>
      </c>
      <c r="J715">
        <v>0.01</v>
      </c>
      <c r="K715">
        <v>0.02</v>
      </c>
      <c r="L715">
        <v>400</v>
      </c>
      <c r="M715">
        <v>1</v>
      </c>
      <c r="N715">
        <v>0</v>
      </c>
      <c r="O715">
        <v>57</v>
      </c>
      <c r="P715">
        <v>4685</v>
      </c>
      <c r="Q715">
        <v>0.3</v>
      </c>
      <c r="S715">
        <v>3.6</v>
      </c>
      <c r="T715">
        <v>1</v>
      </c>
      <c r="U715">
        <v>0.72</v>
      </c>
      <c r="V715">
        <v>0</v>
      </c>
      <c r="W715" s="2">
        <v>45060.645833333336</v>
      </c>
      <c r="X715">
        <v>7.7</v>
      </c>
      <c r="Y715">
        <v>0</v>
      </c>
      <c r="Z715">
        <v>2.77</v>
      </c>
      <c r="AA715">
        <v>0</v>
      </c>
      <c r="AB715">
        <v>32</v>
      </c>
      <c r="AC715">
        <v>80</v>
      </c>
      <c r="AD715">
        <v>50</v>
      </c>
      <c r="AE715">
        <v>0</v>
      </c>
      <c r="AG715">
        <v>0</v>
      </c>
      <c r="AH715">
        <v>0</v>
      </c>
      <c r="AI715" s="1" t="s">
        <v>950</v>
      </c>
      <c r="AJ715">
        <v>26.5</v>
      </c>
      <c r="AK715">
        <v>445</v>
      </c>
      <c r="AL715">
        <v>0</v>
      </c>
      <c r="AM715">
        <v>405</v>
      </c>
      <c r="AN715">
        <v>0.36</v>
      </c>
      <c r="AO715">
        <v>0</v>
      </c>
      <c r="AP715" s="1" t="s">
        <v>105</v>
      </c>
      <c r="AQ715">
        <v>56</v>
      </c>
      <c r="AR715">
        <v>0</v>
      </c>
      <c r="AS715">
        <v>0</v>
      </c>
      <c r="AT715">
        <v>6</v>
      </c>
      <c r="AU715" s="1" t="s">
        <v>951</v>
      </c>
      <c r="AV715">
        <v>0.14000000000000001</v>
      </c>
      <c r="AW715">
        <v>0</v>
      </c>
      <c r="AX715">
        <v>29</v>
      </c>
      <c r="AY715">
        <v>58</v>
      </c>
      <c r="AZ715">
        <v>0</v>
      </c>
      <c r="BA715">
        <v>438</v>
      </c>
      <c r="BC715">
        <v>10.7</v>
      </c>
      <c r="BD715">
        <v>1.4</v>
      </c>
      <c r="BE715">
        <v>0</v>
      </c>
      <c r="BF715">
        <v>0.38</v>
      </c>
      <c r="BG715">
        <v>0</v>
      </c>
      <c r="BH715">
        <v>2</v>
      </c>
      <c r="BI715">
        <v>1.6</v>
      </c>
      <c r="BJ715">
        <v>250</v>
      </c>
      <c r="BK715">
        <v>18</v>
      </c>
      <c r="BL715" t="b">
        <v>0</v>
      </c>
      <c r="BM715">
        <v>235</v>
      </c>
      <c r="BN715">
        <v>611</v>
      </c>
      <c r="BO715">
        <v>0.13</v>
      </c>
      <c r="BP715">
        <v>392</v>
      </c>
      <c r="BQ715">
        <v>0</v>
      </c>
      <c r="BR715">
        <v>6167</v>
      </c>
      <c r="BS715">
        <v>56</v>
      </c>
      <c r="BT715">
        <v>2.16</v>
      </c>
      <c r="BU715">
        <v>0</v>
      </c>
      <c r="BV715">
        <v>54</v>
      </c>
      <c r="BW715">
        <v>50</v>
      </c>
      <c r="BX715">
        <v>0</v>
      </c>
      <c r="BY715">
        <v>209</v>
      </c>
    </row>
    <row r="716" spans="1:77">
      <c r="A716">
        <v>715</v>
      </c>
      <c r="B716" s="1" t="s">
        <v>720</v>
      </c>
      <c r="C716">
        <v>49</v>
      </c>
      <c r="D716">
        <v>4.9000000000000004</v>
      </c>
      <c r="E716" t="str">
        <f t="shared" si="11"/>
        <v>Cheap</v>
      </c>
      <c r="F716" s="1" t="s">
        <v>92</v>
      </c>
      <c r="G716" s="1" t="s">
        <v>140</v>
      </c>
      <c r="H716">
        <v>0</v>
      </c>
      <c r="I716">
        <v>139</v>
      </c>
      <c r="J716">
        <v>0.03</v>
      </c>
      <c r="K716">
        <v>0.26</v>
      </c>
      <c r="L716">
        <v>295</v>
      </c>
      <c r="M716">
        <v>1</v>
      </c>
      <c r="N716">
        <v>0</v>
      </c>
      <c r="O716">
        <v>159</v>
      </c>
      <c r="P716">
        <v>25252</v>
      </c>
      <c r="Q716">
        <v>0.1</v>
      </c>
      <c r="S716">
        <v>5.5</v>
      </c>
      <c r="T716">
        <v>1</v>
      </c>
      <c r="U716">
        <v>1.1100000000000001</v>
      </c>
      <c r="V716">
        <v>-6</v>
      </c>
      <c r="W716" s="2"/>
      <c r="X716">
        <v>13.22</v>
      </c>
      <c r="Y716">
        <v>6</v>
      </c>
      <c r="Z716">
        <v>1.63</v>
      </c>
      <c r="AA716">
        <v>0</v>
      </c>
      <c r="AB716">
        <v>109</v>
      </c>
      <c r="AC716">
        <v>194</v>
      </c>
      <c r="AD716">
        <v>84</v>
      </c>
      <c r="AE716">
        <v>0</v>
      </c>
      <c r="AG716">
        <v>0.5</v>
      </c>
      <c r="AH716">
        <v>0</v>
      </c>
      <c r="AI716" s="1" t="s">
        <v>721</v>
      </c>
      <c r="AJ716">
        <v>98.7</v>
      </c>
      <c r="AK716">
        <v>368</v>
      </c>
      <c r="AL716">
        <v>0</v>
      </c>
      <c r="AM716">
        <v>291</v>
      </c>
      <c r="AN716">
        <v>1.73</v>
      </c>
      <c r="AO716">
        <v>0</v>
      </c>
      <c r="AP716" s="1" t="s">
        <v>80</v>
      </c>
      <c r="AQ716">
        <v>144</v>
      </c>
      <c r="AR716">
        <v>0</v>
      </c>
      <c r="AS716">
        <v>0</v>
      </c>
      <c r="AT716">
        <v>15</v>
      </c>
      <c r="AU716" s="1" t="s">
        <v>81</v>
      </c>
      <c r="AV716">
        <v>0.24</v>
      </c>
      <c r="AW716">
        <v>0</v>
      </c>
      <c r="AX716">
        <v>169</v>
      </c>
      <c r="AY716">
        <v>167</v>
      </c>
      <c r="BA716">
        <v>403</v>
      </c>
      <c r="BC716">
        <v>28.8</v>
      </c>
      <c r="BD716">
        <v>0.4</v>
      </c>
      <c r="BE716">
        <v>0</v>
      </c>
      <c r="BF716">
        <v>1.99</v>
      </c>
      <c r="BH716">
        <v>9</v>
      </c>
      <c r="BI716">
        <v>2.1</v>
      </c>
      <c r="BJ716">
        <v>732</v>
      </c>
      <c r="BK716">
        <v>27</v>
      </c>
      <c r="BL716" t="b">
        <v>0</v>
      </c>
      <c r="BM716">
        <v>357</v>
      </c>
      <c r="BN716">
        <v>503</v>
      </c>
      <c r="BO716">
        <v>0.21</v>
      </c>
      <c r="BP716">
        <v>265</v>
      </c>
      <c r="BQ716">
        <v>0.4</v>
      </c>
      <c r="BR716">
        <v>29531</v>
      </c>
      <c r="BS716">
        <v>90</v>
      </c>
      <c r="BT716">
        <v>1.84</v>
      </c>
      <c r="BU716">
        <v>0.1</v>
      </c>
      <c r="BV716">
        <v>173</v>
      </c>
      <c r="BW716">
        <v>117</v>
      </c>
      <c r="BX716">
        <v>0</v>
      </c>
      <c r="BY716">
        <v>247</v>
      </c>
    </row>
    <row r="717" spans="1:77">
      <c r="A717">
        <v>716</v>
      </c>
      <c r="B717" s="1" t="s">
        <v>1261</v>
      </c>
      <c r="C717">
        <v>45</v>
      </c>
      <c r="D717">
        <v>4.5</v>
      </c>
      <c r="E717" t="str">
        <f t="shared" si="11"/>
        <v>Standard</v>
      </c>
      <c r="F717" s="1" t="s">
        <v>120</v>
      </c>
      <c r="G717" s="1" t="s">
        <v>272</v>
      </c>
      <c r="H717">
        <v>0</v>
      </c>
      <c r="I717">
        <v>170</v>
      </c>
      <c r="J717">
        <v>0.08</v>
      </c>
      <c r="K717">
        <v>0.31</v>
      </c>
      <c r="L717">
        <v>543</v>
      </c>
      <c r="M717">
        <v>0</v>
      </c>
      <c r="N717">
        <v>0</v>
      </c>
      <c r="O717">
        <v>116</v>
      </c>
      <c r="P717">
        <v>1156</v>
      </c>
      <c r="Q717">
        <v>0</v>
      </c>
      <c r="S717">
        <v>0.9</v>
      </c>
      <c r="T717">
        <v>0</v>
      </c>
      <c r="U717">
        <v>0.98</v>
      </c>
      <c r="V717">
        <v>0</v>
      </c>
      <c r="W717" s="2"/>
      <c r="X717">
        <v>9.23</v>
      </c>
      <c r="Y717">
        <v>0</v>
      </c>
      <c r="Z717">
        <v>2.27</v>
      </c>
      <c r="AA717">
        <v>0</v>
      </c>
      <c r="AB717">
        <v>4</v>
      </c>
      <c r="AC717">
        <v>239</v>
      </c>
      <c r="AD717">
        <v>49.2</v>
      </c>
      <c r="AE717">
        <v>0</v>
      </c>
      <c r="AG717">
        <v>-1</v>
      </c>
      <c r="AH717">
        <v>0</v>
      </c>
      <c r="AI717" s="1" t="s">
        <v>1262</v>
      </c>
      <c r="AJ717">
        <v>65.3</v>
      </c>
      <c r="AK717">
        <v>437</v>
      </c>
      <c r="AL717">
        <v>0</v>
      </c>
      <c r="AM717">
        <v>343</v>
      </c>
      <c r="AN717">
        <v>0.03</v>
      </c>
      <c r="AO717">
        <v>0</v>
      </c>
      <c r="AP717" s="1" t="s">
        <v>80</v>
      </c>
      <c r="AQ717">
        <v>71</v>
      </c>
      <c r="AR717">
        <v>0</v>
      </c>
      <c r="AS717">
        <v>1</v>
      </c>
      <c r="AT717">
        <v>12</v>
      </c>
      <c r="AU717" s="1" t="s">
        <v>81</v>
      </c>
      <c r="AV717">
        <v>0.09</v>
      </c>
      <c r="AW717">
        <v>0</v>
      </c>
      <c r="AX717">
        <v>243</v>
      </c>
      <c r="AY717">
        <v>156</v>
      </c>
      <c r="BA717">
        <v>442</v>
      </c>
      <c r="BC717">
        <v>11.7</v>
      </c>
      <c r="BD717">
        <v>0</v>
      </c>
      <c r="BE717">
        <v>0</v>
      </c>
      <c r="BF717">
        <v>0.34</v>
      </c>
      <c r="BH717">
        <v>4</v>
      </c>
      <c r="BI717">
        <v>0.8</v>
      </c>
      <c r="BJ717">
        <v>366</v>
      </c>
      <c r="BK717">
        <v>4</v>
      </c>
      <c r="BL717" t="b">
        <v>0</v>
      </c>
      <c r="BM717">
        <v>618</v>
      </c>
      <c r="BN717">
        <v>662</v>
      </c>
      <c r="BO717">
        <v>0.01</v>
      </c>
      <c r="BP717">
        <v>463</v>
      </c>
      <c r="BQ717">
        <v>-1</v>
      </c>
      <c r="BR717">
        <v>1423</v>
      </c>
      <c r="BS717">
        <v>51</v>
      </c>
      <c r="BT717">
        <v>2.95</v>
      </c>
      <c r="BU717">
        <v>0</v>
      </c>
      <c r="BV717">
        <v>160</v>
      </c>
      <c r="BW717">
        <v>181</v>
      </c>
      <c r="BX717">
        <v>0</v>
      </c>
      <c r="BY717">
        <v>362</v>
      </c>
    </row>
    <row r="718" spans="1:77">
      <c r="A718">
        <v>717</v>
      </c>
      <c r="B718" s="1" t="s">
        <v>453</v>
      </c>
      <c r="C718">
        <v>40</v>
      </c>
      <c r="D718">
        <v>4</v>
      </c>
      <c r="E718" t="str">
        <f t="shared" si="11"/>
        <v>Cheap</v>
      </c>
      <c r="F718" s="1" t="s">
        <v>77</v>
      </c>
      <c r="G718" s="1" t="s">
        <v>209</v>
      </c>
      <c r="H718">
        <v>0</v>
      </c>
      <c r="I718">
        <v>32</v>
      </c>
      <c r="J718">
        <v>0</v>
      </c>
      <c r="K718">
        <v>0</v>
      </c>
      <c r="L718">
        <v>150</v>
      </c>
      <c r="M718">
        <v>0</v>
      </c>
      <c r="N718">
        <v>0</v>
      </c>
      <c r="O718">
        <v>41</v>
      </c>
      <c r="P718">
        <v>2500</v>
      </c>
      <c r="Q718">
        <v>0.4</v>
      </c>
      <c r="S718">
        <v>1.5</v>
      </c>
      <c r="T718">
        <v>0</v>
      </c>
      <c r="U718">
        <v>1</v>
      </c>
      <c r="V718">
        <v>0</v>
      </c>
      <c r="W718" s="2"/>
      <c r="X718">
        <v>4.66</v>
      </c>
      <c r="Y718">
        <v>0</v>
      </c>
      <c r="Z718">
        <v>2.33</v>
      </c>
      <c r="AA718">
        <v>0</v>
      </c>
      <c r="AB718">
        <v>0</v>
      </c>
      <c r="AC718">
        <v>60</v>
      </c>
      <c r="AD718">
        <v>70.2</v>
      </c>
      <c r="AE718">
        <v>0</v>
      </c>
      <c r="AG718">
        <v>1</v>
      </c>
      <c r="AH718">
        <v>0</v>
      </c>
      <c r="AI718" s="1" t="s">
        <v>454</v>
      </c>
      <c r="AJ718">
        <v>0</v>
      </c>
      <c r="AK718">
        <v>462</v>
      </c>
      <c r="AL718">
        <v>5.5</v>
      </c>
      <c r="AM718">
        <v>556</v>
      </c>
      <c r="AN718">
        <v>0</v>
      </c>
      <c r="AO718">
        <v>0</v>
      </c>
      <c r="AP718" s="1" t="s">
        <v>80</v>
      </c>
      <c r="AQ718">
        <v>37</v>
      </c>
      <c r="AR718">
        <v>11</v>
      </c>
      <c r="AS718">
        <v>0</v>
      </c>
      <c r="AT718">
        <v>3</v>
      </c>
      <c r="AU718" s="1" t="s">
        <v>81</v>
      </c>
      <c r="AV718">
        <v>0</v>
      </c>
      <c r="AW718">
        <v>0</v>
      </c>
      <c r="AX718">
        <v>20</v>
      </c>
      <c r="AY718">
        <v>32</v>
      </c>
      <c r="BA718">
        <v>412</v>
      </c>
      <c r="BC718">
        <v>7</v>
      </c>
      <c r="BD718">
        <v>1.5</v>
      </c>
      <c r="BE718">
        <v>0</v>
      </c>
      <c r="BF718">
        <v>0</v>
      </c>
      <c r="BH718">
        <v>2</v>
      </c>
      <c r="BI718">
        <v>3</v>
      </c>
      <c r="BJ718">
        <v>180</v>
      </c>
      <c r="BK718">
        <v>6</v>
      </c>
      <c r="BL718" t="b">
        <v>0</v>
      </c>
      <c r="BM718">
        <v>225</v>
      </c>
      <c r="BN718">
        <v>537</v>
      </c>
      <c r="BO718">
        <v>0</v>
      </c>
      <c r="BP718">
        <v>521</v>
      </c>
      <c r="BQ718">
        <v>1</v>
      </c>
      <c r="BR718">
        <v>6232</v>
      </c>
      <c r="BS718">
        <v>45</v>
      </c>
      <c r="BT718">
        <v>1.5</v>
      </c>
      <c r="BU718">
        <v>0</v>
      </c>
      <c r="BV718">
        <v>32</v>
      </c>
      <c r="BW718">
        <v>25</v>
      </c>
      <c r="BX718">
        <v>0</v>
      </c>
      <c r="BY718">
        <v>651</v>
      </c>
    </row>
    <row r="719" spans="1:77">
      <c r="A719">
        <v>718</v>
      </c>
      <c r="B719" s="1" t="s">
        <v>654</v>
      </c>
      <c r="C719">
        <v>45</v>
      </c>
      <c r="D719">
        <v>4.5</v>
      </c>
      <c r="E719" t="str">
        <f t="shared" si="11"/>
        <v>Standard</v>
      </c>
      <c r="F719" s="1" t="s">
        <v>120</v>
      </c>
      <c r="G719" s="1" t="s">
        <v>205</v>
      </c>
      <c r="H719">
        <v>0.2</v>
      </c>
      <c r="I719">
        <v>85</v>
      </c>
      <c r="J719">
        <v>0.02</v>
      </c>
      <c r="K719">
        <v>0.11</v>
      </c>
      <c r="L719">
        <v>256</v>
      </c>
      <c r="M719">
        <v>2</v>
      </c>
      <c r="N719">
        <v>0</v>
      </c>
      <c r="O719">
        <v>142</v>
      </c>
      <c r="P719">
        <v>5929</v>
      </c>
      <c r="Q719">
        <v>0.5</v>
      </c>
      <c r="S719">
        <v>6.2</v>
      </c>
      <c r="T719">
        <v>0</v>
      </c>
      <c r="U719">
        <v>1</v>
      </c>
      <c r="V719">
        <v>0</v>
      </c>
      <c r="W719" s="2">
        <v>45036.854166666664</v>
      </c>
      <c r="X719">
        <v>7.61</v>
      </c>
      <c r="Y719">
        <v>0</v>
      </c>
      <c r="Z719">
        <v>1.52</v>
      </c>
      <c r="AA719">
        <v>0</v>
      </c>
      <c r="AB719">
        <v>92</v>
      </c>
      <c r="AC719">
        <v>180</v>
      </c>
      <c r="AD719">
        <v>156.4</v>
      </c>
      <c r="AE719">
        <v>0</v>
      </c>
      <c r="AG719">
        <v>2</v>
      </c>
      <c r="AH719">
        <v>1</v>
      </c>
      <c r="AI719" s="1" t="s">
        <v>655</v>
      </c>
      <c r="AJ719">
        <v>28.1</v>
      </c>
      <c r="AK719">
        <v>374</v>
      </c>
      <c r="AL719">
        <v>0</v>
      </c>
      <c r="AM719">
        <v>401</v>
      </c>
      <c r="AN719">
        <v>0.86</v>
      </c>
      <c r="AO719">
        <v>0</v>
      </c>
      <c r="AP719" s="1" t="s">
        <v>80</v>
      </c>
      <c r="AQ719">
        <v>80</v>
      </c>
      <c r="AR719">
        <v>0</v>
      </c>
      <c r="AS719">
        <v>1</v>
      </c>
      <c r="AT719">
        <v>10</v>
      </c>
      <c r="AU719" s="1" t="s">
        <v>81</v>
      </c>
      <c r="AV719">
        <v>0.19</v>
      </c>
      <c r="AW719">
        <v>0</v>
      </c>
      <c r="AX719">
        <v>43</v>
      </c>
      <c r="AY719">
        <v>132</v>
      </c>
      <c r="AZ719">
        <v>100</v>
      </c>
      <c r="BA719">
        <v>334</v>
      </c>
      <c r="BC719">
        <v>27.7</v>
      </c>
      <c r="BD719">
        <v>2.2000000000000002</v>
      </c>
      <c r="BE719">
        <v>0</v>
      </c>
      <c r="BF719">
        <v>0.97</v>
      </c>
      <c r="BG719">
        <v>100</v>
      </c>
      <c r="BH719">
        <v>5</v>
      </c>
      <c r="BI719">
        <v>2.2999999999999998</v>
      </c>
      <c r="BJ719">
        <v>452</v>
      </c>
      <c r="BK719">
        <v>28</v>
      </c>
      <c r="BL719" t="b">
        <v>0</v>
      </c>
      <c r="BM719">
        <v>144</v>
      </c>
      <c r="BN719">
        <v>476</v>
      </c>
      <c r="BO719">
        <v>0.17</v>
      </c>
      <c r="BP719">
        <v>285</v>
      </c>
      <c r="BQ719">
        <v>1.7</v>
      </c>
      <c r="BR719">
        <v>12414</v>
      </c>
      <c r="BS719">
        <v>93</v>
      </c>
      <c r="BT719">
        <v>1.99</v>
      </c>
      <c r="BU719">
        <v>0.1</v>
      </c>
      <c r="BV719">
        <v>136</v>
      </c>
      <c r="BW719">
        <v>96</v>
      </c>
      <c r="BX719">
        <v>1</v>
      </c>
      <c r="BY719">
        <v>381</v>
      </c>
    </row>
    <row r="720" spans="1:77">
      <c r="A720">
        <v>719</v>
      </c>
      <c r="B720" s="1" t="s">
        <v>1133</v>
      </c>
      <c r="C720">
        <v>45</v>
      </c>
      <c r="D720">
        <v>4.5</v>
      </c>
      <c r="E720" t="str">
        <f t="shared" si="11"/>
        <v>Cheap</v>
      </c>
      <c r="F720" s="1" t="s">
        <v>92</v>
      </c>
      <c r="G720" s="1" t="s">
        <v>143</v>
      </c>
      <c r="H720">
        <v>0</v>
      </c>
      <c r="I720">
        <v>227</v>
      </c>
      <c r="J720">
        <v>0.42</v>
      </c>
      <c r="K720">
        <v>0.3</v>
      </c>
      <c r="L720">
        <v>510</v>
      </c>
      <c r="M720">
        <v>0</v>
      </c>
      <c r="N720">
        <v>0</v>
      </c>
      <c r="O720">
        <v>205</v>
      </c>
      <c r="P720">
        <v>531</v>
      </c>
      <c r="Q720">
        <v>0</v>
      </c>
      <c r="S720">
        <v>0.7</v>
      </c>
      <c r="T720">
        <v>0</v>
      </c>
      <c r="U720">
        <v>1.38</v>
      </c>
      <c r="V720">
        <v>0</v>
      </c>
      <c r="W720" s="2">
        <v>44988.9375</v>
      </c>
      <c r="X720">
        <v>1.45</v>
      </c>
      <c r="Y720">
        <v>0</v>
      </c>
      <c r="Z720">
        <v>2.0099999999999998</v>
      </c>
      <c r="AA720">
        <v>0</v>
      </c>
      <c r="AB720">
        <v>3</v>
      </c>
      <c r="AC720">
        <v>286</v>
      </c>
      <c r="AD720">
        <v>5.4</v>
      </c>
      <c r="AE720">
        <v>0</v>
      </c>
      <c r="AG720">
        <v>0.1</v>
      </c>
      <c r="AH720">
        <v>1</v>
      </c>
      <c r="AI720" s="1" t="s">
        <v>1134</v>
      </c>
      <c r="AJ720">
        <v>25.3</v>
      </c>
      <c r="AK720">
        <v>485</v>
      </c>
      <c r="AL720">
        <v>0</v>
      </c>
      <c r="AM720">
        <v>407</v>
      </c>
      <c r="AN720">
        <v>0.02</v>
      </c>
      <c r="AO720">
        <v>0</v>
      </c>
      <c r="AP720" s="1" t="s">
        <v>80</v>
      </c>
      <c r="AQ720">
        <v>251</v>
      </c>
      <c r="AR720">
        <v>0</v>
      </c>
      <c r="AS720">
        <v>0</v>
      </c>
      <c r="AT720">
        <v>2</v>
      </c>
      <c r="AU720" s="1" t="s">
        <v>81</v>
      </c>
      <c r="AV720">
        <v>0.45</v>
      </c>
      <c r="AW720">
        <v>0</v>
      </c>
      <c r="AX720">
        <v>190</v>
      </c>
      <c r="AY720">
        <v>217</v>
      </c>
      <c r="AZ720">
        <v>100</v>
      </c>
      <c r="BA720">
        <v>503</v>
      </c>
      <c r="BC720">
        <v>3.3</v>
      </c>
      <c r="BD720">
        <v>0.1</v>
      </c>
      <c r="BE720">
        <v>0</v>
      </c>
      <c r="BF720">
        <v>0.32</v>
      </c>
      <c r="BG720">
        <v>100</v>
      </c>
      <c r="BH720">
        <v>1</v>
      </c>
      <c r="BI720">
        <v>1</v>
      </c>
      <c r="BJ720">
        <v>65</v>
      </c>
      <c r="BK720">
        <v>3</v>
      </c>
      <c r="BL720" t="b">
        <v>0</v>
      </c>
      <c r="BM720">
        <v>406</v>
      </c>
      <c r="BN720">
        <v>704</v>
      </c>
      <c r="BO720">
        <v>0.03</v>
      </c>
      <c r="BP720">
        <v>466</v>
      </c>
      <c r="BQ720">
        <v>0.1</v>
      </c>
      <c r="BR720">
        <v>960</v>
      </c>
      <c r="BS720">
        <v>14</v>
      </c>
      <c r="BT720">
        <v>2.77</v>
      </c>
      <c r="BU720">
        <v>0</v>
      </c>
      <c r="BV720">
        <v>225</v>
      </c>
      <c r="BW720">
        <v>232</v>
      </c>
      <c r="BX720">
        <v>0</v>
      </c>
      <c r="BY720">
        <v>440</v>
      </c>
    </row>
    <row r="721" spans="1:77">
      <c r="A721">
        <v>720</v>
      </c>
      <c r="B721" s="1" t="s">
        <v>929</v>
      </c>
      <c r="C721">
        <v>46</v>
      </c>
      <c r="D721">
        <v>4.5999999999999996</v>
      </c>
      <c r="E721" t="str">
        <f t="shared" si="11"/>
        <v>Cheap</v>
      </c>
      <c r="F721" s="1" t="s">
        <v>92</v>
      </c>
      <c r="G721" s="1" t="s">
        <v>199</v>
      </c>
      <c r="H721">
        <v>0.06</v>
      </c>
      <c r="I721">
        <v>153</v>
      </c>
      <c r="J721">
        <v>0.04</v>
      </c>
      <c r="K721">
        <v>0.56000000000000005</v>
      </c>
      <c r="L721">
        <v>396</v>
      </c>
      <c r="M721">
        <v>0</v>
      </c>
      <c r="N721">
        <v>0</v>
      </c>
      <c r="O721">
        <v>112</v>
      </c>
      <c r="P721">
        <v>7952</v>
      </c>
      <c r="Q721">
        <v>0.5</v>
      </c>
      <c r="S721">
        <v>6.7</v>
      </c>
      <c r="T721">
        <v>0</v>
      </c>
      <c r="U721">
        <v>1</v>
      </c>
      <c r="V721">
        <v>-4</v>
      </c>
      <c r="W721" s="2"/>
      <c r="X721">
        <v>28.3</v>
      </c>
      <c r="Y721">
        <v>4</v>
      </c>
      <c r="Z721">
        <v>1.78</v>
      </c>
      <c r="AA721">
        <v>0</v>
      </c>
      <c r="AB721">
        <v>81</v>
      </c>
      <c r="AC721">
        <v>209</v>
      </c>
      <c r="AD721">
        <v>198.8</v>
      </c>
      <c r="AE721">
        <v>0</v>
      </c>
      <c r="AG721">
        <v>2.5</v>
      </c>
      <c r="AH721">
        <v>1</v>
      </c>
      <c r="AI721" s="1" t="s">
        <v>930</v>
      </c>
      <c r="AJ721">
        <v>201.7</v>
      </c>
      <c r="AK721">
        <v>285</v>
      </c>
      <c r="AL721">
        <v>0</v>
      </c>
      <c r="AM721">
        <v>178</v>
      </c>
      <c r="AN721">
        <v>0.78</v>
      </c>
      <c r="AO721">
        <v>0</v>
      </c>
      <c r="AP721" s="1" t="s">
        <v>80</v>
      </c>
      <c r="AQ721">
        <v>200</v>
      </c>
      <c r="AR721">
        <v>0</v>
      </c>
      <c r="AS721">
        <v>7</v>
      </c>
      <c r="AT721">
        <v>35</v>
      </c>
      <c r="AU721" s="1" t="s">
        <v>81</v>
      </c>
      <c r="AV721">
        <v>0.09</v>
      </c>
      <c r="AW721">
        <v>1</v>
      </c>
      <c r="AX721">
        <v>67</v>
      </c>
      <c r="AY721">
        <v>127</v>
      </c>
      <c r="BA721">
        <v>308</v>
      </c>
      <c r="BC721">
        <v>48.3</v>
      </c>
      <c r="BD721">
        <v>2.2000000000000002</v>
      </c>
      <c r="BE721">
        <v>0</v>
      </c>
      <c r="BF721">
        <v>1.34</v>
      </c>
      <c r="BH721">
        <v>16</v>
      </c>
      <c r="BI721">
        <v>1.6</v>
      </c>
      <c r="BJ721">
        <v>1434</v>
      </c>
      <c r="BK721">
        <v>31</v>
      </c>
      <c r="BL721" t="b">
        <v>0</v>
      </c>
      <c r="BM721">
        <v>146</v>
      </c>
      <c r="BN721">
        <v>541</v>
      </c>
      <c r="BO721">
        <v>0.05</v>
      </c>
      <c r="BP721">
        <v>302</v>
      </c>
      <c r="BQ721">
        <v>2.2000000000000002</v>
      </c>
      <c r="BR721">
        <v>11887</v>
      </c>
      <c r="BS721">
        <v>135</v>
      </c>
      <c r="BT721">
        <v>2.2000000000000002</v>
      </c>
      <c r="BU721">
        <v>0</v>
      </c>
      <c r="BV721">
        <v>127</v>
      </c>
      <c r="BW721">
        <v>169</v>
      </c>
      <c r="BX721">
        <v>1</v>
      </c>
      <c r="BY721">
        <v>335</v>
      </c>
    </row>
    <row r="722" spans="1:77">
      <c r="A722">
        <v>721</v>
      </c>
      <c r="B722" s="1" t="s">
        <v>835</v>
      </c>
      <c r="C722">
        <v>45</v>
      </c>
      <c r="D722">
        <v>4.5</v>
      </c>
      <c r="E722" t="str">
        <f t="shared" si="11"/>
        <v>Cheap</v>
      </c>
      <c r="F722" s="1" t="s">
        <v>92</v>
      </c>
      <c r="G722" s="1" t="s">
        <v>209</v>
      </c>
      <c r="H722">
        <v>0.28000000000000003</v>
      </c>
      <c r="I722">
        <v>179</v>
      </c>
      <c r="J722">
        <v>0.02</v>
      </c>
      <c r="K722">
        <v>0.11</v>
      </c>
      <c r="L722">
        <v>337</v>
      </c>
      <c r="M722">
        <v>1</v>
      </c>
      <c r="N722">
        <v>0</v>
      </c>
      <c r="O722">
        <v>172</v>
      </c>
      <c r="P722">
        <v>9447</v>
      </c>
      <c r="Q722">
        <v>0.2</v>
      </c>
      <c r="S722">
        <v>4.7</v>
      </c>
      <c r="T722">
        <v>2</v>
      </c>
      <c r="U722">
        <v>0.97</v>
      </c>
      <c r="V722">
        <v>0</v>
      </c>
      <c r="W722" s="2"/>
      <c r="X722">
        <v>14.35</v>
      </c>
      <c r="Y722">
        <v>0</v>
      </c>
      <c r="Z722">
        <v>1.99</v>
      </c>
      <c r="AA722">
        <v>0</v>
      </c>
      <c r="AB722">
        <v>46</v>
      </c>
      <c r="AC722">
        <v>253</v>
      </c>
      <c r="AD722">
        <v>133</v>
      </c>
      <c r="AE722">
        <v>0</v>
      </c>
      <c r="AG722">
        <v>0.3</v>
      </c>
      <c r="AH722">
        <v>2</v>
      </c>
      <c r="AI722" s="1" t="s">
        <v>836</v>
      </c>
      <c r="AJ722">
        <v>72</v>
      </c>
      <c r="AK722">
        <v>388</v>
      </c>
      <c r="AL722">
        <v>0</v>
      </c>
      <c r="AM722">
        <v>331</v>
      </c>
      <c r="AN722">
        <v>0.3</v>
      </c>
      <c r="AO722">
        <v>0</v>
      </c>
      <c r="AP722" s="1" t="s">
        <v>80</v>
      </c>
      <c r="AQ722">
        <v>224</v>
      </c>
      <c r="AR722">
        <v>0</v>
      </c>
      <c r="AS722">
        <v>5</v>
      </c>
      <c r="AT722">
        <v>18</v>
      </c>
      <c r="AU722" s="1" t="s">
        <v>81</v>
      </c>
      <c r="AV722">
        <v>0.06</v>
      </c>
      <c r="AW722">
        <v>0</v>
      </c>
      <c r="AX722">
        <v>127</v>
      </c>
      <c r="AY722">
        <v>172</v>
      </c>
      <c r="BA722">
        <v>358</v>
      </c>
      <c r="BC722">
        <v>24.9</v>
      </c>
      <c r="BD722">
        <v>1</v>
      </c>
      <c r="BE722">
        <v>0</v>
      </c>
      <c r="BF722">
        <v>0.41</v>
      </c>
      <c r="BH722">
        <v>7</v>
      </c>
      <c r="BI722">
        <v>1.9</v>
      </c>
      <c r="BJ722">
        <v>649</v>
      </c>
      <c r="BK722">
        <v>21</v>
      </c>
      <c r="BL722" t="b">
        <v>0</v>
      </c>
      <c r="BM722">
        <v>276</v>
      </c>
      <c r="BN722">
        <v>632</v>
      </c>
      <c r="BO722">
        <v>0.04</v>
      </c>
      <c r="BP722">
        <v>366</v>
      </c>
      <c r="BQ722">
        <v>0.5</v>
      </c>
      <c r="BR722">
        <v>10923</v>
      </c>
      <c r="BS722">
        <v>84</v>
      </c>
      <c r="BT722">
        <v>2.5</v>
      </c>
      <c r="BU722">
        <v>0</v>
      </c>
      <c r="BV722">
        <v>144</v>
      </c>
      <c r="BW722">
        <v>135</v>
      </c>
      <c r="BX722">
        <v>2</v>
      </c>
      <c r="BY722">
        <v>395</v>
      </c>
    </row>
    <row r="723" spans="1:77">
      <c r="A723">
        <v>722</v>
      </c>
      <c r="B723" s="1" t="s">
        <v>1008</v>
      </c>
      <c r="C723">
        <v>45</v>
      </c>
      <c r="D723">
        <v>4.5</v>
      </c>
      <c r="E723" t="str">
        <f t="shared" si="11"/>
        <v>Standard</v>
      </c>
      <c r="F723" s="1" t="s">
        <v>120</v>
      </c>
      <c r="G723" s="1" t="s">
        <v>205</v>
      </c>
      <c r="H723">
        <v>0</v>
      </c>
      <c r="I723">
        <v>257</v>
      </c>
      <c r="J723">
        <v>0</v>
      </c>
      <c r="K723">
        <v>0.01</v>
      </c>
      <c r="L723">
        <v>431</v>
      </c>
      <c r="M723">
        <v>0</v>
      </c>
      <c r="N723">
        <v>0</v>
      </c>
      <c r="O723">
        <v>179</v>
      </c>
      <c r="P723">
        <v>779</v>
      </c>
      <c r="Q723">
        <v>0.2</v>
      </c>
      <c r="S723">
        <v>1.6</v>
      </c>
      <c r="T723">
        <v>0</v>
      </c>
      <c r="U723">
        <v>0.91</v>
      </c>
      <c r="V723">
        <v>0</v>
      </c>
      <c r="W723" s="2">
        <v>44968.375</v>
      </c>
      <c r="X723">
        <v>5.12</v>
      </c>
      <c r="Y723">
        <v>0</v>
      </c>
      <c r="Z723">
        <v>1.55</v>
      </c>
      <c r="AA723">
        <v>0</v>
      </c>
      <c r="AB723">
        <v>0</v>
      </c>
      <c r="AC723">
        <v>247</v>
      </c>
      <c r="AD723">
        <v>41.2</v>
      </c>
      <c r="AE723">
        <v>0</v>
      </c>
      <c r="AG723">
        <v>0.3</v>
      </c>
      <c r="AH723">
        <v>2</v>
      </c>
      <c r="AI723" s="1" t="s">
        <v>1009</v>
      </c>
      <c r="AJ723">
        <v>0.9</v>
      </c>
      <c r="AK723">
        <v>477</v>
      </c>
      <c r="AL723">
        <v>0</v>
      </c>
      <c r="AM723">
        <v>486</v>
      </c>
      <c r="AN723">
        <v>0</v>
      </c>
      <c r="AO723">
        <v>0</v>
      </c>
      <c r="AP723" s="1" t="s">
        <v>80</v>
      </c>
      <c r="AQ723">
        <v>85</v>
      </c>
      <c r="AR723">
        <v>0</v>
      </c>
      <c r="AS723">
        <v>0</v>
      </c>
      <c r="AT723">
        <v>5</v>
      </c>
      <c r="AU723" s="1" t="s">
        <v>81</v>
      </c>
      <c r="AV723">
        <v>0</v>
      </c>
      <c r="AW723">
        <v>0</v>
      </c>
      <c r="AX723">
        <v>91</v>
      </c>
      <c r="AY723">
        <v>166</v>
      </c>
      <c r="AZ723">
        <v>100</v>
      </c>
      <c r="BA723">
        <v>450</v>
      </c>
      <c r="BC723">
        <v>4.0999999999999996</v>
      </c>
      <c r="BD723">
        <v>1</v>
      </c>
      <c r="BE723">
        <v>0</v>
      </c>
      <c r="BF723">
        <v>0.01</v>
      </c>
      <c r="BG723">
        <v>100</v>
      </c>
      <c r="BH723">
        <v>3</v>
      </c>
      <c r="BI723">
        <v>1.4</v>
      </c>
      <c r="BJ723">
        <v>297</v>
      </c>
      <c r="BK723">
        <v>7</v>
      </c>
      <c r="BL723" t="b">
        <v>0</v>
      </c>
      <c r="BM723">
        <v>277</v>
      </c>
      <c r="BN723">
        <v>686</v>
      </c>
      <c r="BO723">
        <v>0</v>
      </c>
      <c r="BP723">
        <v>689</v>
      </c>
      <c r="BQ723">
        <v>0.5</v>
      </c>
      <c r="BR723">
        <v>1141</v>
      </c>
      <c r="BS723">
        <v>54</v>
      </c>
      <c r="BT723">
        <v>1.52</v>
      </c>
      <c r="BU723">
        <v>0</v>
      </c>
      <c r="BV723">
        <v>163</v>
      </c>
      <c r="BW723">
        <v>153</v>
      </c>
      <c r="BX723">
        <v>0</v>
      </c>
      <c r="BY723">
        <v>415</v>
      </c>
    </row>
    <row r="724" spans="1:77">
      <c r="A724">
        <v>723</v>
      </c>
      <c r="B724" s="1" t="s">
        <v>770</v>
      </c>
      <c r="C724">
        <v>45</v>
      </c>
      <c r="D724">
        <v>4.5</v>
      </c>
      <c r="E724" t="str">
        <f t="shared" si="11"/>
        <v>Cheap</v>
      </c>
      <c r="F724" s="1" t="s">
        <v>92</v>
      </c>
      <c r="G724" s="1" t="s">
        <v>205</v>
      </c>
      <c r="H724">
        <v>0.42</v>
      </c>
      <c r="I724">
        <v>189</v>
      </c>
      <c r="J724">
        <v>0.24</v>
      </c>
      <c r="K724">
        <v>1.1499999999999999</v>
      </c>
      <c r="L724">
        <v>320</v>
      </c>
      <c r="M724">
        <v>0</v>
      </c>
      <c r="N724">
        <v>0</v>
      </c>
      <c r="O724">
        <v>106</v>
      </c>
      <c r="P724">
        <v>2231</v>
      </c>
      <c r="Q724">
        <v>0</v>
      </c>
      <c r="R724">
        <v>6</v>
      </c>
      <c r="S724">
        <v>3.1</v>
      </c>
      <c r="T724">
        <v>0</v>
      </c>
      <c r="U724">
        <v>1.06</v>
      </c>
      <c r="V724">
        <v>0</v>
      </c>
      <c r="W724" s="2">
        <v>45025.229166666664</v>
      </c>
      <c r="X724">
        <v>9.94</v>
      </c>
      <c r="Y724">
        <v>0</v>
      </c>
      <c r="Z724">
        <v>2.1</v>
      </c>
      <c r="AA724">
        <v>0</v>
      </c>
      <c r="AB724">
        <v>36</v>
      </c>
      <c r="AC724">
        <v>289</v>
      </c>
      <c r="AD724">
        <v>84</v>
      </c>
      <c r="AE724">
        <v>0</v>
      </c>
      <c r="AF724">
        <v>1</v>
      </c>
      <c r="AG724">
        <v>-0.4</v>
      </c>
      <c r="AH724">
        <v>0</v>
      </c>
      <c r="AI724" s="1" t="s">
        <v>771</v>
      </c>
      <c r="AJ724">
        <v>218.5</v>
      </c>
      <c r="AK724">
        <v>346</v>
      </c>
      <c r="AL724">
        <v>0</v>
      </c>
      <c r="AM724">
        <v>165</v>
      </c>
      <c r="AN724">
        <v>1.04</v>
      </c>
      <c r="AO724">
        <v>0</v>
      </c>
      <c r="AP724" s="1" t="s">
        <v>117</v>
      </c>
      <c r="AQ724">
        <v>217</v>
      </c>
      <c r="AR724">
        <v>0</v>
      </c>
      <c r="AS724">
        <v>0</v>
      </c>
      <c r="AT724">
        <v>8</v>
      </c>
      <c r="AU724" s="1" t="s">
        <v>772</v>
      </c>
      <c r="AV724">
        <v>0.46</v>
      </c>
      <c r="AW724">
        <v>0</v>
      </c>
      <c r="AX724">
        <v>240</v>
      </c>
      <c r="AY724">
        <v>152</v>
      </c>
      <c r="AZ724">
        <v>75</v>
      </c>
      <c r="BA724">
        <v>402</v>
      </c>
      <c r="BC724">
        <v>33.799999999999997</v>
      </c>
      <c r="BD724">
        <v>0</v>
      </c>
      <c r="BE724">
        <v>0</v>
      </c>
      <c r="BF724">
        <v>2.19</v>
      </c>
      <c r="BG724">
        <v>75</v>
      </c>
      <c r="BH724">
        <v>5</v>
      </c>
      <c r="BI724">
        <v>2</v>
      </c>
      <c r="BJ724">
        <v>425</v>
      </c>
      <c r="BK724">
        <v>14</v>
      </c>
      <c r="BL724" t="b">
        <v>0</v>
      </c>
      <c r="BM724">
        <v>631</v>
      </c>
      <c r="BN724">
        <v>707</v>
      </c>
      <c r="BO724">
        <v>0.22</v>
      </c>
      <c r="BP724">
        <v>386</v>
      </c>
      <c r="BQ724">
        <v>-0.4</v>
      </c>
      <c r="BR724">
        <v>2608</v>
      </c>
      <c r="BS724">
        <v>60</v>
      </c>
      <c r="BT724">
        <v>1.69</v>
      </c>
      <c r="BU724">
        <v>0</v>
      </c>
      <c r="BV724">
        <v>172</v>
      </c>
      <c r="BW724">
        <v>123</v>
      </c>
      <c r="BX724">
        <v>2</v>
      </c>
      <c r="BY724">
        <v>384</v>
      </c>
    </row>
    <row r="725" spans="1:77">
      <c r="A725">
        <v>724</v>
      </c>
      <c r="B725" s="1" t="s">
        <v>648</v>
      </c>
      <c r="C725">
        <v>50</v>
      </c>
      <c r="D725">
        <v>5</v>
      </c>
      <c r="E725" t="str">
        <f t="shared" si="11"/>
        <v>Cheap</v>
      </c>
      <c r="F725" s="1" t="s">
        <v>92</v>
      </c>
      <c r="G725" s="1" t="s">
        <v>212</v>
      </c>
      <c r="H725">
        <v>0.17</v>
      </c>
      <c r="I725">
        <v>163</v>
      </c>
      <c r="J725">
        <v>0.15</v>
      </c>
      <c r="K725">
        <v>2.64</v>
      </c>
      <c r="L725">
        <v>263</v>
      </c>
      <c r="M725">
        <v>0</v>
      </c>
      <c r="N725">
        <v>0</v>
      </c>
      <c r="O725">
        <v>83</v>
      </c>
      <c r="P725">
        <v>240392</v>
      </c>
      <c r="Q725">
        <v>0.3</v>
      </c>
      <c r="R725">
        <v>4</v>
      </c>
      <c r="S725">
        <v>8.4</v>
      </c>
      <c r="T725">
        <v>1</v>
      </c>
      <c r="U725">
        <v>1.05</v>
      </c>
      <c r="V725">
        <v>0</v>
      </c>
      <c r="W725" s="2">
        <v>44960.395833333336</v>
      </c>
      <c r="X725">
        <v>24.91</v>
      </c>
      <c r="Y725">
        <v>0</v>
      </c>
      <c r="Z725">
        <v>1.45</v>
      </c>
      <c r="AA725">
        <v>0</v>
      </c>
      <c r="AB725">
        <v>64</v>
      </c>
      <c r="AC725">
        <v>70</v>
      </c>
      <c r="AD725">
        <v>298.2</v>
      </c>
      <c r="AE725">
        <v>0</v>
      </c>
      <c r="AG725">
        <v>1.1000000000000001</v>
      </c>
      <c r="AH725">
        <v>2</v>
      </c>
      <c r="AI725" s="1" t="s">
        <v>649</v>
      </c>
      <c r="AJ725">
        <v>307.3</v>
      </c>
      <c r="AK725">
        <v>224</v>
      </c>
      <c r="AL725">
        <v>0</v>
      </c>
      <c r="AM725">
        <v>114</v>
      </c>
      <c r="AN725">
        <v>0.78</v>
      </c>
      <c r="AO725">
        <v>0</v>
      </c>
      <c r="AP725" s="1" t="s">
        <v>80</v>
      </c>
      <c r="AQ725">
        <v>119</v>
      </c>
      <c r="AR725">
        <v>0</v>
      </c>
      <c r="AS725">
        <v>3</v>
      </c>
      <c r="AT725">
        <v>25</v>
      </c>
      <c r="AU725" s="1" t="s">
        <v>81</v>
      </c>
      <c r="AV725">
        <v>0.2</v>
      </c>
      <c r="AW725">
        <v>2</v>
      </c>
      <c r="AX725">
        <v>95</v>
      </c>
      <c r="AY725">
        <v>110</v>
      </c>
      <c r="AZ725">
        <v>100</v>
      </c>
      <c r="BA725">
        <v>225</v>
      </c>
      <c r="BC725">
        <v>67.099999999999994</v>
      </c>
      <c r="BD725">
        <v>1.7</v>
      </c>
      <c r="BE725">
        <v>0</v>
      </c>
      <c r="BF725">
        <v>3.42</v>
      </c>
      <c r="BG725">
        <v>100</v>
      </c>
      <c r="BH725">
        <v>18</v>
      </c>
      <c r="BI725">
        <v>2.2999999999999998</v>
      </c>
      <c r="BJ725">
        <v>1547</v>
      </c>
      <c r="BK725">
        <v>42</v>
      </c>
      <c r="BL725" t="b">
        <v>0</v>
      </c>
      <c r="BM725">
        <v>204</v>
      </c>
      <c r="BN725">
        <v>209</v>
      </c>
      <c r="BO725">
        <v>0.05</v>
      </c>
      <c r="BP725">
        <v>329</v>
      </c>
      <c r="BQ725">
        <v>1.2</v>
      </c>
      <c r="BR725">
        <v>320254</v>
      </c>
      <c r="BS725">
        <v>265</v>
      </c>
      <c r="BT725">
        <v>1.45</v>
      </c>
      <c r="BU725">
        <v>0.8</v>
      </c>
      <c r="BV725">
        <v>97</v>
      </c>
      <c r="BW725">
        <v>99</v>
      </c>
      <c r="BX725">
        <v>3</v>
      </c>
      <c r="BY725">
        <v>212</v>
      </c>
    </row>
    <row r="726" spans="1:77">
      <c r="A726">
        <v>725</v>
      </c>
      <c r="B726" s="1" t="s">
        <v>1246</v>
      </c>
      <c r="C726">
        <v>45</v>
      </c>
      <c r="D726">
        <v>4.5</v>
      </c>
      <c r="E726" t="str">
        <f t="shared" si="11"/>
        <v>Cheap</v>
      </c>
      <c r="F726" s="1" t="s">
        <v>92</v>
      </c>
      <c r="G726" s="1" t="s">
        <v>185</v>
      </c>
      <c r="H726">
        <v>0</v>
      </c>
      <c r="I726">
        <v>212</v>
      </c>
      <c r="J726">
        <v>0.02</v>
      </c>
      <c r="K726">
        <v>0.02</v>
      </c>
      <c r="L726">
        <v>536</v>
      </c>
      <c r="M726">
        <v>0</v>
      </c>
      <c r="N726">
        <v>0</v>
      </c>
      <c r="O726">
        <v>218</v>
      </c>
      <c r="P726">
        <v>686</v>
      </c>
      <c r="Q726">
        <v>0</v>
      </c>
      <c r="S726">
        <v>1.6</v>
      </c>
      <c r="T726">
        <v>0</v>
      </c>
      <c r="U726">
        <v>0</v>
      </c>
      <c r="V726">
        <v>0</v>
      </c>
      <c r="W726" s="2">
        <v>45050.75</v>
      </c>
      <c r="X726">
        <v>1.83</v>
      </c>
      <c r="Y726">
        <v>0</v>
      </c>
      <c r="Z726">
        <v>1.89</v>
      </c>
      <c r="AA726">
        <v>0</v>
      </c>
      <c r="AB726">
        <v>14</v>
      </c>
      <c r="AC726">
        <v>290</v>
      </c>
      <c r="AD726">
        <v>7.4</v>
      </c>
      <c r="AE726">
        <v>0</v>
      </c>
      <c r="AG726">
        <v>0</v>
      </c>
      <c r="AH726">
        <v>1</v>
      </c>
      <c r="AI726" s="1" t="s">
        <v>1247</v>
      </c>
      <c r="AJ726">
        <v>13.2</v>
      </c>
      <c r="AK726">
        <v>486</v>
      </c>
      <c r="AL726">
        <v>0</v>
      </c>
      <c r="AM726">
        <v>439</v>
      </c>
      <c r="AN726">
        <v>0.15</v>
      </c>
      <c r="AO726">
        <v>0</v>
      </c>
      <c r="AP726" s="1" t="s">
        <v>80</v>
      </c>
      <c r="AQ726">
        <v>232</v>
      </c>
      <c r="AR726">
        <v>0</v>
      </c>
      <c r="AS726">
        <v>1</v>
      </c>
      <c r="AT726">
        <v>2</v>
      </c>
      <c r="AU726" s="1" t="s">
        <v>81</v>
      </c>
      <c r="AV726">
        <v>0.18</v>
      </c>
      <c r="AW726">
        <v>0</v>
      </c>
      <c r="AX726">
        <v>180</v>
      </c>
      <c r="AY726">
        <v>218</v>
      </c>
      <c r="AZ726">
        <v>100</v>
      </c>
      <c r="BA726">
        <v>491</v>
      </c>
      <c r="BC726">
        <v>3</v>
      </c>
      <c r="BD726">
        <v>0.2</v>
      </c>
      <c r="BE726">
        <v>0</v>
      </c>
      <c r="BF726">
        <v>0.17</v>
      </c>
      <c r="BG726">
        <v>100</v>
      </c>
      <c r="BH726">
        <v>0</v>
      </c>
      <c r="BI726">
        <v>0.9</v>
      </c>
      <c r="BJ726">
        <v>87</v>
      </c>
      <c r="BK726">
        <v>7</v>
      </c>
      <c r="BL726" t="b">
        <v>0</v>
      </c>
      <c r="BM726">
        <v>387</v>
      </c>
      <c r="BN726">
        <v>708</v>
      </c>
      <c r="BO726">
        <v>0.16</v>
      </c>
      <c r="BP726">
        <v>431</v>
      </c>
      <c r="BQ726">
        <v>0.2</v>
      </c>
      <c r="BR726">
        <v>999</v>
      </c>
      <c r="BS726">
        <v>20</v>
      </c>
      <c r="BT726">
        <v>2.0699999999999998</v>
      </c>
      <c r="BU726">
        <v>0</v>
      </c>
      <c r="BV726">
        <v>219</v>
      </c>
      <c r="BW726">
        <v>252</v>
      </c>
      <c r="BX726">
        <v>0</v>
      </c>
      <c r="BY726">
        <v>410</v>
      </c>
    </row>
    <row r="727" spans="1:77">
      <c r="A727">
        <v>726</v>
      </c>
      <c r="B727" s="1" t="s">
        <v>1071</v>
      </c>
      <c r="C727">
        <v>45</v>
      </c>
      <c r="D727">
        <v>4.5</v>
      </c>
      <c r="E727" t="str">
        <f t="shared" si="11"/>
        <v>Cheap</v>
      </c>
      <c r="F727" s="1" t="s">
        <v>92</v>
      </c>
      <c r="G727" s="1" t="s">
        <v>149</v>
      </c>
      <c r="H727">
        <v>0</v>
      </c>
      <c r="I727">
        <v>208</v>
      </c>
      <c r="J727">
        <v>0.04</v>
      </c>
      <c r="K727">
        <v>0.16</v>
      </c>
      <c r="L727">
        <v>460</v>
      </c>
      <c r="M727">
        <v>0</v>
      </c>
      <c r="N727">
        <v>0</v>
      </c>
      <c r="O727">
        <v>216</v>
      </c>
      <c r="P727">
        <v>610</v>
      </c>
      <c r="Q727">
        <v>0.3</v>
      </c>
      <c r="S727">
        <v>3.3</v>
      </c>
      <c r="T727">
        <v>0</v>
      </c>
      <c r="U727">
        <v>0.89</v>
      </c>
      <c r="V727">
        <v>0</v>
      </c>
      <c r="W727" s="2"/>
      <c r="X727">
        <v>9.68</v>
      </c>
      <c r="Y727">
        <v>0</v>
      </c>
      <c r="Z727">
        <v>2.15</v>
      </c>
      <c r="AA727">
        <v>0</v>
      </c>
      <c r="AB727">
        <v>18</v>
      </c>
      <c r="AC727">
        <v>288</v>
      </c>
      <c r="AD727">
        <v>34.200000000000003</v>
      </c>
      <c r="AE727">
        <v>0</v>
      </c>
      <c r="AG727">
        <v>1</v>
      </c>
      <c r="AH727">
        <v>2</v>
      </c>
      <c r="AI727" s="1" t="s">
        <v>1072</v>
      </c>
      <c r="AJ727">
        <v>16</v>
      </c>
      <c r="AK727">
        <v>465</v>
      </c>
      <c r="AL727">
        <v>0</v>
      </c>
      <c r="AM727">
        <v>431</v>
      </c>
      <c r="AN727">
        <v>0.13</v>
      </c>
      <c r="AO727">
        <v>0</v>
      </c>
      <c r="AP727" s="1" t="s">
        <v>80</v>
      </c>
      <c r="AQ727">
        <v>211</v>
      </c>
      <c r="AR727">
        <v>0</v>
      </c>
      <c r="AS727">
        <v>1</v>
      </c>
      <c r="AT727">
        <v>10</v>
      </c>
      <c r="AU727" s="1" t="s">
        <v>81</v>
      </c>
      <c r="AV727">
        <v>7.0000000000000007E-2</v>
      </c>
      <c r="AW727">
        <v>0</v>
      </c>
      <c r="AX727">
        <v>114</v>
      </c>
      <c r="AY727">
        <v>210</v>
      </c>
      <c r="BA727">
        <v>458</v>
      </c>
      <c r="BC727">
        <v>6.8</v>
      </c>
      <c r="BD727">
        <v>1.2</v>
      </c>
      <c r="BE727">
        <v>0</v>
      </c>
      <c r="BF727">
        <v>0.28999999999999998</v>
      </c>
      <c r="BH727">
        <v>4</v>
      </c>
      <c r="BI727">
        <v>1.2</v>
      </c>
      <c r="BJ727">
        <v>406</v>
      </c>
      <c r="BK727">
        <v>15</v>
      </c>
      <c r="BL727" t="b">
        <v>0</v>
      </c>
      <c r="BM727">
        <v>250</v>
      </c>
      <c r="BN727">
        <v>706</v>
      </c>
      <c r="BO727">
        <v>0.03</v>
      </c>
      <c r="BP727">
        <v>426</v>
      </c>
      <c r="BQ727">
        <v>1.2</v>
      </c>
      <c r="BR727">
        <v>1006</v>
      </c>
      <c r="BS727">
        <v>58</v>
      </c>
      <c r="BT727">
        <v>2.2200000000000002</v>
      </c>
      <c r="BU727">
        <v>0</v>
      </c>
      <c r="BV727">
        <v>201</v>
      </c>
      <c r="BW727">
        <v>202</v>
      </c>
      <c r="BX727">
        <v>0</v>
      </c>
      <c r="BY727">
        <v>370</v>
      </c>
    </row>
    <row r="728" spans="1:77">
      <c r="A728">
        <v>727</v>
      </c>
      <c r="B728" s="1" t="s">
        <v>904</v>
      </c>
      <c r="C728">
        <v>45</v>
      </c>
      <c r="D728">
        <v>4.5</v>
      </c>
      <c r="E728" t="str">
        <f t="shared" si="11"/>
        <v>Standard</v>
      </c>
      <c r="F728" s="1" t="s">
        <v>120</v>
      </c>
      <c r="G728" s="1" t="s">
        <v>140</v>
      </c>
      <c r="H728">
        <v>0.09</v>
      </c>
      <c r="I728">
        <v>111</v>
      </c>
      <c r="J728">
        <v>0.01</v>
      </c>
      <c r="K728">
        <v>0.1</v>
      </c>
      <c r="L728">
        <v>377</v>
      </c>
      <c r="M728">
        <v>0</v>
      </c>
      <c r="N728">
        <v>0</v>
      </c>
      <c r="O728">
        <v>134</v>
      </c>
      <c r="P728">
        <v>6995</v>
      </c>
      <c r="Q728">
        <v>0.3</v>
      </c>
      <c r="S728">
        <v>4.4000000000000004</v>
      </c>
      <c r="T728">
        <v>0</v>
      </c>
      <c r="U728">
        <v>1</v>
      </c>
      <c r="V728">
        <v>0</v>
      </c>
      <c r="W728" s="2">
        <v>45012.729166666664</v>
      </c>
      <c r="X728">
        <v>18.809999999999999</v>
      </c>
      <c r="Y728">
        <v>0</v>
      </c>
      <c r="Z728">
        <v>1.71</v>
      </c>
      <c r="AA728">
        <v>0</v>
      </c>
      <c r="AB728">
        <v>65</v>
      </c>
      <c r="AC728">
        <v>193</v>
      </c>
      <c r="AD728">
        <v>242.6</v>
      </c>
      <c r="AE728">
        <v>0</v>
      </c>
      <c r="AG728">
        <v>1.8</v>
      </c>
      <c r="AH728">
        <v>0</v>
      </c>
      <c r="AI728" s="1" t="s">
        <v>905</v>
      </c>
      <c r="AJ728">
        <v>38.9</v>
      </c>
      <c r="AK728">
        <v>342</v>
      </c>
      <c r="AL728">
        <v>0</v>
      </c>
      <c r="AM728">
        <v>384</v>
      </c>
      <c r="AN728">
        <v>1.47</v>
      </c>
      <c r="AO728">
        <v>1</v>
      </c>
      <c r="AP728" s="1" t="s">
        <v>80</v>
      </c>
      <c r="AQ728">
        <v>74</v>
      </c>
      <c r="AR728">
        <v>0</v>
      </c>
      <c r="AS728">
        <v>2</v>
      </c>
      <c r="AT728">
        <v>19</v>
      </c>
      <c r="AU728" s="1" t="s">
        <v>81</v>
      </c>
      <c r="AV728">
        <v>0.14000000000000001</v>
      </c>
      <c r="AW728">
        <v>1</v>
      </c>
      <c r="AX728">
        <v>75</v>
      </c>
      <c r="AY728">
        <v>120</v>
      </c>
      <c r="AZ728">
        <v>100</v>
      </c>
      <c r="BA728">
        <v>275</v>
      </c>
      <c r="BC728">
        <v>34.6</v>
      </c>
      <c r="BD728">
        <v>1.4</v>
      </c>
      <c r="BE728">
        <v>0</v>
      </c>
      <c r="BF728">
        <v>1.57</v>
      </c>
      <c r="BG728">
        <v>100</v>
      </c>
      <c r="BH728">
        <v>11</v>
      </c>
      <c r="BI728">
        <v>1.7</v>
      </c>
      <c r="BJ728">
        <v>991</v>
      </c>
      <c r="BK728">
        <v>20</v>
      </c>
      <c r="BL728" t="b">
        <v>0</v>
      </c>
      <c r="BM728">
        <v>230</v>
      </c>
      <c r="BN728">
        <v>516</v>
      </c>
      <c r="BO728">
        <v>0.13</v>
      </c>
      <c r="BP728">
        <v>326</v>
      </c>
      <c r="BQ728">
        <v>1.4</v>
      </c>
      <c r="BR728">
        <v>11306</v>
      </c>
      <c r="BS728">
        <v>151</v>
      </c>
      <c r="BT728">
        <v>1.73</v>
      </c>
      <c r="BU728">
        <v>0.1</v>
      </c>
      <c r="BV728">
        <v>105</v>
      </c>
      <c r="BW728">
        <v>135</v>
      </c>
      <c r="BX728">
        <v>1</v>
      </c>
      <c r="BY728">
        <v>365</v>
      </c>
    </row>
    <row r="729" spans="1:77">
      <c r="A729">
        <v>728</v>
      </c>
      <c r="B729" s="1" t="s">
        <v>656</v>
      </c>
      <c r="C729">
        <v>47</v>
      </c>
      <c r="D729">
        <v>4.7</v>
      </c>
      <c r="E729" t="str">
        <f t="shared" si="11"/>
        <v>Cheap</v>
      </c>
      <c r="F729" s="1" t="s">
        <v>92</v>
      </c>
      <c r="G729" s="1" t="s">
        <v>96</v>
      </c>
      <c r="H729">
        <v>0.72</v>
      </c>
      <c r="I729">
        <v>150</v>
      </c>
      <c r="J729">
        <v>0.17</v>
      </c>
      <c r="K729">
        <v>1.2</v>
      </c>
      <c r="L729">
        <v>258</v>
      </c>
      <c r="M729">
        <v>0</v>
      </c>
      <c r="N729">
        <v>0</v>
      </c>
      <c r="O729">
        <v>142</v>
      </c>
      <c r="P729">
        <v>31373</v>
      </c>
      <c r="Q729">
        <v>0.1</v>
      </c>
      <c r="S729">
        <v>5.3</v>
      </c>
      <c r="T729">
        <v>0</v>
      </c>
      <c r="U729">
        <v>1.01</v>
      </c>
      <c r="V729">
        <v>-3</v>
      </c>
      <c r="W729" s="2">
        <v>45060.020833333336</v>
      </c>
      <c r="X729">
        <v>11.08</v>
      </c>
      <c r="Y729">
        <v>3</v>
      </c>
      <c r="Z729">
        <v>1.6</v>
      </c>
      <c r="AA729">
        <v>0</v>
      </c>
      <c r="AB729">
        <v>84</v>
      </c>
      <c r="AC729">
        <v>184</v>
      </c>
      <c r="AD729">
        <v>100.4</v>
      </c>
      <c r="AE729">
        <v>0</v>
      </c>
      <c r="AG729">
        <v>0</v>
      </c>
      <c r="AH729">
        <v>0</v>
      </c>
      <c r="AI729" s="1" t="s">
        <v>657</v>
      </c>
      <c r="AJ729">
        <v>138.9</v>
      </c>
      <c r="AK729">
        <v>354</v>
      </c>
      <c r="AL729">
        <v>0</v>
      </c>
      <c r="AM729">
        <v>234</v>
      </c>
      <c r="AN729">
        <v>0.74</v>
      </c>
      <c r="AO729">
        <v>0</v>
      </c>
      <c r="AP729" s="1" t="s">
        <v>105</v>
      </c>
      <c r="AQ729">
        <v>182</v>
      </c>
      <c r="AR729">
        <v>0</v>
      </c>
      <c r="AS729">
        <v>1</v>
      </c>
      <c r="AT729">
        <v>7</v>
      </c>
      <c r="AU729" s="1" t="s">
        <v>536</v>
      </c>
      <c r="AV729">
        <v>0.28000000000000003</v>
      </c>
      <c r="AW729">
        <v>1</v>
      </c>
      <c r="AX729">
        <v>151</v>
      </c>
      <c r="AY729">
        <v>157</v>
      </c>
      <c r="AZ729">
        <v>0</v>
      </c>
      <c r="BA729">
        <v>379</v>
      </c>
      <c r="BC729">
        <v>32.5</v>
      </c>
      <c r="BD729">
        <v>0.7</v>
      </c>
      <c r="BE729">
        <v>0</v>
      </c>
      <c r="BF729">
        <v>1.94</v>
      </c>
      <c r="BG729">
        <v>0</v>
      </c>
      <c r="BH729">
        <v>7</v>
      </c>
      <c r="BI729">
        <v>2.2999999999999998</v>
      </c>
      <c r="BJ729">
        <v>622</v>
      </c>
      <c r="BK729">
        <v>25</v>
      </c>
      <c r="BL729" t="b">
        <v>0</v>
      </c>
      <c r="BM729">
        <v>316</v>
      </c>
      <c r="BN729">
        <v>489</v>
      </c>
      <c r="BO729">
        <v>0.11</v>
      </c>
      <c r="BP729">
        <v>295</v>
      </c>
      <c r="BQ729">
        <v>0</v>
      </c>
      <c r="BR729">
        <v>37093</v>
      </c>
      <c r="BS729">
        <v>98</v>
      </c>
      <c r="BT729">
        <v>1.01</v>
      </c>
      <c r="BU729">
        <v>0.1</v>
      </c>
      <c r="BV729">
        <v>160</v>
      </c>
      <c r="BW729">
        <v>96</v>
      </c>
      <c r="BX729">
        <v>5</v>
      </c>
      <c r="BY729">
        <v>304</v>
      </c>
    </row>
    <row r="730" spans="1:77">
      <c r="A730">
        <v>729</v>
      </c>
      <c r="B730" s="1" t="s">
        <v>603</v>
      </c>
      <c r="C730">
        <v>45</v>
      </c>
      <c r="D730">
        <v>4.5</v>
      </c>
      <c r="E730" t="str">
        <f t="shared" si="11"/>
        <v>Standard</v>
      </c>
      <c r="F730" s="1" t="s">
        <v>77</v>
      </c>
      <c r="G730" s="1" t="s">
        <v>136</v>
      </c>
      <c r="H730">
        <v>0.12</v>
      </c>
      <c r="I730">
        <v>69</v>
      </c>
      <c r="J730">
        <v>0</v>
      </c>
      <c r="K730">
        <v>0.01</v>
      </c>
      <c r="L730">
        <v>227</v>
      </c>
      <c r="M730">
        <v>0</v>
      </c>
      <c r="N730">
        <v>0</v>
      </c>
      <c r="O730">
        <v>76</v>
      </c>
      <c r="P730">
        <v>104730</v>
      </c>
      <c r="Q730">
        <v>0.7</v>
      </c>
      <c r="S730">
        <v>9.6</v>
      </c>
      <c r="T730">
        <v>5</v>
      </c>
      <c r="U730">
        <v>1</v>
      </c>
      <c r="V730">
        <v>0</v>
      </c>
      <c r="W730" s="2">
        <v>45068.270833333336</v>
      </c>
      <c r="X730">
        <v>33</v>
      </c>
      <c r="Y730">
        <v>0</v>
      </c>
      <c r="Z730">
        <v>1.94</v>
      </c>
      <c r="AA730">
        <v>0</v>
      </c>
      <c r="AB730">
        <v>0</v>
      </c>
      <c r="AC730">
        <v>32</v>
      </c>
      <c r="AD730">
        <v>387.6</v>
      </c>
      <c r="AE730">
        <v>0</v>
      </c>
      <c r="AG730">
        <v>0</v>
      </c>
      <c r="AH730">
        <v>0</v>
      </c>
      <c r="AI730" s="1" t="s">
        <v>604</v>
      </c>
      <c r="AJ730">
        <v>0</v>
      </c>
      <c r="AK730">
        <v>328</v>
      </c>
      <c r="AL730">
        <v>3</v>
      </c>
      <c r="AM730">
        <v>662</v>
      </c>
      <c r="AN730">
        <v>0</v>
      </c>
      <c r="AO730">
        <v>0</v>
      </c>
      <c r="AP730" s="1" t="s">
        <v>105</v>
      </c>
      <c r="AQ730">
        <v>15</v>
      </c>
      <c r="AR730">
        <v>51</v>
      </c>
      <c r="AS730">
        <v>2</v>
      </c>
      <c r="AT730">
        <v>32</v>
      </c>
      <c r="AU730" s="1" t="s">
        <v>468</v>
      </c>
      <c r="AV730">
        <v>0</v>
      </c>
      <c r="AW730">
        <v>0</v>
      </c>
      <c r="AX730">
        <v>13</v>
      </c>
      <c r="AY730">
        <v>21</v>
      </c>
      <c r="AZ730">
        <v>0</v>
      </c>
      <c r="BA730">
        <v>173</v>
      </c>
      <c r="BC730">
        <v>38.700000000000003</v>
      </c>
      <c r="BD730">
        <v>3</v>
      </c>
      <c r="BE730">
        <v>0</v>
      </c>
      <c r="BF730">
        <v>0.01</v>
      </c>
      <c r="BG730">
        <v>0</v>
      </c>
      <c r="BH730">
        <v>17</v>
      </c>
      <c r="BI730">
        <v>2.5</v>
      </c>
      <c r="BJ730">
        <v>1530</v>
      </c>
      <c r="BK730">
        <v>43</v>
      </c>
      <c r="BL730" t="b">
        <v>0</v>
      </c>
      <c r="BM730">
        <v>91</v>
      </c>
      <c r="BN730">
        <v>207</v>
      </c>
      <c r="BO730">
        <v>0</v>
      </c>
      <c r="BP730">
        <v>645</v>
      </c>
      <c r="BQ730">
        <v>0</v>
      </c>
      <c r="BR730">
        <v>184433</v>
      </c>
      <c r="BS730">
        <v>273</v>
      </c>
      <c r="BT730">
        <v>1.88</v>
      </c>
      <c r="BU730">
        <v>0.8</v>
      </c>
      <c r="BV730">
        <v>21</v>
      </c>
      <c r="BW730">
        <v>30</v>
      </c>
      <c r="BX730">
        <v>2</v>
      </c>
      <c r="BY730">
        <v>341</v>
      </c>
    </row>
    <row r="731" spans="1:77">
      <c r="A731">
        <v>730</v>
      </c>
      <c r="B731" s="1" t="s">
        <v>938</v>
      </c>
      <c r="C731">
        <v>45</v>
      </c>
      <c r="D731">
        <v>4.5</v>
      </c>
      <c r="E731" t="str">
        <f t="shared" si="11"/>
        <v>Standard</v>
      </c>
      <c r="F731" s="1" t="s">
        <v>120</v>
      </c>
      <c r="G731" s="1" t="s">
        <v>136</v>
      </c>
      <c r="H731">
        <v>0.06</v>
      </c>
      <c r="I731">
        <v>56</v>
      </c>
      <c r="J731">
        <v>7.0000000000000007E-2</v>
      </c>
      <c r="K731">
        <v>1.1499999999999999</v>
      </c>
      <c r="L731">
        <v>393</v>
      </c>
      <c r="M731">
        <v>0</v>
      </c>
      <c r="N731">
        <v>0</v>
      </c>
      <c r="O731">
        <v>104</v>
      </c>
      <c r="P731">
        <v>7877</v>
      </c>
      <c r="Q731">
        <v>0.6</v>
      </c>
      <c r="S731">
        <v>5.6</v>
      </c>
      <c r="T731">
        <v>3</v>
      </c>
      <c r="U731">
        <v>0.95</v>
      </c>
      <c r="V731">
        <v>0</v>
      </c>
      <c r="W731" s="2">
        <v>45072.9375</v>
      </c>
      <c r="X731">
        <v>31.83</v>
      </c>
      <c r="Y731">
        <v>0</v>
      </c>
      <c r="Z731">
        <v>2.02</v>
      </c>
      <c r="AA731">
        <v>0</v>
      </c>
      <c r="AB731">
        <v>130</v>
      </c>
      <c r="AC731">
        <v>186</v>
      </c>
      <c r="AD731">
        <v>379</v>
      </c>
      <c r="AE731">
        <v>0</v>
      </c>
      <c r="AG731">
        <v>2.1</v>
      </c>
      <c r="AH731">
        <v>0</v>
      </c>
      <c r="AI731" s="1" t="s">
        <v>939</v>
      </c>
      <c r="AJ731">
        <v>79.5</v>
      </c>
      <c r="AK731">
        <v>249</v>
      </c>
      <c r="AL731">
        <v>0</v>
      </c>
      <c r="AM731">
        <v>319</v>
      </c>
      <c r="AN731">
        <v>1.2</v>
      </c>
      <c r="AO731">
        <v>0</v>
      </c>
      <c r="AP731" s="1" t="s">
        <v>117</v>
      </c>
      <c r="AQ731">
        <v>69</v>
      </c>
      <c r="AR731">
        <v>0</v>
      </c>
      <c r="AS731">
        <v>4</v>
      </c>
      <c r="AT731">
        <v>32</v>
      </c>
      <c r="AU731" s="1" t="s">
        <v>118</v>
      </c>
      <c r="AV731">
        <v>0.15</v>
      </c>
      <c r="AW731">
        <v>1</v>
      </c>
      <c r="AX731">
        <v>27</v>
      </c>
      <c r="AY731">
        <v>78</v>
      </c>
      <c r="AZ731">
        <v>75</v>
      </c>
      <c r="BA731">
        <v>184</v>
      </c>
      <c r="BC731">
        <v>59</v>
      </c>
      <c r="BD731">
        <v>2.8</v>
      </c>
      <c r="BE731">
        <v>0</v>
      </c>
      <c r="BF731">
        <v>2.35</v>
      </c>
      <c r="BG731">
        <v>75</v>
      </c>
      <c r="BH731">
        <v>15</v>
      </c>
      <c r="BI731">
        <v>1.6</v>
      </c>
      <c r="BJ731">
        <v>1417</v>
      </c>
      <c r="BK731">
        <v>25</v>
      </c>
      <c r="BL731" t="b">
        <v>0</v>
      </c>
      <c r="BM731">
        <v>109</v>
      </c>
      <c r="BN731">
        <v>507</v>
      </c>
      <c r="BO731">
        <v>0.08</v>
      </c>
      <c r="BP731">
        <v>236</v>
      </c>
      <c r="BQ731">
        <v>2.1</v>
      </c>
      <c r="BR731">
        <v>12143</v>
      </c>
      <c r="BS731">
        <v>233</v>
      </c>
      <c r="BT731">
        <v>2.0299999999999998</v>
      </c>
      <c r="BU731">
        <v>0.1</v>
      </c>
      <c r="BV731">
        <v>71</v>
      </c>
      <c r="BW731">
        <v>141</v>
      </c>
      <c r="BX731">
        <v>1</v>
      </c>
      <c r="BY731">
        <v>357</v>
      </c>
    </row>
    <row r="732" spans="1:77">
      <c r="A732">
        <v>731</v>
      </c>
      <c r="B732" s="1" t="s">
        <v>579</v>
      </c>
      <c r="C732">
        <v>49</v>
      </c>
      <c r="D732">
        <v>4.9000000000000004</v>
      </c>
      <c r="E732" t="str">
        <f t="shared" si="11"/>
        <v>Cheap</v>
      </c>
      <c r="F732" s="1" t="s">
        <v>92</v>
      </c>
      <c r="G732" s="1" t="s">
        <v>272</v>
      </c>
      <c r="H732">
        <v>0.28000000000000003</v>
      </c>
      <c r="I732">
        <v>120</v>
      </c>
      <c r="J732">
        <v>0.09</v>
      </c>
      <c r="K732">
        <v>1.01</v>
      </c>
      <c r="L732">
        <v>231</v>
      </c>
      <c r="M732">
        <v>2</v>
      </c>
      <c r="N732">
        <v>0</v>
      </c>
      <c r="O732">
        <v>123</v>
      </c>
      <c r="P732">
        <v>2841</v>
      </c>
      <c r="Q732">
        <v>0.9</v>
      </c>
      <c r="S732">
        <v>9.1999999999999993</v>
      </c>
      <c r="T732">
        <v>3</v>
      </c>
      <c r="U732">
        <v>0.94</v>
      </c>
      <c r="V732">
        <v>-1</v>
      </c>
      <c r="W732" s="2"/>
      <c r="X732">
        <v>18.239999999999998</v>
      </c>
      <c r="Y732">
        <v>1</v>
      </c>
      <c r="Z732">
        <v>1.71</v>
      </c>
      <c r="AA732">
        <v>0</v>
      </c>
      <c r="AB732">
        <v>164</v>
      </c>
      <c r="AC732">
        <v>266</v>
      </c>
      <c r="AD732">
        <v>105.2</v>
      </c>
      <c r="AE732">
        <v>0</v>
      </c>
      <c r="AG732">
        <v>1.2</v>
      </c>
      <c r="AH732">
        <v>14</v>
      </c>
      <c r="AI732" s="1" t="s">
        <v>580</v>
      </c>
      <c r="AJ732">
        <v>175.5</v>
      </c>
      <c r="AK732">
        <v>301</v>
      </c>
      <c r="AL732">
        <v>0</v>
      </c>
      <c r="AM732">
        <v>198</v>
      </c>
      <c r="AN732">
        <v>1.76</v>
      </c>
      <c r="AO732">
        <v>0</v>
      </c>
      <c r="AP732" s="1" t="s">
        <v>80</v>
      </c>
      <c r="AQ732">
        <v>149</v>
      </c>
      <c r="AR732">
        <v>0</v>
      </c>
      <c r="AS732">
        <v>1</v>
      </c>
      <c r="AT732">
        <v>20</v>
      </c>
      <c r="AU732" s="1" t="s">
        <v>81</v>
      </c>
      <c r="AV732">
        <v>0.26</v>
      </c>
      <c r="AW732">
        <v>1</v>
      </c>
      <c r="AX732">
        <v>18</v>
      </c>
      <c r="AY732">
        <v>136</v>
      </c>
      <c r="BA732">
        <v>376</v>
      </c>
      <c r="BC732">
        <v>44.5</v>
      </c>
      <c r="BD732">
        <v>4.5999999999999996</v>
      </c>
      <c r="BE732">
        <v>1</v>
      </c>
      <c r="BF732">
        <v>2.77</v>
      </c>
      <c r="BH732">
        <v>10</v>
      </c>
      <c r="BI732">
        <v>2.5</v>
      </c>
      <c r="BJ732">
        <v>959</v>
      </c>
      <c r="BK732">
        <v>45</v>
      </c>
      <c r="BL732" t="b">
        <v>0</v>
      </c>
      <c r="BM732">
        <v>34</v>
      </c>
      <c r="BN732">
        <v>670</v>
      </c>
      <c r="BO732">
        <v>0.17</v>
      </c>
      <c r="BP732">
        <v>204</v>
      </c>
      <c r="BQ732">
        <v>3.6</v>
      </c>
      <c r="BR732">
        <v>3586</v>
      </c>
      <c r="BS732">
        <v>133</v>
      </c>
      <c r="BT732">
        <v>1.88</v>
      </c>
      <c r="BU732">
        <v>0</v>
      </c>
      <c r="BV732">
        <v>158</v>
      </c>
      <c r="BW732">
        <v>88</v>
      </c>
      <c r="BX732">
        <v>3</v>
      </c>
      <c r="BY732">
        <v>254</v>
      </c>
    </row>
    <row r="733" spans="1:77">
      <c r="A733">
        <v>732</v>
      </c>
      <c r="B733" s="1" t="s">
        <v>1056</v>
      </c>
      <c r="C733">
        <v>53</v>
      </c>
      <c r="D733">
        <v>5.3</v>
      </c>
      <c r="E733" t="str">
        <f t="shared" si="11"/>
        <v>Cheap</v>
      </c>
      <c r="F733" s="1" t="s">
        <v>83</v>
      </c>
      <c r="G733" s="1" t="s">
        <v>272</v>
      </c>
      <c r="H733">
        <v>0.22</v>
      </c>
      <c r="I733">
        <v>51</v>
      </c>
      <c r="J733">
        <v>0.02</v>
      </c>
      <c r="K733">
        <v>7.0000000000000007E-2</v>
      </c>
      <c r="L733">
        <v>456</v>
      </c>
      <c r="M733">
        <v>0</v>
      </c>
      <c r="N733">
        <v>0</v>
      </c>
      <c r="O733">
        <v>52</v>
      </c>
      <c r="P733">
        <v>7227</v>
      </c>
      <c r="Q733">
        <v>0.1</v>
      </c>
      <c r="S733">
        <v>2.6</v>
      </c>
      <c r="T733">
        <v>0</v>
      </c>
      <c r="U733">
        <v>0.9</v>
      </c>
      <c r="V733">
        <v>-2</v>
      </c>
      <c r="W733" s="2">
        <v>45072.916666666664</v>
      </c>
      <c r="X733">
        <v>6.08</v>
      </c>
      <c r="Y733">
        <v>2</v>
      </c>
      <c r="Z733">
        <v>1.36</v>
      </c>
      <c r="AA733">
        <v>0</v>
      </c>
      <c r="AB733">
        <v>126</v>
      </c>
      <c r="AC733">
        <v>86</v>
      </c>
      <c r="AD733">
        <v>30.2</v>
      </c>
      <c r="AE733">
        <v>0</v>
      </c>
      <c r="AG733">
        <v>-0.1</v>
      </c>
      <c r="AH733">
        <v>0</v>
      </c>
      <c r="AI733" s="1" t="s">
        <v>1057</v>
      </c>
      <c r="AJ733">
        <v>52.8</v>
      </c>
      <c r="AK733">
        <v>404</v>
      </c>
      <c r="AL733">
        <v>0</v>
      </c>
      <c r="AM733">
        <v>367</v>
      </c>
      <c r="AN733">
        <v>1.26</v>
      </c>
      <c r="AO733">
        <v>0</v>
      </c>
      <c r="AP733" s="1" t="s">
        <v>117</v>
      </c>
      <c r="AQ733">
        <v>47</v>
      </c>
      <c r="AR733">
        <v>0</v>
      </c>
      <c r="AS733">
        <v>0</v>
      </c>
      <c r="AT733">
        <v>7</v>
      </c>
      <c r="AU733" s="1" t="s">
        <v>328</v>
      </c>
      <c r="AV733">
        <v>0.3</v>
      </c>
      <c r="AW733">
        <v>0</v>
      </c>
      <c r="AX733">
        <v>45</v>
      </c>
      <c r="AY733">
        <v>52</v>
      </c>
      <c r="AZ733">
        <v>75</v>
      </c>
      <c r="BA733">
        <v>463</v>
      </c>
      <c r="BC733">
        <v>20.6</v>
      </c>
      <c r="BD733">
        <v>0.6</v>
      </c>
      <c r="BE733">
        <v>0</v>
      </c>
      <c r="BF733">
        <v>1.33</v>
      </c>
      <c r="BG733">
        <v>75</v>
      </c>
      <c r="BH733">
        <v>4</v>
      </c>
      <c r="BI733">
        <v>1.3</v>
      </c>
      <c r="BJ733">
        <v>401</v>
      </c>
      <c r="BK733">
        <v>14</v>
      </c>
      <c r="BL733" t="b">
        <v>0</v>
      </c>
      <c r="BM733">
        <v>329</v>
      </c>
      <c r="BN733">
        <v>643</v>
      </c>
      <c r="BO733">
        <v>0.28000000000000003</v>
      </c>
      <c r="BP733">
        <v>241</v>
      </c>
      <c r="BQ733">
        <v>-0.3</v>
      </c>
      <c r="BR733">
        <v>8607</v>
      </c>
      <c r="BS733">
        <v>23</v>
      </c>
      <c r="BT733">
        <v>1.57</v>
      </c>
      <c r="BU733">
        <v>0</v>
      </c>
      <c r="BV733">
        <v>58</v>
      </c>
      <c r="BW733">
        <v>60</v>
      </c>
      <c r="BX733">
        <v>1</v>
      </c>
      <c r="BY733">
        <v>142</v>
      </c>
    </row>
    <row r="734" spans="1:77">
      <c r="A734">
        <v>733</v>
      </c>
      <c r="B734" s="1" t="s">
        <v>245</v>
      </c>
      <c r="C734">
        <v>48</v>
      </c>
      <c r="D734">
        <v>4.8</v>
      </c>
      <c r="E734" t="str">
        <f t="shared" si="11"/>
        <v>Standard</v>
      </c>
      <c r="F734" s="1" t="s">
        <v>120</v>
      </c>
      <c r="G734" s="1" t="s">
        <v>89</v>
      </c>
      <c r="H734">
        <v>0.16</v>
      </c>
      <c r="I734">
        <v>42</v>
      </c>
      <c r="J734">
        <v>0.18</v>
      </c>
      <c r="K734">
        <v>2.29</v>
      </c>
      <c r="L734">
        <v>62</v>
      </c>
      <c r="M734">
        <v>3</v>
      </c>
      <c r="N734">
        <v>0</v>
      </c>
      <c r="O734">
        <v>15</v>
      </c>
      <c r="P734">
        <v>117737</v>
      </c>
      <c r="Q734">
        <v>1.2</v>
      </c>
      <c r="R734">
        <v>4</v>
      </c>
      <c r="S734">
        <v>12.3</v>
      </c>
      <c r="T734">
        <v>5</v>
      </c>
      <c r="U734">
        <v>1.03</v>
      </c>
      <c r="V734">
        <v>-2</v>
      </c>
      <c r="W734" s="2"/>
      <c r="X734">
        <v>19.420000000000002</v>
      </c>
      <c r="Y734">
        <v>2</v>
      </c>
      <c r="Z734">
        <v>1.54</v>
      </c>
      <c r="AA734">
        <v>0</v>
      </c>
      <c r="AB734">
        <v>150</v>
      </c>
      <c r="AC734">
        <v>62</v>
      </c>
      <c r="AD734">
        <v>268.60000000000002</v>
      </c>
      <c r="AE734">
        <v>0</v>
      </c>
      <c r="AF734">
        <v>4</v>
      </c>
      <c r="AG734">
        <v>3.8</v>
      </c>
      <c r="AH734">
        <v>13</v>
      </c>
      <c r="AI734" s="1" t="s">
        <v>245</v>
      </c>
      <c r="AJ734">
        <v>377.9</v>
      </c>
      <c r="AK734">
        <v>178</v>
      </c>
      <c r="AL734">
        <v>0</v>
      </c>
      <c r="AM734">
        <v>90</v>
      </c>
      <c r="AN734">
        <v>1.81</v>
      </c>
      <c r="AO734">
        <v>0</v>
      </c>
      <c r="AP734" s="1" t="s">
        <v>80</v>
      </c>
      <c r="AQ734">
        <v>44</v>
      </c>
      <c r="AR734">
        <v>0</v>
      </c>
      <c r="AS734">
        <v>0</v>
      </c>
      <c r="AT734">
        <v>26</v>
      </c>
      <c r="AU734" s="1" t="s">
        <v>81</v>
      </c>
      <c r="AV734">
        <v>0.32</v>
      </c>
      <c r="AW734">
        <v>3</v>
      </c>
      <c r="AX734">
        <v>3</v>
      </c>
      <c r="AY734">
        <v>44</v>
      </c>
      <c r="BA734">
        <v>254</v>
      </c>
      <c r="BC734">
        <v>79.599999999999994</v>
      </c>
      <c r="BD734">
        <v>5.6</v>
      </c>
      <c r="BE734">
        <v>3</v>
      </c>
      <c r="BF734">
        <v>4.0999999999999996</v>
      </c>
      <c r="BH734">
        <v>13</v>
      </c>
      <c r="BI734">
        <v>3.9</v>
      </c>
      <c r="BJ734">
        <v>1132</v>
      </c>
      <c r="BK734">
        <v>59</v>
      </c>
      <c r="BL734" t="b">
        <v>0</v>
      </c>
      <c r="BM734">
        <v>17</v>
      </c>
      <c r="BN734">
        <v>181</v>
      </c>
      <c r="BO734">
        <v>0.14000000000000001</v>
      </c>
      <c r="BP734">
        <v>217</v>
      </c>
      <c r="BQ734">
        <v>5.6</v>
      </c>
      <c r="BR734">
        <v>241698</v>
      </c>
      <c r="BS734">
        <v>253</v>
      </c>
      <c r="BT734">
        <v>2.0699999999999998</v>
      </c>
      <c r="BU734">
        <v>1.1000000000000001</v>
      </c>
      <c r="BV734">
        <v>99</v>
      </c>
      <c r="BW734">
        <v>12</v>
      </c>
      <c r="BX734">
        <v>2</v>
      </c>
      <c r="BY734">
        <v>290</v>
      </c>
    </row>
    <row r="735" spans="1:77">
      <c r="A735">
        <v>734</v>
      </c>
      <c r="B735" s="1" t="s">
        <v>1254</v>
      </c>
      <c r="C735">
        <v>50</v>
      </c>
      <c r="D735">
        <v>5</v>
      </c>
      <c r="E735" t="str">
        <f t="shared" si="11"/>
        <v>Cheap</v>
      </c>
      <c r="F735" s="1" t="s">
        <v>92</v>
      </c>
      <c r="G735" s="1" t="s">
        <v>136</v>
      </c>
      <c r="H735">
        <v>0</v>
      </c>
      <c r="I735">
        <v>173</v>
      </c>
      <c r="J735">
        <v>0.01</v>
      </c>
      <c r="K735">
        <v>0.03</v>
      </c>
      <c r="L735">
        <v>545</v>
      </c>
      <c r="M735">
        <v>0</v>
      </c>
      <c r="N735">
        <v>1</v>
      </c>
      <c r="O735">
        <v>211</v>
      </c>
      <c r="P735">
        <v>1263</v>
      </c>
      <c r="Q735">
        <v>0</v>
      </c>
      <c r="S735">
        <v>2.2000000000000002</v>
      </c>
      <c r="T735">
        <v>0</v>
      </c>
      <c r="U735">
        <v>0.28999999999999998</v>
      </c>
      <c r="V735">
        <v>0</v>
      </c>
      <c r="W735" s="2">
        <v>45013.291666666664</v>
      </c>
      <c r="X735">
        <v>7.41</v>
      </c>
      <c r="Y735">
        <v>0</v>
      </c>
      <c r="Z735">
        <v>2.1800000000000002</v>
      </c>
      <c r="AA735">
        <v>0</v>
      </c>
      <c r="AB735">
        <v>53</v>
      </c>
      <c r="AC735">
        <v>271</v>
      </c>
      <c r="AD735">
        <v>34</v>
      </c>
      <c r="AE735">
        <v>0</v>
      </c>
      <c r="AG735">
        <v>0</v>
      </c>
      <c r="AH735">
        <v>1</v>
      </c>
      <c r="AI735" s="1" t="s">
        <v>1255</v>
      </c>
      <c r="AJ735">
        <v>17.100000000000001</v>
      </c>
      <c r="AK735">
        <v>448</v>
      </c>
      <c r="AL735">
        <v>0</v>
      </c>
      <c r="AM735">
        <v>425</v>
      </c>
      <c r="AN735">
        <v>1.06</v>
      </c>
      <c r="AO735">
        <v>0</v>
      </c>
      <c r="AP735" s="1" t="s">
        <v>80</v>
      </c>
      <c r="AQ735">
        <v>105</v>
      </c>
      <c r="AR735">
        <v>0</v>
      </c>
      <c r="AS735">
        <v>1</v>
      </c>
      <c r="AT735">
        <v>10</v>
      </c>
      <c r="AU735" s="1" t="s">
        <v>81</v>
      </c>
      <c r="AV735">
        <v>0.32</v>
      </c>
      <c r="AW735">
        <v>0</v>
      </c>
      <c r="AX735">
        <v>186</v>
      </c>
      <c r="AY735">
        <v>204</v>
      </c>
      <c r="AZ735">
        <v>100</v>
      </c>
      <c r="BA735">
        <v>459</v>
      </c>
      <c r="BB735">
        <v>3</v>
      </c>
      <c r="BC735">
        <v>10.5</v>
      </c>
      <c r="BD735">
        <v>0.2</v>
      </c>
      <c r="BE735">
        <v>0</v>
      </c>
      <c r="BF735">
        <v>1.0900000000000001</v>
      </c>
      <c r="BG735">
        <v>100</v>
      </c>
      <c r="BH735">
        <v>1</v>
      </c>
      <c r="BI735">
        <v>0.8</v>
      </c>
      <c r="BJ735">
        <v>306</v>
      </c>
      <c r="BK735">
        <v>11</v>
      </c>
      <c r="BL735" t="b">
        <v>0</v>
      </c>
      <c r="BM735">
        <v>396</v>
      </c>
      <c r="BN735">
        <v>680</v>
      </c>
      <c r="BO735">
        <v>0.31</v>
      </c>
      <c r="BP735">
        <v>350</v>
      </c>
      <c r="BQ735">
        <v>0.2</v>
      </c>
      <c r="BR735">
        <v>1766</v>
      </c>
      <c r="BS735">
        <v>27</v>
      </c>
      <c r="BT735">
        <v>2.94</v>
      </c>
      <c r="BU735">
        <v>0</v>
      </c>
      <c r="BV735">
        <v>202</v>
      </c>
      <c r="BW735">
        <v>256</v>
      </c>
      <c r="BX735">
        <v>0</v>
      </c>
      <c r="BY735">
        <v>184</v>
      </c>
    </row>
    <row r="736" spans="1:77">
      <c r="A736">
        <v>735</v>
      </c>
      <c r="B736" s="1" t="s">
        <v>1388</v>
      </c>
      <c r="C736">
        <v>45</v>
      </c>
      <c r="D736">
        <v>4.5</v>
      </c>
      <c r="E736" t="str">
        <f t="shared" si="11"/>
        <v>Cheap</v>
      </c>
      <c r="F736" s="1" t="s">
        <v>92</v>
      </c>
      <c r="G736" s="1" t="s">
        <v>140</v>
      </c>
      <c r="H736">
        <v>0</v>
      </c>
      <c r="I736">
        <v>277</v>
      </c>
      <c r="J736">
        <v>0</v>
      </c>
      <c r="K736">
        <v>0</v>
      </c>
      <c r="L736">
        <v>714</v>
      </c>
      <c r="M736">
        <v>0</v>
      </c>
      <c r="N736">
        <v>0</v>
      </c>
      <c r="O736">
        <v>285</v>
      </c>
      <c r="P736">
        <v>209</v>
      </c>
      <c r="Q736">
        <v>0</v>
      </c>
      <c r="S736">
        <v>0</v>
      </c>
      <c r="T736">
        <v>0</v>
      </c>
      <c r="U736">
        <v>0</v>
      </c>
      <c r="V736">
        <v>0</v>
      </c>
      <c r="W736" s="2"/>
      <c r="X736">
        <v>0</v>
      </c>
      <c r="Y736">
        <v>0</v>
      </c>
      <c r="Z736">
        <v>0</v>
      </c>
      <c r="AA736">
        <v>0</v>
      </c>
      <c r="AB736">
        <v>0</v>
      </c>
      <c r="AC736">
        <v>315</v>
      </c>
      <c r="AD736">
        <v>0</v>
      </c>
      <c r="AE736">
        <v>0</v>
      </c>
      <c r="AG736">
        <v>0</v>
      </c>
      <c r="AH736">
        <v>0</v>
      </c>
      <c r="AI736" s="1" t="s">
        <v>1389</v>
      </c>
      <c r="AJ736">
        <v>0</v>
      </c>
      <c r="AK736">
        <v>704</v>
      </c>
      <c r="AL736">
        <v>0</v>
      </c>
      <c r="AM736">
        <v>699</v>
      </c>
      <c r="AN736">
        <v>0</v>
      </c>
      <c r="AO736">
        <v>0</v>
      </c>
      <c r="AP736" s="1" t="s">
        <v>80</v>
      </c>
      <c r="AQ736">
        <v>229</v>
      </c>
      <c r="AR736">
        <v>0</v>
      </c>
      <c r="AS736">
        <v>0</v>
      </c>
      <c r="AT736">
        <v>0</v>
      </c>
      <c r="AU736" s="1" t="s">
        <v>81</v>
      </c>
      <c r="AV736">
        <v>0</v>
      </c>
      <c r="AW736">
        <v>0</v>
      </c>
      <c r="AX736">
        <v>249</v>
      </c>
      <c r="AY736">
        <v>283</v>
      </c>
      <c r="BA736">
        <v>700</v>
      </c>
      <c r="BC736">
        <v>0</v>
      </c>
      <c r="BD736">
        <v>0</v>
      </c>
      <c r="BE736">
        <v>0</v>
      </c>
      <c r="BF736">
        <v>0</v>
      </c>
      <c r="BH736">
        <v>0</v>
      </c>
      <c r="BI736">
        <v>0</v>
      </c>
      <c r="BJ736">
        <v>0</v>
      </c>
      <c r="BK736">
        <v>0</v>
      </c>
      <c r="BL736" t="b">
        <v>0</v>
      </c>
      <c r="BM736">
        <v>650</v>
      </c>
      <c r="BN736">
        <v>749</v>
      </c>
      <c r="BO736">
        <v>0</v>
      </c>
      <c r="BP736">
        <v>683</v>
      </c>
      <c r="BQ736">
        <v>0</v>
      </c>
      <c r="BR736">
        <v>289</v>
      </c>
      <c r="BS736">
        <v>0</v>
      </c>
      <c r="BT736">
        <v>0</v>
      </c>
      <c r="BU736">
        <v>0</v>
      </c>
      <c r="BV736">
        <v>280</v>
      </c>
      <c r="BW736">
        <v>293</v>
      </c>
      <c r="BX736">
        <v>0</v>
      </c>
      <c r="BY736">
        <v>407</v>
      </c>
    </row>
    <row r="737" spans="1:77">
      <c r="A737">
        <v>736</v>
      </c>
      <c r="B737" s="1" t="s">
        <v>1278</v>
      </c>
      <c r="C737">
        <v>40</v>
      </c>
      <c r="D737">
        <v>4</v>
      </c>
      <c r="E737" t="str">
        <f t="shared" si="11"/>
        <v>Cheap</v>
      </c>
      <c r="F737" s="1" t="s">
        <v>120</v>
      </c>
      <c r="G737" s="1" t="s">
        <v>143</v>
      </c>
      <c r="H737">
        <v>0</v>
      </c>
      <c r="I737">
        <v>206</v>
      </c>
      <c r="J737">
        <v>0.08</v>
      </c>
      <c r="K737">
        <v>0.02</v>
      </c>
      <c r="L737">
        <v>551</v>
      </c>
      <c r="M737">
        <v>0</v>
      </c>
      <c r="N737">
        <v>0</v>
      </c>
      <c r="O737">
        <v>171</v>
      </c>
      <c r="P737">
        <v>963</v>
      </c>
      <c r="Q737">
        <v>0</v>
      </c>
      <c r="S737">
        <v>0.2</v>
      </c>
      <c r="T737">
        <v>0</v>
      </c>
      <c r="U737">
        <v>0</v>
      </c>
      <c r="V737">
        <v>0</v>
      </c>
      <c r="W737" s="2"/>
      <c r="X737">
        <v>1.77</v>
      </c>
      <c r="Y737">
        <v>0</v>
      </c>
      <c r="Z737">
        <v>6.93</v>
      </c>
      <c r="AA737">
        <v>0</v>
      </c>
      <c r="AB737">
        <v>0</v>
      </c>
      <c r="AC737">
        <v>231</v>
      </c>
      <c r="AD737">
        <v>6.2</v>
      </c>
      <c r="AE737">
        <v>0</v>
      </c>
      <c r="AG737">
        <v>0</v>
      </c>
      <c r="AH737">
        <v>0</v>
      </c>
      <c r="AI737" s="1" t="s">
        <v>1279</v>
      </c>
      <c r="AJ737">
        <v>1.5</v>
      </c>
      <c r="AK737">
        <v>513</v>
      </c>
      <c r="AL737">
        <v>0</v>
      </c>
      <c r="AM737">
        <v>476</v>
      </c>
      <c r="AN737">
        <v>0</v>
      </c>
      <c r="AO737">
        <v>0</v>
      </c>
      <c r="AP737" s="1" t="s">
        <v>80</v>
      </c>
      <c r="AQ737">
        <v>202</v>
      </c>
      <c r="AR737">
        <v>0</v>
      </c>
      <c r="AS737">
        <v>0</v>
      </c>
      <c r="AT737">
        <v>3</v>
      </c>
      <c r="AU737" s="1" t="s">
        <v>81</v>
      </c>
      <c r="AV737">
        <v>0.08</v>
      </c>
      <c r="AW737">
        <v>0</v>
      </c>
      <c r="AX737">
        <v>171</v>
      </c>
      <c r="AY737">
        <v>177</v>
      </c>
      <c r="BA737">
        <v>496</v>
      </c>
      <c r="BC737">
        <v>0.8</v>
      </c>
      <c r="BD737">
        <v>0</v>
      </c>
      <c r="BE737">
        <v>0</v>
      </c>
      <c r="BF737">
        <v>0.02</v>
      </c>
      <c r="BH737">
        <v>0</v>
      </c>
      <c r="BI737">
        <v>0.5</v>
      </c>
      <c r="BJ737">
        <v>23</v>
      </c>
      <c r="BK737">
        <v>1</v>
      </c>
      <c r="BL737" t="b">
        <v>0</v>
      </c>
      <c r="BM737">
        <v>482</v>
      </c>
      <c r="BN737">
        <v>634</v>
      </c>
      <c r="BO737">
        <v>0</v>
      </c>
      <c r="BP737">
        <v>549</v>
      </c>
      <c r="BQ737">
        <v>0</v>
      </c>
      <c r="BR737">
        <v>1672</v>
      </c>
      <c r="BS737">
        <v>10</v>
      </c>
      <c r="BT737">
        <v>11.74</v>
      </c>
      <c r="BU737">
        <v>0</v>
      </c>
      <c r="BV737">
        <v>176</v>
      </c>
      <c r="BW737">
        <v>186</v>
      </c>
      <c r="BX737">
        <v>0</v>
      </c>
      <c r="BY737">
        <v>683</v>
      </c>
    </row>
    <row r="738" spans="1:77">
      <c r="A738">
        <v>737</v>
      </c>
      <c r="B738" s="1" t="s">
        <v>1571</v>
      </c>
      <c r="C738">
        <v>40</v>
      </c>
      <c r="D738">
        <v>4</v>
      </c>
      <c r="E738" t="str">
        <f t="shared" si="11"/>
        <v>Cheap</v>
      </c>
      <c r="F738" s="1" t="s">
        <v>120</v>
      </c>
      <c r="G738" s="1" t="s">
        <v>205</v>
      </c>
      <c r="H738">
        <v>0</v>
      </c>
      <c r="I738">
        <v>212</v>
      </c>
      <c r="J738">
        <v>0</v>
      </c>
      <c r="K738">
        <v>0</v>
      </c>
      <c r="L738">
        <v>627</v>
      </c>
      <c r="M738">
        <v>0</v>
      </c>
      <c r="N738">
        <v>0</v>
      </c>
      <c r="O738">
        <v>218</v>
      </c>
      <c r="P738">
        <v>2889</v>
      </c>
      <c r="Q738">
        <v>0</v>
      </c>
      <c r="S738">
        <v>0</v>
      </c>
      <c r="T738">
        <v>0</v>
      </c>
      <c r="U738">
        <v>0</v>
      </c>
      <c r="V738">
        <v>0</v>
      </c>
      <c r="W738" s="2"/>
      <c r="X738">
        <v>0</v>
      </c>
      <c r="Y738">
        <v>0</v>
      </c>
      <c r="Z738">
        <v>0</v>
      </c>
      <c r="AA738">
        <v>0</v>
      </c>
      <c r="AB738">
        <v>0</v>
      </c>
      <c r="AC738">
        <v>207</v>
      </c>
      <c r="AD738">
        <v>0</v>
      </c>
      <c r="AE738">
        <v>0</v>
      </c>
      <c r="AG738">
        <v>-0.5</v>
      </c>
      <c r="AH738">
        <v>0</v>
      </c>
      <c r="AI738" s="1" t="s">
        <v>918</v>
      </c>
      <c r="AJ738">
        <v>0</v>
      </c>
      <c r="AK738">
        <v>613</v>
      </c>
      <c r="AL738">
        <v>0</v>
      </c>
      <c r="AM738">
        <v>594</v>
      </c>
      <c r="AN738">
        <v>0</v>
      </c>
      <c r="AO738">
        <v>0</v>
      </c>
      <c r="AP738" s="1" t="s">
        <v>80</v>
      </c>
      <c r="AQ738">
        <v>209</v>
      </c>
      <c r="AR738">
        <v>0</v>
      </c>
      <c r="AS738">
        <v>0</v>
      </c>
      <c r="AT738">
        <v>0</v>
      </c>
      <c r="AU738" s="1" t="s">
        <v>81</v>
      </c>
      <c r="AV738">
        <v>0</v>
      </c>
      <c r="AW738">
        <v>0</v>
      </c>
      <c r="AX738">
        <v>177</v>
      </c>
      <c r="AY738">
        <v>220</v>
      </c>
      <c r="BA738">
        <v>609</v>
      </c>
      <c r="BC738">
        <v>0</v>
      </c>
      <c r="BD738">
        <v>0</v>
      </c>
      <c r="BE738">
        <v>0</v>
      </c>
      <c r="BF738">
        <v>0</v>
      </c>
      <c r="BH738">
        <v>0</v>
      </c>
      <c r="BI738">
        <v>0</v>
      </c>
      <c r="BJ738">
        <v>0</v>
      </c>
      <c r="BK738">
        <v>0</v>
      </c>
      <c r="BL738" t="b">
        <v>0</v>
      </c>
      <c r="BM738">
        <v>495</v>
      </c>
      <c r="BN738">
        <v>566</v>
      </c>
      <c r="BO738">
        <v>0</v>
      </c>
      <c r="BP738">
        <v>562</v>
      </c>
      <c r="BQ738">
        <v>-0.5</v>
      </c>
      <c r="BR738">
        <v>5182</v>
      </c>
      <c r="BS738">
        <v>0</v>
      </c>
      <c r="BT738">
        <v>0</v>
      </c>
      <c r="BU738">
        <v>0</v>
      </c>
      <c r="BV738">
        <v>221</v>
      </c>
      <c r="BW738">
        <v>222</v>
      </c>
      <c r="BX738">
        <v>0</v>
      </c>
      <c r="BY738">
        <v>697</v>
      </c>
    </row>
    <row r="739" spans="1:77">
      <c r="A739">
        <v>738</v>
      </c>
      <c r="B739" s="1" t="s">
        <v>1555</v>
      </c>
      <c r="C739">
        <v>40</v>
      </c>
      <c r="D739">
        <v>4</v>
      </c>
      <c r="E739" t="str">
        <f t="shared" si="11"/>
        <v>Cheap</v>
      </c>
      <c r="F739" s="1" t="s">
        <v>120</v>
      </c>
      <c r="G739" s="1" t="s">
        <v>205</v>
      </c>
      <c r="H739">
        <v>0</v>
      </c>
      <c r="I739">
        <v>220</v>
      </c>
      <c r="J739">
        <v>0</v>
      </c>
      <c r="K739">
        <v>0</v>
      </c>
      <c r="L739">
        <v>635</v>
      </c>
      <c r="M739">
        <v>0</v>
      </c>
      <c r="N739">
        <v>0</v>
      </c>
      <c r="O739">
        <v>225</v>
      </c>
      <c r="P739">
        <v>1331</v>
      </c>
      <c r="Q739">
        <v>0</v>
      </c>
      <c r="S739">
        <v>0</v>
      </c>
      <c r="T739">
        <v>0</v>
      </c>
      <c r="U739">
        <v>0</v>
      </c>
      <c r="V739">
        <v>0</v>
      </c>
      <c r="W739" s="2"/>
      <c r="X739">
        <v>0</v>
      </c>
      <c r="Y739">
        <v>0</v>
      </c>
      <c r="Z739">
        <v>0</v>
      </c>
      <c r="AA739">
        <v>0</v>
      </c>
      <c r="AB739">
        <v>0</v>
      </c>
      <c r="AC739">
        <v>236</v>
      </c>
      <c r="AD739">
        <v>0</v>
      </c>
      <c r="AE739">
        <v>0</v>
      </c>
      <c r="AG739">
        <v>-0.5</v>
      </c>
      <c r="AH739">
        <v>0</v>
      </c>
      <c r="AI739" s="1" t="s">
        <v>1556</v>
      </c>
      <c r="AJ739">
        <v>0</v>
      </c>
      <c r="AK739">
        <v>621</v>
      </c>
      <c r="AL739">
        <v>0</v>
      </c>
      <c r="AM739">
        <v>603</v>
      </c>
      <c r="AN739">
        <v>0</v>
      </c>
      <c r="AO739">
        <v>0</v>
      </c>
      <c r="AP739" s="1" t="s">
        <v>80</v>
      </c>
      <c r="AQ739">
        <v>217</v>
      </c>
      <c r="AR739">
        <v>0</v>
      </c>
      <c r="AS739">
        <v>0</v>
      </c>
      <c r="AT739">
        <v>0</v>
      </c>
      <c r="AU739" s="1" t="s">
        <v>81</v>
      </c>
      <c r="AV739">
        <v>0</v>
      </c>
      <c r="AW739">
        <v>0</v>
      </c>
      <c r="AX739">
        <v>185</v>
      </c>
      <c r="AY739">
        <v>227</v>
      </c>
      <c r="BA739">
        <v>617</v>
      </c>
      <c r="BC739">
        <v>0</v>
      </c>
      <c r="BD739">
        <v>0</v>
      </c>
      <c r="BE739">
        <v>0</v>
      </c>
      <c r="BF739">
        <v>0</v>
      </c>
      <c r="BH739">
        <v>0</v>
      </c>
      <c r="BI739">
        <v>0</v>
      </c>
      <c r="BJ739">
        <v>0</v>
      </c>
      <c r="BK739">
        <v>0</v>
      </c>
      <c r="BL739" t="b">
        <v>0</v>
      </c>
      <c r="BM739">
        <v>505</v>
      </c>
      <c r="BN739">
        <v>655</v>
      </c>
      <c r="BO739">
        <v>0</v>
      </c>
      <c r="BP739">
        <v>572</v>
      </c>
      <c r="BQ739">
        <v>-0.5</v>
      </c>
      <c r="BR739">
        <v>1656</v>
      </c>
      <c r="BS739">
        <v>0</v>
      </c>
      <c r="BT739">
        <v>0</v>
      </c>
      <c r="BU739">
        <v>0</v>
      </c>
      <c r="BV739">
        <v>228</v>
      </c>
      <c r="BW739">
        <v>229</v>
      </c>
      <c r="BX739">
        <v>0</v>
      </c>
      <c r="BY739">
        <v>707</v>
      </c>
    </row>
    <row r="740" spans="1:77">
      <c r="A740">
        <v>739</v>
      </c>
      <c r="B740" s="1" t="s">
        <v>1730</v>
      </c>
      <c r="C740">
        <v>40</v>
      </c>
      <c r="D740">
        <v>4</v>
      </c>
      <c r="E740" t="str">
        <f t="shared" si="11"/>
        <v>Cheap</v>
      </c>
      <c r="F740" s="1" t="s">
        <v>77</v>
      </c>
      <c r="G740" s="1" t="s">
        <v>253</v>
      </c>
      <c r="H740">
        <v>0</v>
      </c>
      <c r="I740">
        <v>48</v>
      </c>
      <c r="J740">
        <v>0</v>
      </c>
      <c r="K740">
        <v>0</v>
      </c>
      <c r="L740">
        <v>618</v>
      </c>
      <c r="M740">
        <v>0</v>
      </c>
      <c r="N740">
        <v>0</v>
      </c>
      <c r="O740">
        <v>57</v>
      </c>
      <c r="P740">
        <v>986</v>
      </c>
      <c r="Q740">
        <v>0</v>
      </c>
      <c r="S740">
        <v>0</v>
      </c>
      <c r="T740">
        <v>0</v>
      </c>
      <c r="U740">
        <v>0</v>
      </c>
      <c r="V740">
        <v>0</v>
      </c>
      <c r="W740" s="2"/>
      <c r="X740">
        <v>0</v>
      </c>
      <c r="Y740">
        <v>0</v>
      </c>
      <c r="Z740">
        <v>0</v>
      </c>
      <c r="AA740">
        <v>0</v>
      </c>
      <c r="AB740">
        <v>0</v>
      </c>
      <c r="AC740">
        <v>70</v>
      </c>
      <c r="AD740">
        <v>0</v>
      </c>
      <c r="AE740">
        <v>0</v>
      </c>
      <c r="AG740">
        <v>0</v>
      </c>
      <c r="AH740">
        <v>0</v>
      </c>
      <c r="AI740" s="1" t="s">
        <v>1731</v>
      </c>
      <c r="AJ740">
        <v>0</v>
      </c>
      <c r="AK740">
        <v>604</v>
      </c>
      <c r="AL740">
        <v>0</v>
      </c>
      <c r="AM740">
        <v>585</v>
      </c>
      <c r="AN740">
        <v>0</v>
      </c>
      <c r="AO740">
        <v>0</v>
      </c>
      <c r="AP740" s="1" t="s">
        <v>80</v>
      </c>
      <c r="AQ740">
        <v>53</v>
      </c>
      <c r="AR740">
        <v>0</v>
      </c>
      <c r="AS740">
        <v>0</v>
      </c>
      <c r="AT740">
        <v>0</v>
      </c>
      <c r="AU740" s="1" t="s">
        <v>81</v>
      </c>
      <c r="AV740">
        <v>0</v>
      </c>
      <c r="AW740">
        <v>0</v>
      </c>
      <c r="AX740">
        <v>66</v>
      </c>
      <c r="AY740">
        <v>74</v>
      </c>
      <c r="BA740">
        <v>600</v>
      </c>
      <c r="BC740">
        <v>0</v>
      </c>
      <c r="BD740">
        <v>0</v>
      </c>
      <c r="BE740">
        <v>0</v>
      </c>
      <c r="BF740">
        <v>0</v>
      </c>
      <c r="BH740">
        <v>0</v>
      </c>
      <c r="BI740">
        <v>0</v>
      </c>
      <c r="BJ740">
        <v>0</v>
      </c>
      <c r="BK740">
        <v>0</v>
      </c>
      <c r="BL740" t="b">
        <v>0</v>
      </c>
      <c r="BM740">
        <v>486</v>
      </c>
      <c r="BN740">
        <v>654</v>
      </c>
      <c r="BO740">
        <v>0</v>
      </c>
      <c r="BP740">
        <v>553</v>
      </c>
      <c r="BQ740">
        <v>0</v>
      </c>
      <c r="BR740">
        <v>1995</v>
      </c>
      <c r="BS740">
        <v>0</v>
      </c>
      <c r="BT740">
        <v>0</v>
      </c>
      <c r="BU740">
        <v>0</v>
      </c>
      <c r="BV740">
        <v>74</v>
      </c>
      <c r="BW740">
        <v>74</v>
      </c>
      <c r="BX740">
        <v>0</v>
      </c>
      <c r="BY740">
        <v>687</v>
      </c>
    </row>
    <row r="741" spans="1:77">
      <c r="A741">
        <v>740</v>
      </c>
      <c r="B741" s="1" t="s">
        <v>1784</v>
      </c>
      <c r="C741">
        <v>39</v>
      </c>
      <c r="D741">
        <v>3.9</v>
      </c>
      <c r="E741" t="str">
        <f t="shared" si="11"/>
        <v>Cheap</v>
      </c>
      <c r="F741" s="1" t="s">
        <v>77</v>
      </c>
      <c r="G741" s="1" t="s">
        <v>253</v>
      </c>
      <c r="H741">
        <v>0</v>
      </c>
      <c r="I741">
        <v>25</v>
      </c>
      <c r="J741">
        <v>0</v>
      </c>
      <c r="K741">
        <v>0</v>
      </c>
      <c r="L741">
        <v>582</v>
      </c>
      <c r="M741">
        <v>0</v>
      </c>
      <c r="N741">
        <v>0</v>
      </c>
      <c r="O741">
        <v>35</v>
      </c>
      <c r="P741">
        <v>2242</v>
      </c>
      <c r="Q741">
        <v>0</v>
      </c>
      <c r="S741">
        <v>0</v>
      </c>
      <c r="T741">
        <v>0</v>
      </c>
      <c r="U741">
        <v>0</v>
      </c>
      <c r="V741">
        <v>-1</v>
      </c>
      <c r="W741" s="2"/>
      <c r="X741">
        <v>0</v>
      </c>
      <c r="Y741">
        <v>1</v>
      </c>
      <c r="Z741">
        <v>0</v>
      </c>
      <c r="AA741">
        <v>0</v>
      </c>
      <c r="AB741">
        <v>0</v>
      </c>
      <c r="AC741">
        <v>62</v>
      </c>
      <c r="AD741">
        <v>0</v>
      </c>
      <c r="AE741">
        <v>0</v>
      </c>
      <c r="AG741">
        <v>0</v>
      </c>
      <c r="AH741">
        <v>0</v>
      </c>
      <c r="AI741" s="1" t="s">
        <v>1785</v>
      </c>
      <c r="AJ741">
        <v>0</v>
      </c>
      <c r="AK741">
        <v>569</v>
      </c>
      <c r="AL741">
        <v>0</v>
      </c>
      <c r="AM741">
        <v>548</v>
      </c>
      <c r="AN741">
        <v>0</v>
      </c>
      <c r="AO741">
        <v>0</v>
      </c>
      <c r="AP741" s="1" t="s">
        <v>80</v>
      </c>
      <c r="AQ741">
        <v>75</v>
      </c>
      <c r="AR741">
        <v>0</v>
      </c>
      <c r="AS741">
        <v>0</v>
      </c>
      <c r="AT741">
        <v>0</v>
      </c>
      <c r="AU741" s="1" t="s">
        <v>81</v>
      </c>
      <c r="AV741">
        <v>0</v>
      </c>
      <c r="AW741">
        <v>0</v>
      </c>
      <c r="AX741">
        <v>46</v>
      </c>
      <c r="AY741">
        <v>54</v>
      </c>
      <c r="BA741">
        <v>565</v>
      </c>
      <c r="BC741">
        <v>0</v>
      </c>
      <c r="BD741">
        <v>0</v>
      </c>
      <c r="BE741">
        <v>0</v>
      </c>
      <c r="BF741">
        <v>0</v>
      </c>
      <c r="BH741">
        <v>0</v>
      </c>
      <c r="BI741">
        <v>0</v>
      </c>
      <c r="BJ741">
        <v>0</v>
      </c>
      <c r="BK741">
        <v>0</v>
      </c>
      <c r="BL741" t="b">
        <v>0</v>
      </c>
      <c r="BM741">
        <v>447</v>
      </c>
      <c r="BN741">
        <v>584</v>
      </c>
      <c r="BO741">
        <v>0</v>
      </c>
      <c r="BP741">
        <v>512</v>
      </c>
      <c r="BQ741">
        <v>0</v>
      </c>
      <c r="BR741">
        <v>4883</v>
      </c>
      <c r="BS741">
        <v>0</v>
      </c>
      <c r="BT741">
        <v>0</v>
      </c>
      <c r="BU741">
        <v>0</v>
      </c>
      <c r="BV741">
        <v>54</v>
      </c>
      <c r="BW741">
        <v>54</v>
      </c>
      <c r="BX741">
        <v>0</v>
      </c>
      <c r="BY741">
        <v>755</v>
      </c>
    </row>
    <row r="742" spans="1:77">
      <c r="A742">
        <v>741</v>
      </c>
      <c r="B742" s="1" t="s">
        <v>1121</v>
      </c>
      <c r="C742">
        <v>45</v>
      </c>
      <c r="D742">
        <v>4.5</v>
      </c>
      <c r="E742" t="str">
        <f t="shared" si="11"/>
        <v>Cheap</v>
      </c>
      <c r="F742" s="1" t="s">
        <v>92</v>
      </c>
      <c r="G742" s="1" t="s">
        <v>113</v>
      </c>
      <c r="H742">
        <v>0</v>
      </c>
      <c r="I742">
        <v>311</v>
      </c>
      <c r="J742">
        <v>0</v>
      </c>
      <c r="K742">
        <v>0</v>
      </c>
      <c r="L742">
        <v>516</v>
      </c>
      <c r="M742">
        <v>0</v>
      </c>
      <c r="N742">
        <v>0</v>
      </c>
      <c r="O742">
        <v>316</v>
      </c>
      <c r="P742">
        <v>366</v>
      </c>
      <c r="Q742">
        <v>0</v>
      </c>
      <c r="S742">
        <v>0.2</v>
      </c>
      <c r="T742">
        <v>0</v>
      </c>
      <c r="U742">
        <v>0</v>
      </c>
      <c r="V742">
        <v>0</v>
      </c>
      <c r="W742" s="2"/>
      <c r="X742">
        <v>0.87</v>
      </c>
      <c r="Y742">
        <v>0</v>
      </c>
      <c r="Z742">
        <v>5.59</v>
      </c>
      <c r="AA742">
        <v>0</v>
      </c>
      <c r="AB742">
        <v>0</v>
      </c>
      <c r="AC742">
        <v>301</v>
      </c>
      <c r="AD742">
        <v>0</v>
      </c>
      <c r="AE742">
        <v>0</v>
      </c>
      <c r="AG742">
        <v>0.5</v>
      </c>
      <c r="AH742">
        <v>1</v>
      </c>
      <c r="AI742" s="1" t="s">
        <v>1122</v>
      </c>
      <c r="AJ742">
        <v>0</v>
      </c>
      <c r="AK742">
        <v>743</v>
      </c>
      <c r="AL742">
        <v>0</v>
      </c>
      <c r="AM742">
        <v>737</v>
      </c>
      <c r="AN742">
        <v>0.08</v>
      </c>
      <c r="AO742">
        <v>0</v>
      </c>
      <c r="AP742" s="1" t="s">
        <v>80</v>
      </c>
      <c r="AQ742">
        <v>272</v>
      </c>
      <c r="AR742">
        <v>0</v>
      </c>
      <c r="AS742">
        <v>0</v>
      </c>
      <c r="AT742">
        <v>0</v>
      </c>
      <c r="AU742" s="1" t="s">
        <v>81</v>
      </c>
      <c r="AV742">
        <v>0.51</v>
      </c>
      <c r="AW742">
        <v>0</v>
      </c>
      <c r="AX742">
        <v>182</v>
      </c>
      <c r="AY742">
        <v>315</v>
      </c>
      <c r="BA742">
        <v>742</v>
      </c>
      <c r="BC742">
        <v>0</v>
      </c>
      <c r="BD742">
        <v>0.2</v>
      </c>
      <c r="BE742">
        <v>0</v>
      </c>
      <c r="BF742">
        <v>0.08</v>
      </c>
      <c r="BH742">
        <v>0</v>
      </c>
      <c r="BI742">
        <v>1</v>
      </c>
      <c r="BJ742">
        <v>14</v>
      </c>
      <c r="BK742">
        <v>1</v>
      </c>
      <c r="BL742" t="b">
        <v>0</v>
      </c>
      <c r="BM742">
        <v>390</v>
      </c>
      <c r="BN742">
        <v>731</v>
      </c>
      <c r="BO742">
        <v>0.51</v>
      </c>
      <c r="BP742">
        <v>727</v>
      </c>
      <c r="BQ742">
        <v>0.7</v>
      </c>
      <c r="BR742">
        <v>562</v>
      </c>
      <c r="BS742">
        <v>2</v>
      </c>
      <c r="BT742">
        <v>0</v>
      </c>
      <c r="BU742">
        <v>0</v>
      </c>
      <c r="BV742">
        <v>315</v>
      </c>
      <c r="BW742">
        <v>238</v>
      </c>
      <c r="BX742">
        <v>0</v>
      </c>
      <c r="BY742">
        <v>463</v>
      </c>
    </row>
    <row r="743" spans="1:77">
      <c r="A743">
        <v>742</v>
      </c>
      <c r="B743" s="1" t="s">
        <v>1572</v>
      </c>
      <c r="C743">
        <v>40</v>
      </c>
      <c r="D743">
        <v>4</v>
      </c>
      <c r="E743" t="str">
        <f t="shared" si="11"/>
        <v>Cheap</v>
      </c>
      <c r="F743" s="1" t="s">
        <v>120</v>
      </c>
      <c r="G743" s="1" t="s">
        <v>199</v>
      </c>
      <c r="H743">
        <v>0</v>
      </c>
      <c r="I743">
        <v>211</v>
      </c>
      <c r="J743">
        <v>0</v>
      </c>
      <c r="K743">
        <v>0</v>
      </c>
      <c r="L743">
        <v>626</v>
      </c>
      <c r="M743">
        <v>0</v>
      </c>
      <c r="N743">
        <v>0</v>
      </c>
      <c r="O743">
        <v>217</v>
      </c>
      <c r="P743">
        <v>1208</v>
      </c>
      <c r="Q743">
        <v>0</v>
      </c>
      <c r="S743">
        <v>0</v>
      </c>
      <c r="T743">
        <v>0</v>
      </c>
      <c r="U743">
        <v>0</v>
      </c>
      <c r="V743">
        <v>0</v>
      </c>
      <c r="W743" s="2"/>
      <c r="X743">
        <v>0</v>
      </c>
      <c r="Y743">
        <v>0</v>
      </c>
      <c r="Z743">
        <v>0</v>
      </c>
      <c r="AA743">
        <v>0</v>
      </c>
      <c r="AB743">
        <v>0</v>
      </c>
      <c r="AC743">
        <v>241</v>
      </c>
      <c r="AD743">
        <v>0</v>
      </c>
      <c r="AE743">
        <v>0</v>
      </c>
      <c r="AG743">
        <v>0</v>
      </c>
      <c r="AH743">
        <v>0</v>
      </c>
      <c r="AI743" s="1" t="s">
        <v>1573</v>
      </c>
      <c r="AJ743">
        <v>0</v>
      </c>
      <c r="AK743">
        <v>612</v>
      </c>
      <c r="AL743">
        <v>0</v>
      </c>
      <c r="AM743">
        <v>593</v>
      </c>
      <c r="AN743">
        <v>0</v>
      </c>
      <c r="AO743">
        <v>0</v>
      </c>
      <c r="AP743" s="1" t="s">
        <v>80</v>
      </c>
      <c r="AQ743">
        <v>208</v>
      </c>
      <c r="AR743">
        <v>0</v>
      </c>
      <c r="AS743">
        <v>0</v>
      </c>
      <c r="AT743">
        <v>0</v>
      </c>
      <c r="AU743" s="1" t="s">
        <v>81</v>
      </c>
      <c r="AV743">
        <v>0</v>
      </c>
      <c r="AW743">
        <v>0</v>
      </c>
      <c r="AX743">
        <v>176</v>
      </c>
      <c r="AY743">
        <v>219</v>
      </c>
      <c r="BA743">
        <v>608</v>
      </c>
      <c r="BC743">
        <v>0</v>
      </c>
      <c r="BD743">
        <v>0</v>
      </c>
      <c r="BE743">
        <v>0</v>
      </c>
      <c r="BF743">
        <v>0</v>
      </c>
      <c r="BH743">
        <v>0</v>
      </c>
      <c r="BI743">
        <v>0</v>
      </c>
      <c r="BJ743">
        <v>0</v>
      </c>
      <c r="BK743">
        <v>0</v>
      </c>
      <c r="BL743" t="b">
        <v>0</v>
      </c>
      <c r="BM743">
        <v>494</v>
      </c>
      <c r="BN743">
        <v>668</v>
      </c>
      <c r="BO743">
        <v>0</v>
      </c>
      <c r="BP743">
        <v>561</v>
      </c>
      <c r="BQ743">
        <v>0</v>
      </c>
      <c r="BR743">
        <v>1442</v>
      </c>
      <c r="BS743">
        <v>0</v>
      </c>
      <c r="BT743">
        <v>0</v>
      </c>
      <c r="BU743">
        <v>0</v>
      </c>
      <c r="BV743">
        <v>220</v>
      </c>
      <c r="BW743">
        <v>221</v>
      </c>
      <c r="BX743">
        <v>0</v>
      </c>
      <c r="BY743">
        <v>696</v>
      </c>
    </row>
    <row r="744" spans="1:77">
      <c r="A744">
        <v>743</v>
      </c>
      <c r="B744" s="1" t="s">
        <v>1560</v>
      </c>
      <c r="C744">
        <v>40</v>
      </c>
      <c r="D744">
        <v>4</v>
      </c>
      <c r="E744" t="str">
        <f t="shared" si="11"/>
        <v>Cheap</v>
      </c>
      <c r="F744" s="1" t="s">
        <v>120</v>
      </c>
      <c r="G744" s="1" t="s">
        <v>199</v>
      </c>
      <c r="H744">
        <v>0</v>
      </c>
      <c r="I744">
        <v>217</v>
      </c>
      <c r="J744">
        <v>0</v>
      </c>
      <c r="K744">
        <v>0</v>
      </c>
      <c r="L744">
        <v>633</v>
      </c>
      <c r="M744">
        <v>0</v>
      </c>
      <c r="N744">
        <v>0</v>
      </c>
      <c r="O744">
        <v>223</v>
      </c>
      <c r="P744">
        <v>1760</v>
      </c>
      <c r="Q744">
        <v>0</v>
      </c>
      <c r="S744">
        <v>0</v>
      </c>
      <c r="T744">
        <v>0</v>
      </c>
      <c r="U744">
        <v>0</v>
      </c>
      <c r="V744">
        <v>0</v>
      </c>
      <c r="W744" s="2"/>
      <c r="X744">
        <v>0</v>
      </c>
      <c r="Y744">
        <v>0</v>
      </c>
      <c r="Z744">
        <v>0</v>
      </c>
      <c r="AA744">
        <v>0</v>
      </c>
      <c r="AB744">
        <v>0</v>
      </c>
      <c r="AC744">
        <v>233</v>
      </c>
      <c r="AD744">
        <v>0</v>
      </c>
      <c r="AE744">
        <v>0</v>
      </c>
      <c r="AG744">
        <v>0</v>
      </c>
      <c r="AH744">
        <v>0</v>
      </c>
      <c r="AI744" s="1" t="s">
        <v>1561</v>
      </c>
      <c r="AJ744">
        <v>0</v>
      </c>
      <c r="AK744">
        <v>619</v>
      </c>
      <c r="AL744">
        <v>0</v>
      </c>
      <c r="AM744">
        <v>601</v>
      </c>
      <c r="AN744">
        <v>0</v>
      </c>
      <c r="AO744">
        <v>0</v>
      </c>
      <c r="AP744" s="1" t="s">
        <v>80</v>
      </c>
      <c r="AQ744">
        <v>214</v>
      </c>
      <c r="AR744">
        <v>0</v>
      </c>
      <c r="AS744">
        <v>0</v>
      </c>
      <c r="AT744">
        <v>0</v>
      </c>
      <c r="AU744" s="1" t="s">
        <v>81</v>
      </c>
      <c r="AV744">
        <v>0</v>
      </c>
      <c r="AW744">
        <v>0</v>
      </c>
      <c r="AX744">
        <v>182</v>
      </c>
      <c r="AY744">
        <v>225</v>
      </c>
      <c r="BA744">
        <v>615</v>
      </c>
      <c r="BC744">
        <v>0</v>
      </c>
      <c r="BD744">
        <v>0</v>
      </c>
      <c r="BE744">
        <v>0</v>
      </c>
      <c r="BF744">
        <v>0</v>
      </c>
      <c r="BH744">
        <v>0</v>
      </c>
      <c r="BI744">
        <v>0</v>
      </c>
      <c r="BJ744">
        <v>0</v>
      </c>
      <c r="BK744">
        <v>0</v>
      </c>
      <c r="BL744" t="b">
        <v>0</v>
      </c>
      <c r="BM744">
        <v>502</v>
      </c>
      <c r="BN744">
        <v>648</v>
      </c>
      <c r="BO744">
        <v>0</v>
      </c>
      <c r="BP744">
        <v>569</v>
      </c>
      <c r="BQ744">
        <v>0</v>
      </c>
      <c r="BR744">
        <v>2261</v>
      </c>
      <c r="BS744">
        <v>0</v>
      </c>
      <c r="BT744">
        <v>0</v>
      </c>
      <c r="BU744">
        <v>0</v>
      </c>
      <c r="BV744">
        <v>226</v>
      </c>
      <c r="BW744">
        <v>227</v>
      </c>
      <c r="BX744">
        <v>0</v>
      </c>
      <c r="BY744">
        <v>704</v>
      </c>
    </row>
    <row r="745" spans="1:77">
      <c r="A745">
        <v>744</v>
      </c>
      <c r="B745" s="1" t="s">
        <v>1547</v>
      </c>
      <c r="C745">
        <v>40</v>
      </c>
      <c r="D745">
        <v>4</v>
      </c>
      <c r="E745" t="str">
        <f t="shared" si="11"/>
        <v>Cheap</v>
      </c>
      <c r="F745" s="1" t="s">
        <v>120</v>
      </c>
      <c r="G745" s="1" t="s">
        <v>129</v>
      </c>
      <c r="H745">
        <v>0</v>
      </c>
      <c r="I745">
        <v>224</v>
      </c>
      <c r="J745">
        <v>0</v>
      </c>
      <c r="K745">
        <v>0</v>
      </c>
      <c r="L745">
        <v>639</v>
      </c>
      <c r="M745">
        <v>0</v>
      </c>
      <c r="N745">
        <v>0</v>
      </c>
      <c r="O745">
        <v>229</v>
      </c>
      <c r="P745">
        <v>1716</v>
      </c>
      <c r="Q745">
        <v>0</v>
      </c>
      <c r="S745">
        <v>0</v>
      </c>
      <c r="T745">
        <v>0</v>
      </c>
      <c r="U745">
        <v>0</v>
      </c>
      <c r="V745">
        <v>0</v>
      </c>
      <c r="W745" s="2"/>
      <c r="X745">
        <v>0</v>
      </c>
      <c r="Y745">
        <v>0</v>
      </c>
      <c r="Z745">
        <v>0</v>
      </c>
      <c r="AA745">
        <v>0</v>
      </c>
      <c r="AB745">
        <v>0</v>
      </c>
      <c r="AC745">
        <v>224</v>
      </c>
      <c r="AD745">
        <v>0</v>
      </c>
      <c r="AE745">
        <v>0</v>
      </c>
      <c r="AG745">
        <v>0</v>
      </c>
      <c r="AH745">
        <v>0</v>
      </c>
      <c r="AI745" s="1" t="s">
        <v>1548</v>
      </c>
      <c r="AJ745">
        <v>0</v>
      </c>
      <c r="AK745">
        <v>625</v>
      </c>
      <c r="AL745">
        <v>0</v>
      </c>
      <c r="AM745">
        <v>607</v>
      </c>
      <c r="AN745">
        <v>0</v>
      </c>
      <c r="AO745">
        <v>0</v>
      </c>
      <c r="AP745" s="1" t="s">
        <v>80</v>
      </c>
      <c r="AQ745">
        <v>221</v>
      </c>
      <c r="AR745">
        <v>0</v>
      </c>
      <c r="AS745">
        <v>0</v>
      </c>
      <c r="AT745">
        <v>0</v>
      </c>
      <c r="AU745" s="1" t="s">
        <v>81</v>
      </c>
      <c r="AV745">
        <v>0</v>
      </c>
      <c r="AW745">
        <v>0</v>
      </c>
      <c r="AX745">
        <v>189</v>
      </c>
      <c r="AY745">
        <v>231</v>
      </c>
      <c r="BA745">
        <v>621</v>
      </c>
      <c r="BC745">
        <v>0</v>
      </c>
      <c r="BD745">
        <v>0</v>
      </c>
      <c r="BE745">
        <v>0</v>
      </c>
      <c r="BF745">
        <v>0</v>
      </c>
      <c r="BH745">
        <v>0</v>
      </c>
      <c r="BI745">
        <v>0</v>
      </c>
      <c r="BJ745">
        <v>0</v>
      </c>
      <c r="BK745">
        <v>0</v>
      </c>
      <c r="BL745" t="b">
        <v>0</v>
      </c>
      <c r="BM745">
        <v>509</v>
      </c>
      <c r="BN745">
        <v>616</v>
      </c>
      <c r="BO745">
        <v>0</v>
      </c>
      <c r="BP745">
        <v>576</v>
      </c>
      <c r="BQ745">
        <v>0</v>
      </c>
      <c r="BR745">
        <v>2902</v>
      </c>
      <c r="BS745">
        <v>0</v>
      </c>
      <c r="BT745">
        <v>0</v>
      </c>
      <c r="BU745">
        <v>0</v>
      </c>
      <c r="BV745">
        <v>232</v>
      </c>
      <c r="BW745">
        <v>233</v>
      </c>
      <c r="BX745">
        <v>0</v>
      </c>
      <c r="BY745">
        <v>711</v>
      </c>
    </row>
    <row r="746" spans="1:77">
      <c r="A746">
        <v>745</v>
      </c>
      <c r="B746" s="1" t="s">
        <v>1695</v>
      </c>
      <c r="C746">
        <v>40</v>
      </c>
      <c r="D746">
        <v>4</v>
      </c>
      <c r="E746" t="str">
        <f t="shared" si="11"/>
        <v>Cheap</v>
      </c>
      <c r="F746" s="1" t="s">
        <v>77</v>
      </c>
      <c r="G746" s="1" t="s">
        <v>129</v>
      </c>
      <c r="H746">
        <v>0</v>
      </c>
      <c r="I746">
        <v>56</v>
      </c>
      <c r="J746">
        <v>0</v>
      </c>
      <c r="K746">
        <v>0</v>
      </c>
      <c r="L746">
        <v>644</v>
      </c>
      <c r="M746">
        <v>0</v>
      </c>
      <c r="N746">
        <v>0</v>
      </c>
      <c r="O746">
        <v>65</v>
      </c>
      <c r="P746">
        <v>639</v>
      </c>
      <c r="Q746">
        <v>0</v>
      </c>
      <c r="S746">
        <v>0</v>
      </c>
      <c r="T746">
        <v>0</v>
      </c>
      <c r="U746">
        <v>0</v>
      </c>
      <c r="V746">
        <v>0</v>
      </c>
      <c r="W746" s="2"/>
      <c r="X746">
        <v>0</v>
      </c>
      <c r="Y746">
        <v>0</v>
      </c>
      <c r="Z746">
        <v>0</v>
      </c>
      <c r="AA746">
        <v>0</v>
      </c>
      <c r="AB746">
        <v>0</v>
      </c>
      <c r="AC746">
        <v>74</v>
      </c>
      <c r="AD746">
        <v>0</v>
      </c>
      <c r="AE746">
        <v>0</v>
      </c>
      <c r="AG746">
        <v>0</v>
      </c>
      <c r="AH746">
        <v>0</v>
      </c>
      <c r="AI746" s="1" t="s">
        <v>1696</v>
      </c>
      <c r="AJ746">
        <v>0</v>
      </c>
      <c r="AK746">
        <v>630</v>
      </c>
      <c r="AL746">
        <v>0</v>
      </c>
      <c r="AM746">
        <v>612</v>
      </c>
      <c r="AN746">
        <v>0</v>
      </c>
      <c r="AO746">
        <v>0</v>
      </c>
      <c r="AP746" s="1" t="s">
        <v>80</v>
      </c>
      <c r="AQ746">
        <v>61</v>
      </c>
      <c r="AR746">
        <v>0</v>
      </c>
      <c r="AS746">
        <v>0</v>
      </c>
      <c r="AT746">
        <v>0</v>
      </c>
      <c r="AU746" s="1" t="s">
        <v>81</v>
      </c>
      <c r="AV746">
        <v>0</v>
      </c>
      <c r="AW746">
        <v>0</v>
      </c>
      <c r="AX746">
        <v>74</v>
      </c>
      <c r="AY746">
        <v>81</v>
      </c>
      <c r="BA746">
        <v>626</v>
      </c>
      <c r="BC746">
        <v>0</v>
      </c>
      <c r="BD746">
        <v>0</v>
      </c>
      <c r="BE746">
        <v>0</v>
      </c>
      <c r="BF746">
        <v>0</v>
      </c>
      <c r="BH746">
        <v>0</v>
      </c>
      <c r="BI746">
        <v>0</v>
      </c>
      <c r="BJ746">
        <v>0</v>
      </c>
      <c r="BK746">
        <v>0</v>
      </c>
      <c r="BL746" t="b">
        <v>0</v>
      </c>
      <c r="BM746">
        <v>515</v>
      </c>
      <c r="BN746">
        <v>688</v>
      </c>
      <c r="BO746">
        <v>0</v>
      </c>
      <c r="BP746">
        <v>581</v>
      </c>
      <c r="BQ746">
        <v>0</v>
      </c>
      <c r="BR746">
        <v>1149</v>
      </c>
      <c r="BS746">
        <v>0</v>
      </c>
      <c r="BT746">
        <v>0</v>
      </c>
      <c r="BU746">
        <v>0</v>
      </c>
      <c r="BV746">
        <v>81</v>
      </c>
      <c r="BW746">
        <v>81</v>
      </c>
      <c r="BX746">
        <v>0</v>
      </c>
      <c r="BY746">
        <v>717</v>
      </c>
    </row>
    <row r="747" spans="1:77">
      <c r="A747">
        <v>746</v>
      </c>
      <c r="B747" s="1" t="s">
        <v>1538</v>
      </c>
      <c r="C747">
        <v>40</v>
      </c>
      <c r="D747">
        <v>4</v>
      </c>
      <c r="E747" t="str">
        <f t="shared" si="11"/>
        <v>Cheap</v>
      </c>
      <c r="F747" s="1" t="s">
        <v>120</v>
      </c>
      <c r="G747" s="1" t="s">
        <v>253</v>
      </c>
      <c r="H747">
        <v>0</v>
      </c>
      <c r="I747">
        <v>228</v>
      </c>
      <c r="J747">
        <v>0</v>
      </c>
      <c r="K747">
        <v>0</v>
      </c>
      <c r="L747">
        <v>645</v>
      </c>
      <c r="M747">
        <v>0</v>
      </c>
      <c r="N747">
        <v>0</v>
      </c>
      <c r="O747">
        <v>233</v>
      </c>
      <c r="P747">
        <v>1482</v>
      </c>
      <c r="Q747">
        <v>0</v>
      </c>
      <c r="S747">
        <v>0</v>
      </c>
      <c r="T747">
        <v>0</v>
      </c>
      <c r="U747">
        <v>0</v>
      </c>
      <c r="V747">
        <v>0</v>
      </c>
      <c r="W747" s="2"/>
      <c r="X747">
        <v>0</v>
      </c>
      <c r="Y747">
        <v>0</v>
      </c>
      <c r="Z747">
        <v>0</v>
      </c>
      <c r="AA747">
        <v>0</v>
      </c>
      <c r="AB747">
        <v>0</v>
      </c>
      <c r="AC747">
        <v>221</v>
      </c>
      <c r="AD747">
        <v>0</v>
      </c>
      <c r="AE747">
        <v>0</v>
      </c>
      <c r="AG747">
        <v>0</v>
      </c>
      <c r="AH747">
        <v>0</v>
      </c>
      <c r="AI747" s="1" t="s">
        <v>1539</v>
      </c>
      <c r="AJ747">
        <v>0</v>
      </c>
      <c r="AK747">
        <v>631</v>
      </c>
      <c r="AL747">
        <v>0</v>
      </c>
      <c r="AM747">
        <v>613</v>
      </c>
      <c r="AN747">
        <v>0</v>
      </c>
      <c r="AO747">
        <v>0</v>
      </c>
      <c r="AP747" s="1" t="s">
        <v>80</v>
      </c>
      <c r="AQ747">
        <v>226</v>
      </c>
      <c r="AR747">
        <v>0</v>
      </c>
      <c r="AS747">
        <v>0</v>
      </c>
      <c r="AT747">
        <v>0</v>
      </c>
      <c r="AU747" s="1" t="s">
        <v>81</v>
      </c>
      <c r="AV747">
        <v>0</v>
      </c>
      <c r="AW747">
        <v>0</v>
      </c>
      <c r="AX747">
        <v>194</v>
      </c>
      <c r="AY747">
        <v>235</v>
      </c>
      <c r="BA747">
        <v>627</v>
      </c>
      <c r="BC747">
        <v>0</v>
      </c>
      <c r="BD747">
        <v>0</v>
      </c>
      <c r="BE747">
        <v>0</v>
      </c>
      <c r="BF747">
        <v>0</v>
      </c>
      <c r="BH747">
        <v>0</v>
      </c>
      <c r="BI747">
        <v>0</v>
      </c>
      <c r="BJ747">
        <v>0</v>
      </c>
      <c r="BK747">
        <v>0</v>
      </c>
      <c r="BL747" t="b">
        <v>0</v>
      </c>
      <c r="BM747">
        <v>516</v>
      </c>
      <c r="BN747">
        <v>593</v>
      </c>
      <c r="BO747">
        <v>0</v>
      </c>
      <c r="BP747">
        <v>582</v>
      </c>
      <c r="BQ747">
        <v>0</v>
      </c>
      <c r="BR747">
        <v>3175</v>
      </c>
      <c r="BS747">
        <v>0</v>
      </c>
      <c r="BT747">
        <v>0</v>
      </c>
      <c r="BU747">
        <v>0</v>
      </c>
      <c r="BV747">
        <v>236</v>
      </c>
      <c r="BW747">
        <v>237</v>
      </c>
      <c r="BX747">
        <v>0</v>
      </c>
      <c r="BY747">
        <v>718</v>
      </c>
    </row>
    <row r="748" spans="1:77">
      <c r="A748">
        <v>747</v>
      </c>
      <c r="B748" s="1" t="s">
        <v>1751</v>
      </c>
      <c r="C748">
        <v>40</v>
      </c>
      <c r="D748">
        <v>4</v>
      </c>
      <c r="E748" t="str">
        <f t="shared" si="11"/>
        <v>Cheap</v>
      </c>
      <c r="F748" s="1" t="s">
        <v>77</v>
      </c>
      <c r="G748" s="1" t="s">
        <v>149</v>
      </c>
      <c r="H748">
        <v>0</v>
      </c>
      <c r="I748">
        <v>42</v>
      </c>
      <c r="J748">
        <v>0</v>
      </c>
      <c r="K748">
        <v>0</v>
      </c>
      <c r="L748">
        <v>607</v>
      </c>
      <c r="M748">
        <v>0</v>
      </c>
      <c r="N748">
        <v>0</v>
      </c>
      <c r="O748">
        <v>51</v>
      </c>
      <c r="P748">
        <v>951</v>
      </c>
      <c r="Q748">
        <v>0</v>
      </c>
      <c r="S748">
        <v>0</v>
      </c>
      <c r="T748">
        <v>0</v>
      </c>
      <c r="U748">
        <v>0</v>
      </c>
      <c r="V748">
        <v>0</v>
      </c>
      <c r="W748" s="2"/>
      <c r="X748">
        <v>0</v>
      </c>
      <c r="Y748">
        <v>0</v>
      </c>
      <c r="Z748">
        <v>0</v>
      </c>
      <c r="AA748">
        <v>0</v>
      </c>
      <c r="AB748">
        <v>0</v>
      </c>
      <c r="AC748">
        <v>75</v>
      </c>
      <c r="AD748">
        <v>0</v>
      </c>
      <c r="AE748">
        <v>0</v>
      </c>
      <c r="AG748">
        <v>0</v>
      </c>
      <c r="AH748">
        <v>0</v>
      </c>
      <c r="AI748" s="1" t="s">
        <v>1752</v>
      </c>
      <c r="AJ748">
        <v>0</v>
      </c>
      <c r="AK748">
        <v>593</v>
      </c>
      <c r="AL748">
        <v>0</v>
      </c>
      <c r="AM748">
        <v>574</v>
      </c>
      <c r="AN748">
        <v>0</v>
      </c>
      <c r="AO748">
        <v>0</v>
      </c>
      <c r="AP748" s="1" t="s">
        <v>80</v>
      </c>
      <c r="AQ748">
        <v>47</v>
      </c>
      <c r="AR748">
        <v>0</v>
      </c>
      <c r="AS748">
        <v>0</v>
      </c>
      <c r="AT748">
        <v>0</v>
      </c>
      <c r="AU748" s="1" t="s">
        <v>81</v>
      </c>
      <c r="AV748">
        <v>0</v>
      </c>
      <c r="AW748">
        <v>0</v>
      </c>
      <c r="AX748">
        <v>60</v>
      </c>
      <c r="AY748">
        <v>68</v>
      </c>
      <c r="BA748">
        <v>589</v>
      </c>
      <c r="BC748">
        <v>0</v>
      </c>
      <c r="BD748">
        <v>0</v>
      </c>
      <c r="BE748">
        <v>0</v>
      </c>
      <c r="BF748">
        <v>0</v>
      </c>
      <c r="BH748">
        <v>0</v>
      </c>
      <c r="BI748">
        <v>0</v>
      </c>
      <c r="BJ748">
        <v>0</v>
      </c>
      <c r="BK748">
        <v>0</v>
      </c>
      <c r="BL748" t="b">
        <v>0</v>
      </c>
      <c r="BM748">
        <v>472</v>
      </c>
      <c r="BN748">
        <v>702</v>
      </c>
      <c r="BO748">
        <v>0</v>
      </c>
      <c r="BP748">
        <v>540</v>
      </c>
      <c r="BQ748">
        <v>0</v>
      </c>
      <c r="BR748">
        <v>1263</v>
      </c>
      <c r="BS748">
        <v>0</v>
      </c>
      <c r="BT748">
        <v>0</v>
      </c>
      <c r="BU748">
        <v>0</v>
      </c>
      <c r="BV748">
        <v>68</v>
      </c>
      <c r="BW748">
        <v>68</v>
      </c>
      <c r="BX748">
        <v>0</v>
      </c>
      <c r="BY748">
        <v>672</v>
      </c>
    </row>
    <row r="749" spans="1:77">
      <c r="A749">
        <v>748</v>
      </c>
      <c r="B749" s="1" t="s">
        <v>1390</v>
      </c>
      <c r="C749">
        <v>45</v>
      </c>
      <c r="D749">
        <v>4.5</v>
      </c>
      <c r="E749" t="str">
        <f t="shared" si="11"/>
        <v>Cheap</v>
      </c>
      <c r="F749" s="1" t="s">
        <v>92</v>
      </c>
      <c r="G749" s="1" t="s">
        <v>89</v>
      </c>
      <c r="H749">
        <v>0</v>
      </c>
      <c r="I749">
        <v>275</v>
      </c>
      <c r="J749">
        <v>0</v>
      </c>
      <c r="K749">
        <v>0</v>
      </c>
      <c r="L749">
        <v>712</v>
      </c>
      <c r="M749">
        <v>0</v>
      </c>
      <c r="N749">
        <v>0</v>
      </c>
      <c r="O749">
        <v>283</v>
      </c>
      <c r="P749">
        <v>122</v>
      </c>
      <c r="Q749">
        <v>0</v>
      </c>
      <c r="S749">
        <v>0</v>
      </c>
      <c r="T749">
        <v>0</v>
      </c>
      <c r="U749">
        <v>0</v>
      </c>
      <c r="V749">
        <v>0</v>
      </c>
      <c r="W749" s="2"/>
      <c r="X749">
        <v>0</v>
      </c>
      <c r="Y749">
        <v>0</v>
      </c>
      <c r="Z749">
        <v>0</v>
      </c>
      <c r="AA749">
        <v>0</v>
      </c>
      <c r="AB749">
        <v>0</v>
      </c>
      <c r="AC749">
        <v>319</v>
      </c>
      <c r="AD749">
        <v>0</v>
      </c>
      <c r="AE749">
        <v>0</v>
      </c>
      <c r="AG749">
        <v>0</v>
      </c>
      <c r="AH749">
        <v>0</v>
      </c>
      <c r="AI749" s="1" t="s">
        <v>1391</v>
      </c>
      <c r="AJ749">
        <v>0</v>
      </c>
      <c r="AK749">
        <v>701</v>
      </c>
      <c r="AL749">
        <v>0</v>
      </c>
      <c r="AM749">
        <v>696</v>
      </c>
      <c r="AN749">
        <v>0</v>
      </c>
      <c r="AO749">
        <v>0</v>
      </c>
      <c r="AP749" s="1" t="s">
        <v>80</v>
      </c>
      <c r="AQ749">
        <v>227</v>
      </c>
      <c r="AR749">
        <v>0</v>
      </c>
      <c r="AS749">
        <v>0</v>
      </c>
      <c r="AT749">
        <v>0</v>
      </c>
      <c r="AU749" s="1" t="s">
        <v>81</v>
      </c>
      <c r="AV749">
        <v>0</v>
      </c>
      <c r="AW749">
        <v>0</v>
      </c>
      <c r="AX749">
        <v>248</v>
      </c>
      <c r="AY749">
        <v>281</v>
      </c>
      <c r="BA749">
        <v>697</v>
      </c>
      <c r="BC749">
        <v>0</v>
      </c>
      <c r="BD749">
        <v>0</v>
      </c>
      <c r="BE749">
        <v>0</v>
      </c>
      <c r="BF749">
        <v>0</v>
      </c>
      <c r="BH749">
        <v>0</v>
      </c>
      <c r="BI749">
        <v>0</v>
      </c>
      <c r="BJ749">
        <v>0</v>
      </c>
      <c r="BK749">
        <v>0</v>
      </c>
      <c r="BL749" t="b">
        <v>0</v>
      </c>
      <c r="BM749">
        <v>647</v>
      </c>
      <c r="BN749">
        <v>754</v>
      </c>
      <c r="BO749">
        <v>0</v>
      </c>
      <c r="BP749">
        <v>680</v>
      </c>
      <c r="BQ749">
        <v>0</v>
      </c>
      <c r="BR749">
        <v>196</v>
      </c>
      <c r="BS749">
        <v>0</v>
      </c>
      <c r="BT749">
        <v>0</v>
      </c>
      <c r="BU749">
        <v>0</v>
      </c>
      <c r="BV749">
        <v>278</v>
      </c>
      <c r="BW749">
        <v>292</v>
      </c>
      <c r="BX749">
        <v>0</v>
      </c>
      <c r="BY749">
        <v>403</v>
      </c>
    </row>
    <row r="750" spans="1:77">
      <c r="A750">
        <v>749</v>
      </c>
      <c r="B750" s="1" t="s">
        <v>1723</v>
      </c>
      <c r="C750">
        <v>40</v>
      </c>
      <c r="D750">
        <v>4</v>
      </c>
      <c r="E750" t="str">
        <f t="shared" si="11"/>
        <v>Cheap</v>
      </c>
      <c r="F750" s="1" t="s">
        <v>77</v>
      </c>
      <c r="G750" s="1" t="s">
        <v>136</v>
      </c>
      <c r="H750">
        <v>0</v>
      </c>
      <c r="I750">
        <v>49</v>
      </c>
      <c r="J750">
        <v>0</v>
      </c>
      <c r="K750">
        <v>0</v>
      </c>
      <c r="L750">
        <v>620</v>
      </c>
      <c r="M750">
        <v>0</v>
      </c>
      <c r="N750">
        <v>0</v>
      </c>
      <c r="O750">
        <v>58</v>
      </c>
      <c r="P750">
        <v>355</v>
      </c>
      <c r="Q750">
        <v>0</v>
      </c>
      <c r="S750">
        <v>0</v>
      </c>
      <c r="T750">
        <v>0</v>
      </c>
      <c r="U750">
        <v>0</v>
      </c>
      <c r="V750">
        <v>0</v>
      </c>
      <c r="W750" s="2"/>
      <c r="X750">
        <v>0</v>
      </c>
      <c r="Y750">
        <v>0</v>
      </c>
      <c r="Z750">
        <v>0</v>
      </c>
      <c r="AA750">
        <v>0</v>
      </c>
      <c r="AB750">
        <v>0</v>
      </c>
      <c r="AC750">
        <v>76</v>
      </c>
      <c r="AD750">
        <v>0</v>
      </c>
      <c r="AE750">
        <v>0</v>
      </c>
      <c r="AG750">
        <v>0</v>
      </c>
      <c r="AH750">
        <v>0</v>
      </c>
      <c r="AI750" s="1" t="s">
        <v>1724</v>
      </c>
      <c r="AJ750">
        <v>0</v>
      </c>
      <c r="AK750">
        <v>606</v>
      </c>
      <c r="AL750">
        <v>0</v>
      </c>
      <c r="AM750">
        <v>587</v>
      </c>
      <c r="AN750">
        <v>0</v>
      </c>
      <c r="AO750">
        <v>0</v>
      </c>
      <c r="AP750" s="1" t="s">
        <v>80</v>
      </c>
      <c r="AQ750">
        <v>54</v>
      </c>
      <c r="AR750">
        <v>0</v>
      </c>
      <c r="AS750">
        <v>0</v>
      </c>
      <c r="AT750">
        <v>0</v>
      </c>
      <c r="AU750" s="1" t="s">
        <v>81</v>
      </c>
      <c r="AV750">
        <v>0</v>
      </c>
      <c r="AW750">
        <v>0</v>
      </c>
      <c r="AX750">
        <v>67</v>
      </c>
      <c r="AY750">
        <v>75</v>
      </c>
      <c r="BA750">
        <v>602</v>
      </c>
      <c r="BC750">
        <v>0</v>
      </c>
      <c r="BD750">
        <v>0</v>
      </c>
      <c r="BE750">
        <v>0</v>
      </c>
      <c r="BF750">
        <v>0</v>
      </c>
      <c r="BH750">
        <v>0</v>
      </c>
      <c r="BI750">
        <v>0</v>
      </c>
      <c r="BJ750">
        <v>0</v>
      </c>
      <c r="BK750">
        <v>0</v>
      </c>
      <c r="BL750" t="b">
        <v>0</v>
      </c>
      <c r="BM750">
        <v>488</v>
      </c>
      <c r="BN750">
        <v>709</v>
      </c>
      <c r="BO750">
        <v>0</v>
      </c>
      <c r="BP750">
        <v>555</v>
      </c>
      <c r="BQ750">
        <v>0</v>
      </c>
      <c r="BR750">
        <v>649</v>
      </c>
      <c r="BS750">
        <v>0</v>
      </c>
      <c r="BT750">
        <v>0</v>
      </c>
      <c r="BU750">
        <v>0</v>
      </c>
      <c r="BV750">
        <v>75</v>
      </c>
      <c r="BW750">
        <v>75</v>
      </c>
      <c r="BX750">
        <v>0</v>
      </c>
      <c r="BY750">
        <v>689</v>
      </c>
    </row>
    <row r="751" spans="1:77">
      <c r="A751">
        <v>750</v>
      </c>
      <c r="B751" s="1" t="s">
        <v>1527</v>
      </c>
      <c r="C751">
        <v>40</v>
      </c>
      <c r="D751">
        <v>4</v>
      </c>
      <c r="E751" t="str">
        <f t="shared" si="11"/>
        <v>Cheap</v>
      </c>
      <c r="F751" s="1" t="s">
        <v>120</v>
      </c>
      <c r="G751" s="1" t="s">
        <v>149</v>
      </c>
      <c r="H751">
        <v>0</v>
      </c>
      <c r="I751">
        <v>234</v>
      </c>
      <c r="J751">
        <v>0</v>
      </c>
      <c r="K751">
        <v>0</v>
      </c>
      <c r="L751">
        <v>650</v>
      </c>
      <c r="M751">
        <v>0</v>
      </c>
      <c r="N751">
        <v>0</v>
      </c>
      <c r="O751">
        <v>239</v>
      </c>
      <c r="P751">
        <v>1603</v>
      </c>
      <c r="Q751">
        <v>0</v>
      </c>
      <c r="S751">
        <v>0</v>
      </c>
      <c r="T751">
        <v>0</v>
      </c>
      <c r="U751">
        <v>0</v>
      </c>
      <c r="V751">
        <v>0</v>
      </c>
      <c r="W751" s="2"/>
      <c r="X751">
        <v>0</v>
      </c>
      <c r="Y751">
        <v>0</v>
      </c>
      <c r="Z751">
        <v>0</v>
      </c>
      <c r="AA751">
        <v>0</v>
      </c>
      <c r="AB751">
        <v>0</v>
      </c>
      <c r="AC751">
        <v>226</v>
      </c>
      <c r="AD751">
        <v>0</v>
      </c>
      <c r="AE751">
        <v>0</v>
      </c>
      <c r="AG751">
        <v>0</v>
      </c>
      <c r="AH751">
        <v>0</v>
      </c>
      <c r="AI751" s="1" t="s">
        <v>1528</v>
      </c>
      <c r="AJ751">
        <v>0</v>
      </c>
      <c r="AK751">
        <v>637</v>
      </c>
      <c r="AL751">
        <v>0</v>
      </c>
      <c r="AM751">
        <v>619</v>
      </c>
      <c r="AN751">
        <v>0</v>
      </c>
      <c r="AO751">
        <v>0</v>
      </c>
      <c r="AP751" s="1" t="s">
        <v>80</v>
      </c>
      <c r="AQ751">
        <v>232</v>
      </c>
      <c r="AR751">
        <v>0</v>
      </c>
      <c r="AS751">
        <v>0</v>
      </c>
      <c r="AT751">
        <v>0</v>
      </c>
      <c r="AU751" s="1" t="s">
        <v>81</v>
      </c>
      <c r="AV751">
        <v>0</v>
      </c>
      <c r="AW751">
        <v>0</v>
      </c>
      <c r="AX751">
        <v>200</v>
      </c>
      <c r="AY751">
        <v>241</v>
      </c>
      <c r="BA751">
        <v>632</v>
      </c>
      <c r="BC751">
        <v>0</v>
      </c>
      <c r="BD751">
        <v>0</v>
      </c>
      <c r="BE751">
        <v>0</v>
      </c>
      <c r="BF751">
        <v>0</v>
      </c>
      <c r="BH751">
        <v>0</v>
      </c>
      <c r="BI751">
        <v>0</v>
      </c>
      <c r="BJ751">
        <v>0</v>
      </c>
      <c r="BK751">
        <v>0</v>
      </c>
      <c r="BL751" t="b">
        <v>0</v>
      </c>
      <c r="BM751">
        <v>522</v>
      </c>
      <c r="BN751">
        <v>622</v>
      </c>
      <c r="BO751">
        <v>0</v>
      </c>
      <c r="BP751">
        <v>588</v>
      </c>
      <c r="BQ751">
        <v>0</v>
      </c>
      <c r="BR751">
        <v>3039</v>
      </c>
      <c r="BS751">
        <v>0</v>
      </c>
      <c r="BT751">
        <v>0</v>
      </c>
      <c r="BU751">
        <v>0</v>
      </c>
      <c r="BV751">
        <v>241</v>
      </c>
      <c r="BW751">
        <v>242</v>
      </c>
      <c r="BX751">
        <v>0</v>
      </c>
      <c r="BY751">
        <v>724</v>
      </c>
    </row>
    <row r="752" spans="1:77">
      <c r="A752">
        <v>751</v>
      </c>
      <c r="B752" s="1" t="s">
        <v>1534</v>
      </c>
      <c r="C752">
        <v>40</v>
      </c>
      <c r="D752">
        <v>4</v>
      </c>
      <c r="E752" t="str">
        <f t="shared" si="11"/>
        <v>Cheap</v>
      </c>
      <c r="F752" s="1" t="s">
        <v>120</v>
      </c>
      <c r="G752" s="1" t="s">
        <v>101</v>
      </c>
      <c r="H752">
        <v>0</v>
      </c>
      <c r="I752">
        <v>231</v>
      </c>
      <c r="J752">
        <v>0</v>
      </c>
      <c r="K752">
        <v>0</v>
      </c>
      <c r="L752">
        <v>647</v>
      </c>
      <c r="M752">
        <v>0</v>
      </c>
      <c r="N752">
        <v>0</v>
      </c>
      <c r="O752">
        <v>236</v>
      </c>
      <c r="P752">
        <v>310</v>
      </c>
      <c r="Q752">
        <v>0</v>
      </c>
      <c r="S752">
        <v>0</v>
      </c>
      <c r="T752">
        <v>0</v>
      </c>
      <c r="U752">
        <v>0</v>
      </c>
      <c r="V752">
        <v>0</v>
      </c>
      <c r="W752" s="2"/>
      <c r="X752">
        <v>0</v>
      </c>
      <c r="Y752">
        <v>0</v>
      </c>
      <c r="Z752">
        <v>0</v>
      </c>
      <c r="AA752">
        <v>0</v>
      </c>
      <c r="AB752">
        <v>0</v>
      </c>
      <c r="AC752">
        <v>245</v>
      </c>
      <c r="AD752">
        <v>0</v>
      </c>
      <c r="AE752">
        <v>0</v>
      </c>
      <c r="AG752">
        <v>0.5</v>
      </c>
      <c r="AH752">
        <v>0</v>
      </c>
      <c r="AI752" s="1" t="s">
        <v>1535</v>
      </c>
      <c r="AJ752">
        <v>0</v>
      </c>
      <c r="AK752">
        <v>634</v>
      </c>
      <c r="AL752">
        <v>0</v>
      </c>
      <c r="AM752">
        <v>616</v>
      </c>
      <c r="AN752">
        <v>0</v>
      </c>
      <c r="AO752">
        <v>0</v>
      </c>
      <c r="AP752" s="1" t="s">
        <v>80</v>
      </c>
      <c r="AQ752">
        <v>229</v>
      </c>
      <c r="AR752">
        <v>0</v>
      </c>
      <c r="AS752">
        <v>0</v>
      </c>
      <c r="AT752">
        <v>0</v>
      </c>
      <c r="AU752" s="1" t="s">
        <v>81</v>
      </c>
      <c r="AV752">
        <v>0</v>
      </c>
      <c r="AW752">
        <v>0</v>
      </c>
      <c r="AX752">
        <v>197</v>
      </c>
      <c r="AY752">
        <v>238</v>
      </c>
      <c r="BA752">
        <v>629</v>
      </c>
      <c r="BC752">
        <v>0</v>
      </c>
      <c r="BD752">
        <v>0</v>
      </c>
      <c r="BE752">
        <v>0</v>
      </c>
      <c r="BF752">
        <v>0</v>
      </c>
      <c r="BH752">
        <v>0</v>
      </c>
      <c r="BI752">
        <v>0</v>
      </c>
      <c r="BJ752">
        <v>0</v>
      </c>
      <c r="BK752">
        <v>0</v>
      </c>
      <c r="BL752" t="b">
        <v>0</v>
      </c>
      <c r="BM752">
        <v>519</v>
      </c>
      <c r="BN752">
        <v>679</v>
      </c>
      <c r="BO752">
        <v>0</v>
      </c>
      <c r="BP752">
        <v>585</v>
      </c>
      <c r="BQ752">
        <v>0.5</v>
      </c>
      <c r="BR752">
        <v>569</v>
      </c>
      <c r="BS752">
        <v>0</v>
      </c>
      <c r="BT752">
        <v>0</v>
      </c>
      <c r="BU752">
        <v>0</v>
      </c>
      <c r="BV752">
        <v>238</v>
      </c>
      <c r="BW752">
        <v>239</v>
      </c>
      <c r="BX752">
        <v>0</v>
      </c>
      <c r="BY752">
        <v>721</v>
      </c>
    </row>
    <row r="753" spans="1:77">
      <c r="A753">
        <v>752</v>
      </c>
      <c r="B753" s="1" t="s">
        <v>1359</v>
      </c>
      <c r="C753">
        <v>45</v>
      </c>
      <c r="D753">
        <v>4.5</v>
      </c>
      <c r="E753" t="str">
        <f t="shared" si="11"/>
        <v>Cheap</v>
      </c>
      <c r="F753" s="1" t="s">
        <v>92</v>
      </c>
      <c r="G753" s="1" t="s">
        <v>108</v>
      </c>
      <c r="H753">
        <v>0</v>
      </c>
      <c r="I753">
        <v>293</v>
      </c>
      <c r="J753">
        <v>0</v>
      </c>
      <c r="K753">
        <v>0</v>
      </c>
      <c r="L753">
        <v>731</v>
      </c>
      <c r="M753">
        <v>0</v>
      </c>
      <c r="N753">
        <v>0</v>
      </c>
      <c r="O753">
        <v>299</v>
      </c>
      <c r="P753">
        <v>103</v>
      </c>
      <c r="Q753">
        <v>0</v>
      </c>
      <c r="S753">
        <v>0</v>
      </c>
      <c r="T753">
        <v>0</v>
      </c>
      <c r="U753">
        <v>0</v>
      </c>
      <c r="V753">
        <v>0</v>
      </c>
      <c r="W753" s="2"/>
      <c r="X753">
        <v>0</v>
      </c>
      <c r="Y753">
        <v>0</v>
      </c>
      <c r="Z753">
        <v>0</v>
      </c>
      <c r="AA753">
        <v>0</v>
      </c>
      <c r="AB753">
        <v>0</v>
      </c>
      <c r="AC753">
        <v>324</v>
      </c>
      <c r="AD753">
        <v>0</v>
      </c>
      <c r="AE753">
        <v>0</v>
      </c>
      <c r="AG753">
        <v>-1</v>
      </c>
      <c r="AH753">
        <v>0</v>
      </c>
      <c r="AI753" s="1" t="s">
        <v>1360</v>
      </c>
      <c r="AJ753">
        <v>0</v>
      </c>
      <c r="AK753">
        <v>724</v>
      </c>
      <c r="AL753">
        <v>0</v>
      </c>
      <c r="AM753">
        <v>718</v>
      </c>
      <c r="AN753">
        <v>0</v>
      </c>
      <c r="AO753">
        <v>0</v>
      </c>
      <c r="AP753" s="1" t="s">
        <v>80</v>
      </c>
      <c r="AQ753">
        <v>249</v>
      </c>
      <c r="AR753">
        <v>0</v>
      </c>
      <c r="AS753">
        <v>0</v>
      </c>
      <c r="AT753">
        <v>0</v>
      </c>
      <c r="AU753" s="1" t="s">
        <v>81</v>
      </c>
      <c r="AV753">
        <v>0</v>
      </c>
      <c r="AW753">
        <v>0</v>
      </c>
      <c r="AX753">
        <v>264</v>
      </c>
      <c r="AY753">
        <v>298</v>
      </c>
      <c r="BA753">
        <v>722</v>
      </c>
      <c r="BC753">
        <v>0</v>
      </c>
      <c r="BD753">
        <v>0</v>
      </c>
      <c r="BE753">
        <v>0</v>
      </c>
      <c r="BF753">
        <v>0</v>
      </c>
      <c r="BH753">
        <v>0</v>
      </c>
      <c r="BI753">
        <v>0</v>
      </c>
      <c r="BJ753">
        <v>0</v>
      </c>
      <c r="BK753">
        <v>0</v>
      </c>
      <c r="BL753" t="b">
        <v>0</v>
      </c>
      <c r="BM753">
        <v>672</v>
      </c>
      <c r="BN753">
        <v>761</v>
      </c>
      <c r="BO753">
        <v>0</v>
      </c>
      <c r="BP753">
        <v>707</v>
      </c>
      <c r="BQ753">
        <v>-1</v>
      </c>
      <c r="BR753">
        <v>168</v>
      </c>
      <c r="BS753">
        <v>0</v>
      </c>
      <c r="BT753">
        <v>0</v>
      </c>
      <c r="BU753">
        <v>0</v>
      </c>
      <c r="BV753">
        <v>297</v>
      </c>
      <c r="BW753">
        <v>305</v>
      </c>
      <c r="BX753">
        <v>0</v>
      </c>
      <c r="BY753">
        <v>438</v>
      </c>
    </row>
    <row r="754" spans="1:77">
      <c r="A754">
        <v>753</v>
      </c>
      <c r="B754" s="1" t="s">
        <v>1707</v>
      </c>
      <c r="C754">
        <v>40</v>
      </c>
      <c r="D754">
        <v>4</v>
      </c>
      <c r="E754" t="str">
        <f t="shared" si="11"/>
        <v>Cheap</v>
      </c>
      <c r="F754" s="1" t="s">
        <v>77</v>
      </c>
      <c r="G754" s="1" t="s">
        <v>129</v>
      </c>
      <c r="H754">
        <v>0</v>
      </c>
      <c r="I754">
        <v>53</v>
      </c>
      <c r="J754">
        <v>0</v>
      </c>
      <c r="K754">
        <v>0</v>
      </c>
      <c r="L754">
        <v>632</v>
      </c>
      <c r="M754">
        <v>0</v>
      </c>
      <c r="N754">
        <v>0</v>
      </c>
      <c r="O754">
        <v>62</v>
      </c>
      <c r="P754">
        <v>251</v>
      </c>
      <c r="Q754">
        <v>0</v>
      </c>
      <c r="S754">
        <v>0</v>
      </c>
      <c r="T754">
        <v>0</v>
      </c>
      <c r="U754">
        <v>0</v>
      </c>
      <c r="V754">
        <v>0</v>
      </c>
      <c r="W754" s="2"/>
      <c r="X754">
        <v>0</v>
      </c>
      <c r="Y754">
        <v>0</v>
      </c>
      <c r="Z754">
        <v>0</v>
      </c>
      <c r="AA754">
        <v>0</v>
      </c>
      <c r="AB754">
        <v>0</v>
      </c>
      <c r="AC754">
        <v>81</v>
      </c>
      <c r="AD754">
        <v>0</v>
      </c>
      <c r="AE754">
        <v>0</v>
      </c>
      <c r="AG754">
        <v>0</v>
      </c>
      <c r="AH754">
        <v>0</v>
      </c>
      <c r="AI754" s="1" t="s">
        <v>1708</v>
      </c>
      <c r="AJ754">
        <v>0</v>
      </c>
      <c r="AK754">
        <v>618</v>
      </c>
      <c r="AL754">
        <v>0</v>
      </c>
      <c r="AM754">
        <v>599</v>
      </c>
      <c r="AN754">
        <v>0</v>
      </c>
      <c r="AO754">
        <v>0</v>
      </c>
      <c r="AP754" s="1" t="s">
        <v>80</v>
      </c>
      <c r="AQ754">
        <v>58</v>
      </c>
      <c r="AR754">
        <v>0</v>
      </c>
      <c r="AS754">
        <v>0</v>
      </c>
      <c r="AT754">
        <v>0</v>
      </c>
      <c r="AU754" s="1" t="s">
        <v>81</v>
      </c>
      <c r="AV754">
        <v>0</v>
      </c>
      <c r="AW754">
        <v>0</v>
      </c>
      <c r="AX754">
        <v>71</v>
      </c>
      <c r="AY754">
        <v>79</v>
      </c>
      <c r="BA754">
        <v>614</v>
      </c>
      <c r="BC754">
        <v>0</v>
      </c>
      <c r="BD754">
        <v>0</v>
      </c>
      <c r="BE754">
        <v>0</v>
      </c>
      <c r="BF754">
        <v>0</v>
      </c>
      <c r="BH754">
        <v>0</v>
      </c>
      <c r="BI754">
        <v>0</v>
      </c>
      <c r="BJ754">
        <v>0</v>
      </c>
      <c r="BK754">
        <v>0</v>
      </c>
      <c r="BL754" t="b">
        <v>0</v>
      </c>
      <c r="BM754">
        <v>500</v>
      </c>
      <c r="BN754">
        <v>729</v>
      </c>
      <c r="BO754">
        <v>0</v>
      </c>
      <c r="BP754">
        <v>567</v>
      </c>
      <c r="BQ754">
        <v>0</v>
      </c>
      <c r="BR754">
        <v>464</v>
      </c>
      <c r="BS754">
        <v>0</v>
      </c>
      <c r="BT754">
        <v>0</v>
      </c>
      <c r="BU754">
        <v>0</v>
      </c>
      <c r="BV754">
        <v>79</v>
      </c>
      <c r="BW754">
        <v>79</v>
      </c>
      <c r="BX754">
        <v>0</v>
      </c>
      <c r="BY754">
        <v>702</v>
      </c>
    </row>
    <row r="755" spans="1:77">
      <c r="A755">
        <v>754</v>
      </c>
      <c r="B755" s="1" t="s">
        <v>1565</v>
      </c>
      <c r="C755">
        <v>40</v>
      </c>
      <c r="D755">
        <v>4</v>
      </c>
      <c r="E755" t="str">
        <f t="shared" si="11"/>
        <v>Cheap</v>
      </c>
      <c r="F755" s="1" t="s">
        <v>120</v>
      </c>
      <c r="G755" s="1" t="s">
        <v>129</v>
      </c>
      <c r="H755">
        <v>0</v>
      </c>
      <c r="I755">
        <v>215</v>
      </c>
      <c r="J755">
        <v>0</v>
      </c>
      <c r="K755">
        <v>0</v>
      </c>
      <c r="L755">
        <v>630</v>
      </c>
      <c r="M755">
        <v>0</v>
      </c>
      <c r="N755">
        <v>0</v>
      </c>
      <c r="O755">
        <v>221</v>
      </c>
      <c r="P755">
        <v>615</v>
      </c>
      <c r="Q755">
        <v>0</v>
      </c>
      <c r="S755">
        <v>0</v>
      </c>
      <c r="T755">
        <v>0</v>
      </c>
      <c r="U755">
        <v>0</v>
      </c>
      <c r="V755">
        <v>0</v>
      </c>
      <c r="W755" s="2"/>
      <c r="X755">
        <v>0</v>
      </c>
      <c r="Y755">
        <v>0</v>
      </c>
      <c r="Z755">
        <v>0</v>
      </c>
      <c r="AA755">
        <v>0</v>
      </c>
      <c r="AB755">
        <v>0</v>
      </c>
      <c r="AC755">
        <v>246</v>
      </c>
      <c r="AD755">
        <v>0</v>
      </c>
      <c r="AE755">
        <v>0</v>
      </c>
      <c r="AG755">
        <v>0</v>
      </c>
      <c r="AH755">
        <v>0</v>
      </c>
      <c r="AI755" s="1" t="s">
        <v>1566</v>
      </c>
      <c r="AJ755">
        <v>0</v>
      </c>
      <c r="AK755">
        <v>616</v>
      </c>
      <c r="AL755">
        <v>0</v>
      </c>
      <c r="AM755">
        <v>597</v>
      </c>
      <c r="AN755">
        <v>0</v>
      </c>
      <c r="AO755">
        <v>0</v>
      </c>
      <c r="AP755" s="1" t="s">
        <v>80</v>
      </c>
      <c r="AQ755">
        <v>212</v>
      </c>
      <c r="AR755">
        <v>0</v>
      </c>
      <c r="AS755">
        <v>0</v>
      </c>
      <c r="AT755">
        <v>0</v>
      </c>
      <c r="AU755" s="1" t="s">
        <v>81</v>
      </c>
      <c r="AV755">
        <v>0</v>
      </c>
      <c r="AW755">
        <v>0</v>
      </c>
      <c r="AX755">
        <v>180</v>
      </c>
      <c r="AY755">
        <v>223</v>
      </c>
      <c r="BA755">
        <v>612</v>
      </c>
      <c r="BC755">
        <v>0</v>
      </c>
      <c r="BD755">
        <v>0</v>
      </c>
      <c r="BE755">
        <v>0</v>
      </c>
      <c r="BF755">
        <v>0</v>
      </c>
      <c r="BH755">
        <v>0</v>
      </c>
      <c r="BI755">
        <v>0</v>
      </c>
      <c r="BJ755">
        <v>0</v>
      </c>
      <c r="BK755">
        <v>0</v>
      </c>
      <c r="BL755" t="b">
        <v>0</v>
      </c>
      <c r="BM755">
        <v>498</v>
      </c>
      <c r="BN755">
        <v>682</v>
      </c>
      <c r="BO755">
        <v>0</v>
      </c>
      <c r="BP755">
        <v>565</v>
      </c>
      <c r="BQ755">
        <v>0</v>
      </c>
      <c r="BR755">
        <v>1115</v>
      </c>
      <c r="BS755">
        <v>0</v>
      </c>
      <c r="BT755">
        <v>0</v>
      </c>
      <c r="BU755">
        <v>0</v>
      </c>
      <c r="BV755">
        <v>224</v>
      </c>
      <c r="BW755">
        <v>225</v>
      </c>
      <c r="BX755">
        <v>0</v>
      </c>
      <c r="BY755">
        <v>700</v>
      </c>
    </row>
    <row r="756" spans="1:77">
      <c r="A756">
        <v>755</v>
      </c>
      <c r="B756" s="1" t="s">
        <v>1337</v>
      </c>
      <c r="C756">
        <v>45</v>
      </c>
      <c r="D756">
        <v>4.5</v>
      </c>
      <c r="E756" t="str">
        <f t="shared" si="11"/>
        <v>Cheap</v>
      </c>
      <c r="F756" s="1" t="s">
        <v>92</v>
      </c>
      <c r="G756" s="1" t="s">
        <v>129</v>
      </c>
      <c r="H756">
        <v>0</v>
      </c>
      <c r="I756">
        <v>308</v>
      </c>
      <c r="J756">
        <v>0</v>
      </c>
      <c r="K756">
        <v>0</v>
      </c>
      <c r="L756">
        <v>744</v>
      </c>
      <c r="M756">
        <v>0</v>
      </c>
      <c r="N756">
        <v>0</v>
      </c>
      <c r="O756">
        <v>313</v>
      </c>
      <c r="P756">
        <v>197</v>
      </c>
      <c r="Q756">
        <v>0</v>
      </c>
      <c r="S756">
        <v>0</v>
      </c>
      <c r="T756">
        <v>0</v>
      </c>
      <c r="U756">
        <v>0</v>
      </c>
      <c r="V756">
        <v>0</v>
      </c>
      <c r="W756" s="2"/>
      <c r="X756">
        <v>0</v>
      </c>
      <c r="Y756">
        <v>0</v>
      </c>
      <c r="Z756">
        <v>0</v>
      </c>
      <c r="AA756">
        <v>0</v>
      </c>
      <c r="AB756">
        <v>0</v>
      </c>
      <c r="AC756">
        <v>310</v>
      </c>
      <c r="AD756">
        <v>0</v>
      </c>
      <c r="AE756">
        <v>0</v>
      </c>
      <c r="AG756">
        <v>0</v>
      </c>
      <c r="AH756">
        <v>0</v>
      </c>
      <c r="AI756" s="1" t="s">
        <v>948</v>
      </c>
      <c r="AJ756">
        <v>0</v>
      </c>
      <c r="AK756">
        <v>740</v>
      </c>
      <c r="AL756">
        <v>0</v>
      </c>
      <c r="AM756">
        <v>734</v>
      </c>
      <c r="AN756">
        <v>0</v>
      </c>
      <c r="AO756">
        <v>0</v>
      </c>
      <c r="AP756" s="1" t="s">
        <v>80</v>
      </c>
      <c r="AQ756">
        <v>268</v>
      </c>
      <c r="AR756">
        <v>0</v>
      </c>
      <c r="AS756">
        <v>0</v>
      </c>
      <c r="AT756">
        <v>0</v>
      </c>
      <c r="AU756" s="1" t="s">
        <v>81</v>
      </c>
      <c r="AV756">
        <v>0</v>
      </c>
      <c r="AW756">
        <v>0</v>
      </c>
      <c r="AX756">
        <v>278</v>
      </c>
      <c r="AY756">
        <v>312</v>
      </c>
      <c r="BA756">
        <v>739</v>
      </c>
      <c r="BC756">
        <v>0</v>
      </c>
      <c r="BD756">
        <v>0</v>
      </c>
      <c r="BE756">
        <v>0</v>
      </c>
      <c r="BF756">
        <v>0</v>
      </c>
      <c r="BH756">
        <v>0</v>
      </c>
      <c r="BI756">
        <v>0</v>
      </c>
      <c r="BJ756">
        <v>0</v>
      </c>
      <c r="BK756">
        <v>0</v>
      </c>
      <c r="BL756" t="b">
        <v>0</v>
      </c>
      <c r="BM756">
        <v>688</v>
      </c>
      <c r="BN756">
        <v>742</v>
      </c>
      <c r="BO756">
        <v>0</v>
      </c>
      <c r="BP756">
        <v>724</v>
      </c>
      <c r="BQ756">
        <v>0</v>
      </c>
      <c r="BR756">
        <v>379</v>
      </c>
      <c r="BS756">
        <v>0</v>
      </c>
      <c r="BT756">
        <v>0</v>
      </c>
      <c r="BU756">
        <v>0</v>
      </c>
      <c r="BV756">
        <v>312</v>
      </c>
      <c r="BW756">
        <v>316</v>
      </c>
      <c r="BX756">
        <v>0</v>
      </c>
      <c r="BY756">
        <v>459</v>
      </c>
    </row>
    <row r="757" spans="1:77">
      <c r="A757">
        <v>756</v>
      </c>
      <c r="B757" s="1" t="s">
        <v>1756</v>
      </c>
      <c r="C757">
        <v>40</v>
      </c>
      <c r="D757">
        <v>4</v>
      </c>
      <c r="E757" t="str">
        <f t="shared" si="11"/>
        <v>Cheap</v>
      </c>
      <c r="F757" s="1" t="s">
        <v>77</v>
      </c>
      <c r="G757" s="1" t="s">
        <v>143</v>
      </c>
      <c r="H757">
        <v>0</v>
      </c>
      <c r="I757">
        <v>40</v>
      </c>
      <c r="J757">
        <v>0</v>
      </c>
      <c r="K757">
        <v>0</v>
      </c>
      <c r="L757">
        <v>601</v>
      </c>
      <c r="M757">
        <v>0</v>
      </c>
      <c r="N757">
        <v>0</v>
      </c>
      <c r="O757">
        <v>49</v>
      </c>
      <c r="P757">
        <v>341</v>
      </c>
      <c r="Q757">
        <v>0</v>
      </c>
      <c r="S757">
        <v>0</v>
      </c>
      <c r="T757">
        <v>0</v>
      </c>
      <c r="U757">
        <v>0</v>
      </c>
      <c r="V757">
        <v>0</v>
      </c>
      <c r="W757" s="2"/>
      <c r="X757">
        <v>0</v>
      </c>
      <c r="Y757">
        <v>0</v>
      </c>
      <c r="Z757">
        <v>0</v>
      </c>
      <c r="AA757">
        <v>0</v>
      </c>
      <c r="AB757">
        <v>0</v>
      </c>
      <c r="AC757">
        <v>78</v>
      </c>
      <c r="AD757">
        <v>0</v>
      </c>
      <c r="AE757">
        <v>0</v>
      </c>
      <c r="AG757">
        <v>0</v>
      </c>
      <c r="AH757">
        <v>0</v>
      </c>
      <c r="AI757" s="1" t="s">
        <v>1757</v>
      </c>
      <c r="AJ757">
        <v>0</v>
      </c>
      <c r="AK757">
        <v>588</v>
      </c>
      <c r="AL757">
        <v>0</v>
      </c>
      <c r="AM757">
        <v>569</v>
      </c>
      <c r="AN757">
        <v>0</v>
      </c>
      <c r="AO757">
        <v>0</v>
      </c>
      <c r="AP757" s="1" t="s">
        <v>80</v>
      </c>
      <c r="AQ757">
        <v>45</v>
      </c>
      <c r="AR757">
        <v>0</v>
      </c>
      <c r="AS757">
        <v>0</v>
      </c>
      <c r="AT757">
        <v>0</v>
      </c>
      <c r="AU757" s="1" t="s">
        <v>81</v>
      </c>
      <c r="AV757">
        <v>0</v>
      </c>
      <c r="AW757">
        <v>0</v>
      </c>
      <c r="AX757">
        <v>58</v>
      </c>
      <c r="AY757">
        <v>66</v>
      </c>
      <c r="BA757">
        <v>584</v>
      </c>
      <c r="BC757">
        <v>0</v>
      </c>
      <c r="BD757">
        <v>0</v>
      </c>
      <c r="BE757">
        <v>0</v>
      </c>
      <c r="BF757">
        <v>0</v>
      </c>
      <c r="BH757">
        <v>0</v>
      </c>
      <c r="BI757">
        <v>0</v>
      </c>
      <c r="BJ757">
        <v>0</v>
      </c>
      <c r="BK757">
        <v>0</v>
      </c>
      <c r="BL757" t="b">
        <v>0</v>
      </c>
      <c r="BM757">
        <v>466</v>
      </c>
      <c r="BN757">
        <v>715</v>
      </c>
      <c r="BO757">
        <v>0</v>
      </c>
      <c r="BP757">
        <v>534</v>
      </c>
      <c r="BQ757">
        <v>0</v>
      </c>
      <c r="BR757">
        <v>698</v>
      </c>
      <c r="BS757">
        <v>0</v>
      </c>
      <c r="BT757">
        <v>0</v>
      </c>
      <c r="BU757">
        <v>0</v>
      </c>
      <c r="BV757">
        <v>66</v>
      </c>
      <c r="BW757">
        <v>66</v>
      </c>
      <c r="BX757">
        <v>0</v>
      </c>
      <c r="BY757">
        <v>666</v>
      </c>
    </row>
    <row r="758" spans="1:77">
      <c r="A758">
        <v>757</v>
      </c>
      <c r="B758" s="1" t="s">
        <v>1532</v>
      </c>
      <c r="C758">
        <v>40</v>
      </c>
      <c r="D758">
        <v>4</v>
      </c>
      <c r="E758" t="str">
        <f t="shared" si="11"/>
        <v>Cheap</v>
      </c>
      <c r="F758" s="1" t="s">
        <v>120</v>
      </c>
      <c r="G758" s="1" t="s">
        <v>78</v>
      </c>
      <c r="H758">
        <v>0</v>
      </c>
      <c r="I758">
        <v>232</v>
      </c>
      <c r="J758">
        <v>0</v>
      </c>
      <c r="K758">
        <v>0</v>
      </c>
      <c r="L758">
        <v>648</v>
      </c>
      <c r="M758">
        <v>0</v>
      </c>
      <c r="N758">
        <v>0</v>
      </c>
      <c r="O758">
        <v>237</v>
      </c>
      <c r="P758">
        <v>144</v>
      </c>
      <c r="Q758">
        <v>0</v>
      </c>
      <c r="S758">
        <v>0</v>
      </c>
      <c r="T758">
        <v>0</v>
      </c>
      <c r="U758">
        <v>0</v>
      </c>
      <c r="V758">
        <v>0</v>
      </c>
      <c r="W758" s="2">
        <v>45071.1875</v>
      </c>
      <c r="X758">
        <v>0</v>
      </c>
      <c r="Y758">
        <v>0</v>
      </c>
      <c r="Z758">
        <v>0</v>
      </c>
      <c r="AA758">
        <v>0</v>
      </c>
      <c r="AB758">
        <v>0</v>
      </c>
      <c r="AC758">
        <v>255</v>
      </c>
      <c r="AD758">
        <v>0</v>
      </c>
      <c r="AE758">
        <v>0</v>
      </c>
      <c r="AG758">
        <v>0</v>
      </c>
      <c r="AH758">
        <v>0</v>
      </c>
      <c r="AI758" s="1" t="s">
        <v>1533</v>
      </c>
      <c r="AJ758">
        <v>0</v>
      </c>
      <c r="AK758">
        <v>635</v>
      </c>
      <c r="AL758">
        <v>0</v>
      </c>
      <c r="AM758">
        <v>617</v>
      </c>
      <c r="AN758">
        <v>0</v>
      </c>
      <c r="AO758">
        <v>0</v>
      </c>
      <c r="AP758" s="1" t="s">
        <v>105</v>
      </c>
      <c r="AQ758">
        <v>230</v>
      </c>
      <c r="AR758">
        <v>0</v>
      </c>
      <c r="AS758">
        <v>0</v>
      </c>
      <c r="AT758">
        <v>0</v>
      </c>
      <c r="AU758" s="1" t="s">
        <v>1139</v>
      </c>
      <c r="AV758">
        <v>0</v>
      </c>
      <c r="AW758">
        <v>0</v>
      </c>
      <c r="AX758">
        <v>198</v>
      </c>
      <c r="AY758">
        <v>239</v>
      </c>
      <c r="AZ758">
        <v>0</v>
      </c>
      <c r="BA758">
        <v>630</v>
      </c>
      <c r="BC758">
        <v>0</v>
      </c>
      <c r="BD758">
        <v>0</v>
      </c>
      <c r="BE758">
        <v>0</v>
      </c>
      <c r="BF758">
        <v>0</v>
      </c>
      <c r="BG758">
        <v>0</v>
      </c>
      <c r="BH758">
        <v>0</v>
      </c>
      <c r="BI758">
        <v>0</v>
      </c>
      <c r="BJ758">
        <v>0</v>
      </c>
      <c r="BK758">
        <v>0</v>
      </c>
      <c r="BL758" t="b">
        <v>0</v>
      </c>
      <c r="BM758">
        <v>520</v>
      </c>
      <c r="BN758">
        <v>727</v>
      </c>
      <c r="BO758">
        <v>0</v>
      </c>
      <c r="BP758">
        <v>586</v>
      </c>
      <c r="BQ758">
        <v>0</v>
      </c>
      <c r="BR758">
        <v>211</v>
      </c>
      <c r="BS758">
        <v>0</v>
      </c>
      <c r="BT758">
        <v>0</v>
      </c>
      <c r="BU758">
        <v>0</v>
      </c>
      <c r="BV758">
        <v>239</v>
      </c>
      <c r="BW758">
        <v>240</v>
      </c>
      <c r="BX758">
        <v>0</v>
      </c>
      <c r="BY758">
        <v>722</v>
      </c>
    </row>
    <row r="759" spans="1:77">
      <c r="A759">
        <v>758</v>
      </c>
      <c r="B759" s="1" t="s">
        <v>1127</v>
      </c>
      <c r="C759">
        <v>45</v>
      </c>
      <c r="D759">
        <v>4.5</v>
      </c>
      <c r="E759" t="str">
        <f t="shared" si="11"/>
        <v>Cheap</v>
      </c>
      <c r="F759" s="1" t="s">
        <v>92</v>
      </c>
      <c r="G759" s="1" t="s">
        <v>89</v>
      </c>
      <c r="H759">
        <v>0</v>
      </c>
      <c r="I759">
        <v>302</v>
      </c>
      <c r="J759">
        <v>0</v>
      </c>
      <c r="K759">
        <v>0</v>
      </c>
      <c r="L759">
        <v>513</v>
      </c>
      <c r="M759">
        <v>0</v>
      </c>
      <c r="N759">
        <v>0</v>
      </c>
      <c r="O759">
        <v>308</v>
      </c>
      <c r="P759">
        <v>148</v>
      </c>
      <c r="Q759">
        <v>0</v>
      </c>
      <c r="S759">
        <v>0.2</v>
      </c>
      <c r="T759">
        <v>0</v>
      </c>
      <c r="U759">
        <v>0</v>
      </c>
      <c r="V759">
        <v>0</v>
      </c>
      <c r="W759" s="2"/>
      <c r="X759">
        <v>0</v>
      </c>
      <c r="Y759">
        <v>0</v>
      </c>
      <c r="Z759">
        <v>0</v>
      </c>
      <c r="AA759">
        <v>0</v>
      </c>
      <c r="AB759">
        <v>0</v>
      </c>
      <c r="AC759">
        <v>308</v>
      </c>
      <c r="AD759">
        <v>0</v>
      </c>
      <c r="AE759">
        <v>0</v>
      </c>
      <c r="AG759">
        <v>0</v>
      </c>
      <c r="AH759">
        <v>1</v>
      </c>
      <c r="AI759" s="1" t="s">
        <v>1128</v>
      </c>
      <c r="AJ759">
        <v>0</v>
      </c>
      <c r="AK759">
        <v>733</v>
      </c>
      <c r="AL759">
        <v>0</v>
      </c>
      <c r="AM759">
        <v>727</v>
      </c>
      <c r="AN759">
        <v>0</v>
      </c>
      <c r="AO759">
        <v>0</v>
      </c>
      <c r="AP759" s="1" t="s">
        <v>80</v>
      </c>
      <c r="AQ759">
        <v>262</v>
      </c>
      <c r="AR759">
        <v>0</v>
      </c>
      <c r="AS759">
        <v>0</v>
      </c>
      <c r="AT759">
        <v>0</v>
      </c>
      <c r="AU759" s="1" t="s">
        <v>81</v>
      </c>
      <c r="AV759">
        <v>0</v>
      </c>
      <c r="AW759">
        <v>0</v>
      </c>
      <c r="AX759">
        <v>181</v>
      </c>
      <c r="AY759">
        <v>307</v>
      </c>
      <c r="BA759">
        <v>731</v>
      </c>
      <c r="BC759">
        <v>0</v>
      </c>
      <c r="BD759">
        <v>0.2</v>
      </c>
      <c r="BE759">
        <v>0</v>
      </c>
      <c r="BF759">
        <v>0</v>
      </c>
      <c r="BH759">
        <v>0</v>
      </c>
      <c r="BI759">
        <v>1</v>
      </c>
      <c r="BJ759">
        <v>1</v>
      </c>
      <c r="BK759">
        <v>1</v>
      </c>
      <c r="BL759" t="b">
        <v>0</v>
      </c>
      <c r="BM759">
        <v>389</v>
      </c>
      <c r="BN759">
        <v>740</v>
      </c>
      <c r="BO759">
        <v>0</v>
      </c>
      <c r="BP759">
        <v>716</v>
      </c>
      <c r="BQ759">
        <v>0.2</v>
      </c>
      <c r="BR759">
        <v>321</v>
      </c>
      <c r="BS759">
        <v>3</v>
      </c>
      <c r="BT759">
        <v>0</v>
      </c>
      <c r="BU759">
        <v>0</v>
      </c>
      <c r="BV759">
        <v>306</v>
      </c>
      <c r="BW759">
        <v>235</v>
      </c>
      <c r="BX759">
        <v>0</v>
      </c>
      <c r="BY759">
        <v>451</v>
      </c>
    </row>
    <row r="760" spans="1:77">
      <c r="A760">
        <v>759</v>
      </c>
      <c r="B760" s="1" t="s">
        <v>1536</v>
      </c>
      <c r="C760">
        <v>40</v>
      </c>
      <c r="D760">
        <v>4</v>
      </c>
      <c r="E760" t="str">
        <f t="shared" si="11"/>
        <v>Cheap</v>
      </c>
      <c r="F760" s="1" t="s">
        <v>120</v>
      </c>
      <c r="G760" s="1" t="s">
        <v>96</v>
      </c>
      <c r="H760">
        <v>0</v>
      </c>
      <c r="I760">
        <v>229</v>
      </c>
      <c r="J760">
        <v>0</v>
      </c>
      <c r="K760">
        <v>0</v>
      </c>
      <c r="L760">
        <v>646</v>
      </c>
      <c r="M760">
        <v>0</v>
      </c>
      <c r="N760">
        <v>0</v>
      </c>
      <c r="O760">
        <v>234</v>
      </c>
      <c r="P760">
        <v>135</v>
      </c>
      <c r="Q760">
        <v>0</v>
      </c>
      <c r="S760">
        <v>0</v>
      </c>
      <c r="T760">
        <v>0</v>
      </c>
      <c r="U760">
        <v>0</v>
      </c>
      <c r="V760">
        <v>0</v>
      </c>
      <c r="W760" s="2"/>
      <c r="X760">
        <v>0</v>
      </c>
      <c r="Y760">
        <v>0</v>
      </c>
      <c r="Z760">
        <v>0</v>
      </c>
      <c r="AA760">
        <v>0</v>
      </c>
      <c r="AB760">
        <v>0</v>
      </c>
      <c r="AC760">
        <v>254</v>
      </c>
      <c r="AD760">
        <v>0</v>
      </c>
      <c r="AE760">
        <v>0</v>
      </c>
      <c r="AG760">
        <v>0</v>
      </c>
      <c r="AH760">
        <v>0</v>
      </c>
      <c r="AI760" s="1" t="s">
        <v>1537</v>
      </c>
      <c r="AJ760">
        <v>0</v>
      </c>
      <c r="AK760">
        <v>632</v>
      </c>
      <c r="AL760">
        <v>0</v>
      </c>
      <c r="AM760">
        <v>614</v>
      </c>
      <c r="AN760">
        <v>0</v>
      </c>
      <c r="AO760">
        <v>0</v>
      </c>
      <c r="AP760" s="1" t="s">
        <v>80</v>
      </c>
      <c r="AQ760">
        <v>227</v>
      </c>
      <c r="AR760">
        <v>0</v>
      </c>
      <c r="AS760">
        <v>0</v>
      </c>
      <c r="AT760">
        <v>0</v>
      </c>
      <c r="AU760" s="1" t="s">
        <v>81</v>
      </c>
      <c r="AV760">
        <v>0</v>
      </c>
      <c r="AW760">
        <v>0</v>
      </c>
      <c r="AX760">
        <v>195</v>
      </c>
      <c r="AY760">
        <v>236</v>
      </c>
      <c r="BA760">
        <v>628</v>
      </c>
      <c r="BC760">
        <v>0</v>
      </c>
      <c r="BD760">
        <v>0</v>
      </c>
      <c r="BE760">
        <v>0</v>
      </c>
      <c r="BF760">
        <v>0</v>
      </c>
      <c r="BH760">
        <v>0</v>
      </c>
      <c r="BI760">
        <v>0</v>
      </c>
      <c r="BJ760">
        <v>0</v>
      </c>
      <c r="BK760">
        <v>0</v>
      </c>
      <c r="BL760" t="b">
        <v>0</v>
      </c>
      <c r="BM760">
        <v>517</v>
      </c>
      <c r="BN760">
        <v>718</v>
      </c>
      <c r="BO760">
        <v>0</v>
      </c>
      <c r="BP760">
        <v>583</v>
      </c>
      <c r="BQ760">
        <v>0</v>
      </c>
      <c r="BR760">
        <v>244</v>
      </c>
      <c r="BS760">
        <v>0</v>
      </c>
      <c r="BT760">
        <v>0</v>
      </c>
      <c r="BU760">
        <v>0</v>
      </c>
      <c r="BV760">
        <v>237</v>
      </c>
      <c r="BW760">
        <v>238</v>
      </c>
      <c r="BX760">
        <v>0</v>
      </c>
      <c r="BY760">
        <v>719</v>
      </c>
    </row>
    <row r="761" spans="1:77">
      <c r="A761">
        <v>760</v>
      </c>
      <c r="B761" s="1" t="s">
        <v>1780</v>
      </c>
      <c r="C761">
        <v>40</v>
      </c>
      <c r="D761">
        <v>4</v>
      </c>
      <c r="E761" t="str">
        <f t="shared" si="11"/>
        <v>Cheap</v>
      </c>
      <c r="F761" s="1" t="s">
        <v>77</v>
      </c>
      <c r="G761" s="1" t="s">
        <v>78</v>
      </c>
      <c r="H761">
        <v>0</v>
      </c>
      <c r="I761">
        <v>27</v>
      </c>
      <c r="J761">
        <v>0</v>
      </c>
      <c r="K761">
        <v>0</v>
      </c>
      <c r="L761">
        <v>586</v>
      </c>
      <c r="M761">
        <v>0</v>
      </c>
      <c r="N761">
        <v>0</v>
      </c>
      <c r="O761">
        <v>37</v>
      </c>
      <c r="P761">
        <v>83</v>
      </c>
      <c r="Q761">
        <v>0</v>
      </c>
      <c r="S761">
        <v>0</v>
      </c>
      <c r="T761">
        <v>0</v>
      </c>
      <c r="U761">
        <v>0</v>
      </c>
      <c r="V761">
        <v>0</v>
      </c>
      <c r="W761" s="2"/>
      <c r="X761">
        <v>0</v>
      </c>
      <c r="Y761">
        <v>0</v>
      </c>
      <c r="Z761">
        <v>0</v>
      </c>
      <c r="AA761">
        <v>0</v>
      </c>
      <c r="AB761">
        <v>0</v>
      </c>
      <c r="AC761">
        <v>82</v>
      </c>
      <c r="AD761">
        <v>0</v>
      </c>
      <c r="AE761">
        <v>0</v>
      </c>
      <c r="AG761">
        <v>0.5</v>
      </c>
      <c r="AH761">
        <v>0</v>
      </c>
      <c r="AI761" s="1" t="s">
        <v>1781</v>
      </c>
      <c r="AJ761">
        <v>0</v>
      </c>
      <c r="AK761">
        <v>573</v>
      </c>
      <c r="AL761">
        <v>0</v>
      </c>
      <c r="AM761">
        <v>552</v>
      </c>
      <c r="AN761">
        <v>0</v>
      </c>
      <c r="AO761">
        <v>0</v>
      </c>
      <c r="AP761" s="1" t="s">
        <v>80</v>
      </c>
      <c r="AQ761">
        <v>32</v>
      </c>
      <c r="AR761">
        <v>0</v>
      </c>
      <c r="AS761">
        <v>0</v>
      </c>
      <c r="AT761">
        <v>0</v>
      </c>
      <c r="AU761" s="1" t="s">
        <v>81</v>
      </c>
      <c r="AV761">
        <v>0</v>
      </c>
      <c r="AW761">
        <v>0</v>
      </c>
      <c r="AX761">
        <v>48</v>
      </c>
      <c r="AY761">
        <v>56</v>
      </c>
      <c r="BA761">
        <v>569</v>
      </c>
      <c r="BC761">
        <v>0</v>
      </c>
      <c r="BD761">
        <v>0</v>
      </c>
      <c r="BE761">
        <v>0</v>
      </c>
      <c r="BF761">
        <v>0</v>
      </c>
      <c r="BH761">
        <v>0</v>
      </c>
      <c r="BI761">
        <v>0</v>
      </c>
      <c r="BJ761">
        <v>0</v>
      </c>
      <c r="BK761">
        <v>0</v>
      </c>
      <c r="BL761" t="b">
        <v>0</v>
      </c>
      <c r="BM761">
        <v>451</v>
      </c>
      <c r="BN761">
        <v>746</v>
      </c>
      <c r="BO761">
        <v>0</v>
      </c>
      <c r="BP761">
        <v>516</v>
      </c>
      <c r="BQ761">
        <v>0.5</v>
      </c>
      <c r="BR761">
        <v>180</v>
      </c>
      <c r="BS761">
        <v>0</v>
      </c>
      <c r="BT761">
        <v>0</v>
      </c>
      <c r="BU761">
        <v>0</v>
      </c>
      <c r="BV761">
        <v>56</v>
      </c>
      <c r="BW761">
        <v>56</v>
      </c>
      <c r="BX761">
        <v>0</v>
      </c>
      <c r="BY761">
        <v>646</v>
      </c>
    </row>
    <row r="762" spans="1:77">
      <c r="A762">
        <v>761</v>
      </c>
      <c r="B762" s="1" t="s">
        <v>1349</v>
      </c>
      <c r="C762">
        <v>45</v>
      </c>
      <c r="D762">
        <v>4.5</v>
      </c>
      <c r="E762" t="str">
        <f t="shared" si="11"/>
        <v>Cheap</v>
      </c>
      <c r="F762" s="1" t="s">
        <v>92</v>
      </c>
      <c r="G762" s="1" t="s">
        <v>129</v>
      </c>
      <c r="H762">
        <v>0</v>
      </c>
      <c r="I762">
        <v>299</v>
      </c>
      <c r="J762">
        <v>0</v>
      </c>
      <c r="K762">
        <v>0</v>
      </c>
      <c r="L762">
        <v>736</v>
      </c>
      <c r="M762">
        <v>0</v>
      </c>
      <c r="N762">
        <v>0</v>
      </c>
      <c r="O762">
        <v>305</v>
      </c>
      <c r="P762">
        <v>116</v>
      </c>
      <c r="Q762">
        <v>0</v>
      </c>
      <c r="S762">
        <v>0</v>
      </c>
      <c r="T762">
        <v>0</v>
      </c>
      <c r="U762">
        <v>0</v>
      </c>
      <c r="V762">
        <v>0</v>
      </c>
      <c r="W762" s="2"/>
      <c r="X762">
        <v>0</v>
      </c>
      <c r="Y762">
        <v>0</v>
      </c>
      <c r="Z762">
        <v>0</v>
      </c>
      <c r="AA762">
        <v>0</v>
      </c>
      <c r="AB762">
        <v>0</v>
      </c>
      <c r="AC762">
        <v>321</v>
      </c>
      <c r="AD762">
        <v>0</v>
      </c>
      <c r="AE762">
        <v>0</v>
      </c>
      <c r="AG762">
        <v>0</v>
      </c>
      <c r="AH762">
        <v>0</v>
      </c>
      <c r="AI762" s="1" t="s">
        <v>1350</v>
      </c>
      <c r="AJ762">
        <v>0</v>
      </c>
      <c r="AK762">
        <v>730</v>
      </c>
      <c r="AL762">
        <v>0</v>
      </c>
      <c r="AM762">
        <v>724</v>
      </c>
      <c r="AN762">
        <v>0</v>
      </c>
      <c r="AO762">
        <v>0</v>
      </c>
      <c r="AP762" s="1" t="s">
        <v>80</v>
      </c>
      <c r="AQ762">
        <v>258</v>
      </c>
      <c r="AR762">
        <v>0</v>
      </c>
      <c r="AS762">
        <v>0</v>
      </c>
      <c r="AT762">
        <v>0</v>
      </c>
      <c r="AU762" s="1" t="s">
        <v>81</v>
      </c>
      <c r="AV762">
        <v>0</v>
      </c>
      <c r="AW762">
        <v>0</v>
      </c>
      <c r="AX762">
        <v>270</v>
      </c>
      <c r="AY762">
        <v>304</v>
      </c>
      <c r="BA762">
        <v>728</v>
      </c>
      <c r="BC762">
        <v>0</v>
      </c>
      <c r="BD762">
        <v>0</v>
      </c>
      <c r="BE762">
        <v>0</v>
      </c>
      <c r="BF762">
        <v>0</v>
      </c>
      <c r="BH762">
        <v>0</v>
      </c>
      <c r="BI762">
        <v>0</v>
      </c>
      <c r="BJ762">
        <v>0</v>
      </c>
      <c r="BK762">
        <v>0</v>
      </c>
      <c r="BL762" t="b">
        <v>0</v>
      </c>
      <c r="BM762">
        <v>678</v>
      </c>
      <c r="BN762">
        <v>756</v>
      </c>
      <c r="BO762">
        <v>0</v>
      </c>
      <c r="BP762">
        <v>713</v>
      </c>
      <c r="BQ762">
        <v>0</v>
      </c>
      <c r="BR762">
        <v>214</v>
      </c>
      <c r="BS762">
        <v>0</v>
      </c>
      <c r="BT762">
        <v>0</v>
      </c>
      <c r="BU762">
        <v>0</v>
      </c>
      <c r="BV762">
        <v>303</v>
      </c>
      <c r="BW762">
        <v>310</v>
      </c>
      <c r="BX762">
        <v>0</v>
      </c>
      <c r="BY762">
        <v>447</v>
      </c>
    </row>
    <row r="763" spans="1:77">
      <c r="A763">
        <v>762</v>
      </c>
      <c r="B763" s="1" t="s">
        <v>1146</v>
      </c>
      <c r="C763">
        <v>45</v>
      </c>
      <c r="D763">
        <v>4.5</v>
      </c>
      <c r="E763" t="str">
        <f t="shared" si="11"/>
        <v>Cheap</v>
      </c>
      <c r="F763" s="1" t="s">
        <v>92</v>
      </c>
      <c r="G763" s="1" t="s">
        <v>143</v>
      </c>
      <c r="H763">
        <v>0</v>
      </c>
      <c r="I763">
        <v>220</v>
      </c>
      <c r="J763">
        <v>0</v>
      </c>
      <c r="K763">
        <v>0</v>
      </c>
      <c r="L763">
        <v>503</v>
      </c>
      <c r="M763">
        <v>0</v>
      </c>
      <c r="N763">
        <v>0</v>
      </c>
      <c r="O763">
        <v>241</v>
      </c>
      <c r="P763">
        <v>35</v>
      </c>
      <c r="Q763">
        <v>0</v>
      </c>
      <c r="S763">
        <v>0.2</v>
      </c>
      <c r="T763">
        <v>0</v>
      </c>
      <c r="U763">
        <v>0</v>
      </c>
      <c r="V763">
        <v>0</v>
      </c>
      <c r="W763" s="2"/>
      <c r="X763">
        <v>0.95</v>
      </c>
      <c r="Y763">
        <v>0</v>
      </c>
      <c r="Z763">
        <v>17.100000000000001</v>
      </c>
      <c r="AA763">
        <v>0</v>
      </c>
      <c r="AB763">
        <v>5</v>
      </c>
      <c r="AC763">
        <v>326</v>
      </c>
      <c r="AD763">
        <v>0</v>
      </c>
      <c r="AE763">
        <v>0</v>
      </c>
      <c r="AG763">
        <v>0.1</v>
      </c>
      <c r="AH763">
        <v>0</v>
      </c>
      <c r="AI763" s="1" t="s">
        <v>1147</v>
      </c>
      <c r="AJ763">
        <v>0.3</v>
      </c>
      <c r="AK763">
        <v>522</v>
      </c>
      <c r="AL763">
        <v>0</v>
      </c>
      <c r="AM763">
        <v>497</v>
      </c>
      <c r="AN763">
        <v>0.06</v>
      </c>
      <c r="AO763">
        <v>0</v>
      </c>
      <c r="AP763" s="1" t="s">
        <v>80</v>
      </c>
      <c r="AQ763">
        <v>241</v>
      </c>
      <c r="AR763">
        <v>0</v>
      </c>
      <c r="AS763">
        <v>0</v>
      </c>
      <c r="AT763">
        <v>2</v>
      </c>
      <c r="AU763" s="1" t="s">
        <v>81</v>
      </c>
      <c r="AV763">
        <v>1.08</v>
      </c>
      <c r="AW763">
        <v>0</v>
      </c>
      <c r="AX763">
        <v>189</v>
      </c>
      <c r="AY763">
        <v>235</v>
      </c>
      <c r="BA763">
        <v>712</v>
      </c>
      <c r="BC763">
        <v>0.5</v>
      </c>
      <c r="BD763">
        <v>0.1</v>
      </c>
      <c r="BE763">
        <v>0</v>
      </c>
      <c r="BF763">
        <v>0.06</v>
      </c>
      <c r="BH763">
        <v>0</v>
      </c>
      <c r="BI763">
        <v>1</v>
      </c>
      <c r="BJ763">
        <v>5</v>
      </c>
      <c r="BK763">
        <v>1</v>
      </c>
      <c r="BL763" t="b">
        <v>0</v>
      </c>
      <c r="BM763">
        <v>405</v>
      </c>
      <c r="BN763">
        <v>763</v>
      </c>
      <c r="BO763">
        <v>1.08</v>
      </c>
      <c r="BP763">
        <v>454</v>
      </c>
      <c r="BQ763">
        <v>0.1</v>
      </c>
      <c r="BR763">
        <v>127</v>
      </c>
      <c r="BS763">
        <v>3</v>
      </c>
      <c r="BT763">
        <v>36</v>
      </c>
      <c r="BU763">
        <v>0</v>
      </c>
      <c r="BV763">
        <v>290</v>
      </c>
      <c r="BW763">
        <v>226</v>
      </c>
      <c r="BX763">
        <v>0</v>
      </c>
      <c r="BY763">
        <v>426</v>
      </c>
    </row>
    <row r="764" spans="1:77">
      <c r="A764">
        <v>763</v>
      </c>
      <c r="B764" s="1" t="s">
        <v>1353</v>
      </c>
      <c r="C764">
        <v>45</v>
      </c>
      <c r="D764">
        <v>4.5</v>
      </c>
      <c r="E764" t="str">
        <f t="shared" si="11"/>
        <v>Cheap</v>
      </c>
      <c r="F764" s="1" t="s">
        <v>92</v>
      </c>
      <c r="G764" s="1" t="s">
        <v>149</v>
      </c>
      <c r="H764">
        <v>0</v>
      </c>
      <c r="I764">
        <v>297</v>
      </c>
      <c r="J764">
        <v>0</v>
      </c>
      <c r="K764">
        <v>0</v>
      </c>
      <c r="L764">
        <v>734</v>
      </c>
      <c r="M764">
        <v>0</v>
      </c>
      <c r="N764">
        <v>0</v>
      </c>
      <c r="O764">
        <v>303</v>
      </c>
      <c r="P764">
        <v>40</v>
      </c>
      <c r="Q764">
        <v>0</v>
      </c>
      <c r="S764">
        <v>0</v>
      </c>
      <c r="T764">
        <v>0</v>
      </c>
      <c r="U764">
        <v>0</v>
      </c>
      <c r="V764">
        <v>0</v>
      </c>
      <c r="W764" s="2"/>
      <c r="X764">
        <v>0</v>
      </c>
      <c r="Y764">
        <v>0</v>
      </c>
      <c r="Z764">
        <v>0</v>
      </c>
      <c r="AA764">
        <v>0</v>
      </c>
      <c r="AB764">
        <v>0</v>
      </c>
      <c r="AC764">
        <v>325</v>
      </c>
      <c r="AD764">
        <v>0</v>
      </c>
      <c r="AE764">
        <v>0</v>
      </c>
      <c r="AG764">
        <v>0</v>
      </c>
      <c r="AH764">
        <v>0</v>
      </c>
      <c r="AI764" s="1" t="s">
        <v>1354</v>
      </c>
      <c r="AJ764">
        <v>0</v>
      </c>
      <c r="AK764">
        <v>728</v>
      </c>
      <c r="AL764">
        <v>0</v>
      </c>
      <c r="AM764">
        <v>722</v>
      </c>
      <c r="AN764">
        <v>0</v>
      </c>
      <c r="AO764">
        <v>0</v>
      </c>
      <c r="AP764" s="1" t="s">
        <v>80</v>
      </c>
      <c r="AQ764">
        <v>256</v>
      </c>
      <c r="AR764">
        <v>0</v>
      </c>
      <c r="AS764">
        <v>0</v>
      </c>
      <c r="AT764">
        <v>0</v>
      </c>
      <c r="AU764" s="1" t="s">
        <v>81</v>
      </c>
      <c r="AV764">
        <v>0</v>
      </c>
      <c r="AW764">
        <v>0</v>
      </c>
      <c r="AX764">
        <v>268</v>
      </c>
      <c r="AY764">
        <v>302</v>
      </c>
      <c r="BA764">
        <v>726</v>
      </c>
      <c r="BC764">
        <v>0</v>
      </c>
      <c r="BD764">
        <v>0</v>
      </c>
      <c r="BE764">
        <v>0</v>
      </c>
      <c r="BF764">
        <v>0</v>
      </c>
      <c r="BH764">
        <v>0</v>
      </c>
      <c r="BI764">
        <v>0</v>
      </c>
      <c r="BJ764">
        <v>0</v>
      </c>
      <c r="BK764">
        <v>0</v>
      </c>
      <c r="BL764" t="b">
        <v>0</v>
      </c>
      <c r="BM764">
        <v>676</v>
      </c>
      <c r="BN764">
        <v>762</v>
      </c>
      <c r="BO764">
        <v>0</v>
      </c>
      <c r="BP764">
        <v>711</v>
      </c>
      <c r="BQ764">
        <v>0</v>
      </c>
      <c r="BR764">
        <v>140</v>
      </c>
      <c r="BS764">
        <v>0</v>
      </c>
      <c r="BT764">
        <v>0</v>
      </c>
      <c r="BU764">
        <v>0</v>
      </c>
      <c r="BV764">
        <v>301</v>
      </c>
      <c r="BW764">
        <v>308</v>
      </c>
      <c r="BX764">
        <v>0</v>
      </c>
      <c r="BY764">
        <v>445</v>
      </c>
    </row>
    <row r="765" spans="1:77">
      <c r="A765">
        <v>764</v>
      </c>
      <c r="B765" s="1" t="s">
        <v>1150</v>
      </c>
      <c r="C765">
        <v>45</v>
      </c>
      <c r="D765">
        <v>4.5</v>
      </c>
      <c r="E765" t="str">
        <f t="shared" si="11"/>
        <v>Cheap</v>
      </c>
      <c r="F765" s="1" t="s">
        <v>92</v>
      </c>
      <c r="G765" s="1" t="s">
        <v>89</v>
      </c>
      <c r="H765">
        <v>0</v>
      </c>
      <c r="I765">
        <v>276</v>
      </c>
      <c r="J765">
        <v>0</v>
      </c>
      <c r="K765">
        <v>0</v>
      </c>
      <c r="L765">
        <v>499</v>
      </c>
      <c r="M765">
        <v>0</v>
      </c>
      <c r="N765">
        <v>0</v>
      </c>
      <c r="O765">
        <v>284</v>
      </c>
      <c r="P765">
        <v>32</v>
      </c>
      <c r="Q765">
        <v>0.1</v>
      </c>
      <c r="S765">
        <v>0.2</v>
      </c>
      <c r="T765">
        <v>0</v>
      </c>
      <c r="U765">
        <v>0</v>
      </c>
      <c r="V765">
        <v>0</v>
      </c>
      <c r="W765" s="2"/>
      <c r="X765">
        <v>0.1</v>
      </c>
      <c r="Y765">
        <v>0</v>
      </c>
      <c r="Z765">
        <v>0.69</v>
      </c>
      <c r="AA765">
        <v>0</v>
      </c>
      <c r="AB765">
        <v>0</v>
      </c>
      <c r="AC765">
        <v>329</v>
      </c>
      <c r="AD765">
        <v>0</v>
      </c>
      <c r="AE765">
        <v>0</v>
      </c>
      <c r="AG765">
        <v>0</v>
      </c>
      <c r="AH765">
        <v>1</v>
      </c>
      <c r="AI765" s="1" t="s">
        <v>1151</v>
      </c>
      <c r="AJ765">
        <v>0</v>
      </c>
      <c r="AK765">
        <v>702</v>
      </c>
      <c r="AL765">
        <v>0</v>
      </c>
      <c r="AM765">
        <v>697</v>
      </c>
      <c r="AN765">
        <v>0</v>
      </c>
      <c r="AO765">
        <v>0</v>
      </c>
      <c r="AP765" s="1" t="s">
        <v>80</v>
      </c>
      <c r="AQ765">
        <v>228</v>
      </c>
      <c r="AR765">
        <v>0</v>
      </c>
      <c r="AS765">
        <v>0</v>
      </c>
      <c r="AT765">
        <v>0</v>
      </c>
      <c r="AU765" s="1" t="s">
        <v>81</v>
      </c>
      <c r="AV765">
        <v>0</v>
      </c>
      <c r="AW765">
        <v>0</v>
      </c>
      <c r="AX765">
        <v>174</v>
      </c>
      <c r="AY765">
        <v>282</v>
      </c>
      <c r="BA765">
        <v>698</v>
      </c>
      <c r="BC765">
        <v>0</v>
      </c>
      <c r="BD765">
        <v>0.3</v>
      </c>
      <c r="BE765">
        <v>0</v>
      </c>
      <c r="BF765">
        <v>0</v>
      </c>
      <c r="BH765">
        <v>0</v>
      </c>
      <c r="BI765">
        <v>1</v>
      </c>
      <c r="BJ765">
        <v>13</v>
      </c>
      <c r="BK765">
        <v>1</v>
      </c>
      <c r="BL765" t="b">
        <v>0</v>
      </c>
      <c r="BM765">
        <v>365</v>
      </c>
      <c r="BN765">
        <v>768</v>
      </c>
      <c r="BO765">
        <v>0</v>
      </c>
      <c r="BP765">
        <v>681</v>
      </c>
      <c r="BQ765">
        <v>0.3</v>
      </c>
      <c r="BR765">
        <v>90</v>
      </c>
      <c r="BS765">
        <v>3</v>
      </c>
      <c r="BT765">
        <v>0</v>
      </c>
      <c r="BU765">
        <v>0</v>
      </c>
      <c r="BV765">
        <v>279</v>
      </c>
      <c r="BW765">
        <v>224</v>
      </c>
      <c r="BX765">
        <v>0</v>
      </c>
      <c r="BY765">
        <v>404</v>
      </c>
    </row>
    <row r="766" spans="1:77">
      <c r="A766">
        <v>765</v>
      </c>
      <c r="B766" s="1" t="s">
        <v>1581</v>
      </c>
      <c r="C766">
        <v>40</v>
      </c>
      <c r="D766">
        <v>4</v>
      </c>
      <c r="E766" t="str">
        <f t="shared" si="11"/>
        <v>Cheap</v>
      </c>
      <c r="F766" s="1" t="s">
        <v>120</v>
      </c>
      <c r="G766" s="1" t="s">
        <v>143</v>
      </c>
      <c r="H766">
        <v>0</v>
      </c>
      <c r="I766">
        <v>207</v>
      </c>
      <c r="J766">
        <v>0</v>
      </c>
      <c r="K766">
        <v>0</v>
      </c>
      <c r="L766">
        <v>617</v>
      </c>
      <c r="M766">
        <v>0</v>
      </c>
      <c r="N766">
        <v>0</v>
      </c>
      <c r="O766">
        <v>213</v>
      </c>
      <c r="P766">
        <v>29</v>
      </c>
      <c r="Q766">
        <v>0</v>
      </c>
      <c r="S766">
        <v>0</v>
      </c>
      <c r="T766">
        <v>0</v>
      </c>
      <c r="U766">
        <v>0</v>
      </c>
      <c r="V766">
        <v>0</v>
      </c>
      <c r="W766" s="2">
        <v>45071.1875</v>
      </c>
      <c r="X766">
        <v>0</v>
      </c>
      <c r="Y766">
        <v>0</v>
      </c>
      <c r="Z766">
        <v>0</v>
      </c>
      <c r="AA766">
        <v>0</v>
      </c>
      <c r="AB766">
        <v>0</v>
      </c>
      <c r="AC766">
        <v>261</v>
      </c>
      <c r="AD766">
        <v>0</v>
      </c>
      <c r="AE766">
        <v>0</v>
      </c>
      <c r="AG766">
        <v>0</v>
      </c>
      <c r="AH766">
        <v>0</v>
      </c>
      <c r="AI766" s="1" t="s">
        <v>1582</v>
      </c>
      <c r="AJ766">
        <v>0</v>
      </c>
      <c r="AK766">
        <v>603</v>
      </c>
      <c r="AL766">
        <v>0</v>
      </c>
      <c r="AM766">
        <v>584</v>
      </c>
      <c r="AN766">
        <v>0</v>
      </c>
      <c r="AO766">
        <v>0</v>
      </c>
      <c r="AP766" s="1" t="s">
        <v>105</v>
      </c>
      <c r="AQ766">
        <v>203</v>
      </c>
      <c r="AR766">
        <v>0</v>
      </c>
      <c r="AS766">
        <v>0</v>
      </c>
      <c r="AT766">
        <v>0</v>
      </c>
      <c r="AU766" s="1" t="s">
        <v>996</v>
      </c>
      <c r="AV766">
        <v>0</v>
      </c>
      <c r="AW766">
        <v>0</v>
      </c>
      <c r="AX766">
        <v>172</v>
      </c>
      <c r="AY766">
        <v>215</v>
      </c>
      <c r="AZ766">
        <v>0</v>
      </c>
      <c r="BA766">
        <v>599</v>
      </c>
      <c r="BC766">
        <v>0</v>
      </c>
      <c r="BD766">
        <v>0</v>
      </c>
      <c r="BE766">
        <v>0</v>
      </c>
      <c r="BF766">
        <v>0</v>
      </c>
      <c r="BG766">
        <v>0</v>
      </c>
      <c r="BH766">
        <v>0</v>
      </c>
      <c r="BI766">
        <v>0</v>
      </c>
      <c r="BJ766">
        <v>0</v>
      </c>
      <c r="BK766">
        <v>0</v>
      </c>
      <c r="BL766" t="b">
        <v>0</v>
      </c>
      <c r="BM766">
        <v>485</v>
      </c>
      <c r="BN766">
        <v>760</v>
      </c>
      <c r="BO766">
        <v>0</v>
      </c>
      <c r="BP766">
        <v>552</v>
      </c>
      <c r="BQ766">
        <v>0</v>
      </c>
      <c r="BR766">
        <v>129</v>
      </c>
      <c r="BS766">
        <v>0</v>
      </c>
      <c r="BT766">
        <v>0</v>
      </c>
      <c r="BU766">
        <v>0</v>
      </c>
      <c r="BV766">
        <v>216</v>
      </c>
      <c r="BW766">
        <v>217</v>
      </c>
      <c r="BX766">
        <v>0</v>
      </c>
      <c r="BY766">
        <v>686</v>
      </c>
    </row>
    <row r="767" spans="1:77">
      <c r="A767">
        <v>766</v>
      </c>
      <c r="B767" s="1" t="s">
        <v>1553</v>
      </c>
      <c r="C767">
        <v>40</v>
      </c>
      <c r="D767">
        <v>4</v>
      </c>
      <c r="E767" t="str">
        <f t="shared" si="11"/>
        <v>Cheap</v>
      </c>
      <c r="F767" s="1" t="s">
        <v>120</v>
      </c>
      <c r="G767" s="1" t="s">
        <v>185</v>
      </c>
      <c r="H767">
        <v>0</v>
      </c>
      <c r="I767">
        <v>221</v>
      </c>
      <c r="J767">
        <v>0</v>
      </c>
      <c r="K767">
        <v>0</v>
      </c>
      <c r="L767">
        <v>636</v>
      </c>
      <c r="M767">
        <v>0</v>
      </c>
      <c r="N767">
        <v>0</v>
      </c>
      <c r="O767">
        <v>226</v>
      </c>
      <c r="P767">
        <v>12</v>
      </c>
      <c r="Q767">
        <v>0</v>
      </c>
      <c r="S767">
        <v>0</v>
      </c>
      <c r="T767">
        <v>0</v>
      </c>
      <c r="U767">
        <v>0</v>
      </c>
      <c r="V767">
        <v>0</v>
      </c>
      <c r="W767" s="2"/>
      <c r="X767">
        <v>0</v>
      </c>
      <c r="Y767">
        <v>0</v>
      </c>
      <c r="Z767">
        <v>0</v>
      </c>
      <c r="AA767">
        <v>0</v>
      </c>
      <c r="AB767">
        <v>0</v>
      </c>
      <c r="AC767">
        <v>259</v>
      </c>
      <c r="AD767">
        <v>0</v>
      </c>
      <c r="AE767">
        <v>0</v>
      </c>
      <c r="AG767">
        <v>1.4</v>
      </c>
      <c r="AH767">
        <v>0</v>
      </c>
      <c r="AI767" s="1" t="s">
        <v>1554</v>
      </c>
      <c r="AJ767">
        <v>0</v>
      </c>
      <c r="AK767">
        <v>622</v>
      </c>
      <c r="AL767">
        <v>0</v>
      </c>
      <c r="AM767">
        <v>604</v>
      </c>
      <c r="AN767">
        <v>0</v>
      </c>
      <c r="AO767">
        <v>0</v>
      </c>
      <c r="AP767" s="1" t="s">
        <v>80</v>
      </c>
      <c r="AQ767">
        <v>218</v>
      </c>
      <c r="AR767">
        <v>0</v>
      </c>
      <c r="AS767">
        <v>0</v>
      </c>
      <c r="AT767">
        <v>0</v>
      </c>
      <c r="AU767" s="1" t="s">
        <v>81</v>
      </c>
      <c r="AV767">
        <v>0</v>
      </c>
      <c r="AW767">
        <v>0</v>
      </c>
      <c r="AX767">
        <v>186</v>
      </c>
      <c r="AY767">
        <v>228</v>
      </c>
      <c r="BA767">
        <v>618</v>
      </c>
      <c r="BC767">
        <v>0</v>
      </c>
      <c r="BD767">
        <v>0</v>
      </c>
      <c r="BE767">
        <v>0</v>
      </c>
      <c r="BF767">
        <v>0</v>
      </c>
      <c r="BH767">
        <v>0</v>
      </c>
      <c r="BI767">
        <v>0</v>
      </c>
      <c r="BJ767">
        <v>0</v>
      </c>
      <c r="BK767">
        <v>0</v>
      </c>
      <c r="BL767" t="b">
        <v>0</v>
      </c>
      <c r="BM767">
        <v>506</v>
      </c>
      <c r="BN767">
        <v>743</v>
      </c>
      <c r="BO767">
        <v>0</v>
      </c>
      <c r="BP767">
        <v>573</v>
      </c>
      <c r="BQ767">
        <v>0</v>
      </c>
      <c r="BR767">
        <v>195</v>
      </c>
      <c r="BS767">
        <v>0</v>
      </c>
      <c r="BT767">
        <v>0</v>
      </c>
      <c r="BU767">
        <v>0</v>
      </c>
      <c r="BV767">
        <v>229</v>
      </c>
      <c r="BW767">
        <v>230</v>
      </c>
      <c r="BX767">
        <v>0</v>
      </c>
      <c r="BY767">
        <v>708</v>
      </c>
    </row>
    <row r="768" spans="1:77">
      <c r="A768">
        <v>767</v>
      </c>
      <c r="B768" s="1" t="s">
        <v>1357</v>
      </c>
      <c r="C768">
        <v>45</v>
      </c>
      <c r="D768">
        <v>4.5</v>
      </c>
      <c r="E768" t="str">
        <f t="shared" si="11"/>
        <v>Cheap</v>
      </c>
      <c r="F768" s="1" t="s">
        <v>92</v>
      </c>
      <c r="G768" s="1" t="s">
        <v>101</v>
      </c>
      <c r="H768">
        <v>0</v>
      </c>
      <c r="I768">
        <v>294</v>
      </c>
      <c r="J768">
        <v>0</v>
      </c>
      <c r="K768">
        <v>0</v>
      </c>
      <c r="L768">
        <v>732</v>
      </c>
      <c r="M768">
        <v>0</v>
      </c>
      <c r="N768">
        <v>0</v>
      </c>
      <c r="O768">
        <v>300</v>
      </c>
      <c r="P768">
        <v>4</v>
      </c>
      <c r="Q768">
        <v>0</v>
      </c>
      <c r="S768">
        <v>0</v>
      </c>
      <c r="T768">
        <v>0</v>
      </c>
      <c r="U768">
        <v>0</v>
      </c>
      <c r="V768">
        <v>0</v>
      </c>
      <c r="W768" s="2"/>
      <c r="X768">
        <v>0</v>
      </c>
      <c r="Y768">
        <v>0</v>
      </c>
      <c r="Z768">
        <v>0</v>
      </c>
      <c r="AA768">
        <v>0</v>
      </c>
      <c r="AB768">
        <v>0</v>
      </c>
      <c r="AC768">
        <v>332</v>
      </c>
      <c r="AD768">
        <v>0</v>
      </c>
      <c r="AE768">
        <v>0</v>
      </c>
      <c r="AG768">
        <v>1.9</v>
      </c>
      <c r="AH768">
        <v>0</v>
      </c>
      <c r="AI768" s="1" t="s">
        <v>1358</v>
      </c>
      <c r="AJ768">
        <v>0</v>
      </c>
      <c r="AK768">
        <v>725</v>
      </c>
      <c r="AL768">
        <v>0</v>
      </c>
      <c r="AM768">
        <v>719</v>
      </c>
      <c r="AN768">
        <v>0</v>
      </c>
      <c r="AO768">
        <v>0</v>
      </c>
      <c r="AP768" s="1" t="s">
        <v>80</v>
      </c>
      <c r="AQ768">
        <v>250</v>
      </c>
      <c r="AR768">
        <v>0</v>
      </c>
      <c r="AS768">
        <v>0</v>
      </c>
      <c r="AT768">
        <v>0</v>
      </c>
      <c r="AU768" s="1" t="s">
        <v>81</v>
      </c>
      <c r="AV768">
        <v>0</v>
      </c>
      <c r="AW768">
        <v>0</v>
      </c>
      <c r="AX768">
        <v>265</v>
      </c>
      <c r="AY768">
        <v>299</v>
      </c>
      <c r="BA768">
        <v>723</v>
      </c>
      <c r="BC768">
        <v>0</v>
      </c>
      <c r="BD768">
        <v>0</v>
      </c>
      <c r="BE768">
        <v>0</v>
      </c>
      <c r="BF768">
        <v>0</v>
      </c>
      <c r="BH768">
        <v>0</v>
      </c>
      <c r="BI768">
        <v>0</v>
      </c>
      <c r="BJ768">
        <v>0</v>
      </c>
      <c r="BK768">
        <v>0</v>
      </c>
      <c r="BL768" t="b">
        <v>0</v>
      </c>
      <c r="BM768">
        <v>673</v>
      </c>
      <c r="BN768">
        <v>771</v>
      </c>
      <c r="BO768">
        <v>0</v>
      </c>
      <c r="BP768">
        <v>708</v>
      </c>
      <c r="BQ768">
        <v>0.5</v>
      </c>
      <c r="BR768">
        <v>44</v>
      </c>
      <c r="BS768">
        <v>0</v>
      </c>
      <c r="BT768">
        <v>0</v>
      </c>
      <c r="BU768">
        <v>0</v>
      </c>
      <c r="BV768">
        <v>298</v>
      </c>
      <c r="BW768">
        <v>306</v>
      </c>
      <c r="BX768">
        <v>0</v>
      </c>
      <c r="BY768">
        <v>439</v>
      </c>
    </row>
    <row r="769" spans="1:77">
      <c r="A769">
        <v>768</v>
      </c>
      <c r="B769" s="1" t="s">
        <v>1370</v>
      </c>
      <c r="C769">
        <v>45</v>
      </c>
      <c r="D769">
        <v>4.5</v>
      </c>
      <c r="E769" t="str">
        <f t="shared" si="11"/>
        <v>Cheap</v>
      </c>
      <c r="F769" s="1" t="s">
        <v>92</v>
      </c>
      <c r="G769" s="1" t="s">
        <v>78</v>
      </c>
      <c r="H769">
        <v>0</v>
      </c>
      <c r="I769">
        <v>285</v>
      </c>
      <c r="J769">
        <v>0</v>
      </c>
      <c r="K769">
        <v>0</v>
      </c>
      <c r="L769">
        <v>722</v>
      </c>
      <c r="M769">
        <v>0</v>
      </c>
      <c r="N769">
        <v>0</v>
      </c>
      <c r="O769">
        <v>293</v>
      </c>
      <c r="P769">
        <v>24</v>
      </c>
      <c r="Q769">
        <v>0</v>
      </c>
      <c r="S769">
        <v>0</v>
      </c>
      <c r="T769">
        <v>0</v>
      </c>
      <c r="U769">
        <v>0</v>
      </c>
      <c r="V769">
        <v>0</v>
      </c>
      <c r="W769" s="2"/>
      <c r="X769">
        <v>0</v>
      </c>
      <c r="Y769">
        <v>0</v>
      </c>
      <c r="Z769">
        <v>0</v>
      </c>
      <c r="AA769">
        <v>0</v>
      </c>
      <c r="AB769">
        <v>0</v>
      </c>
      <c r="AC769">
        <v>313</v>
      </c>
      <c r="AD769">
        <v>0</v>
      </c>
      <c r="AE769">
        <v>0</v>
      </c>
      <c r="AG769">
        <v>1.9</v>
      </c>
      <c r="AH769">
        <v>0</v>
      </c>
      <c r="AI769" s="1" t="s">
        <v>1371</v>
      </c>
      <c r="AJ769">
        <v>0</v>
      </c>
      <c r="AK769">
        <v>713</v>
      </c>
      <c r="AL769">
        <v>0</v>
      </c>
      <c r="AM769">
        <v>708</v>
      </c>
      <c r="AN769">
        <v>0</v>
      </c>
      <c r="AO769">
        <v>0</v>
      </c>
      <c r="AP769" s="1" t="s">
        <v>80</v>
      </c>
      <c r="AQ769">
        <v>238</v>
      </c>
      <c r="AR769">
        <v>0</v>
      </c>
      <c r="AS769">
        <v>0</v>
      </c>
      <c r="AT769">
        <v>0</v>
      </c>
      <c r="AU769" s="1" t="s">
        <v>81</v>
      </c>
      <c r="AV769">
        <v>0</v>
      </c>
      <c r="AW769">
        <v>0</v>
      </c>
      <c r="AX769">
        <v>256</v>
      </c>
      <c r="AY769">
        <v>291</v>
      </c>
      <c r="BA769">
        <v>709</v>
      </c>
      <c r="BC769">
        <v>0</v>
      </c>
      <c r="BD769">
        <v>0</v>
      </c>
      <c r="BE769">
        <v>0</v>
      </c>
      <c r="BF769">
        <v>0</v>
      </c>
      <c r="BH769">
        <v>0</v>
      </c>
      <c r="BI769">
        <v>0</v>
      </c>
      <c r="BJ769">
        <v>0</v>
      </c>
      <c r="BK769">
        <v>0</v>
      </c>
      <c r="BL769" t="b">
        <v>0</v>
      </c>
      <c r="BM769">
        <v>659</v>
      </c>
      <c r="BN769">
        <v>747</v>
      </c>
      <c r="BO769">
        <v>0</v>
      </c>
      <c r="BP769">
        <v>693</v>
      </c>
      <c r="BQ769">
        <v>0.5</v>
      </c>
      <c r="BR769">
        <v>218</v>
      </c>
      <c r="BS769">
        <v>0</v>
      </c>
      <c r="BT769">
        <v>0</v>
      </c>
      <c r="BU769">
        <v>0</v>
      </c>
      <c r="BV769">
        <v>288</v>
      </c>
      <c r="BW769">
        <v>300</v>
      </c>
      <c r="BX769">
        <v>0</v>
      </c>
      <c r="BY769">
        <v>420</v>
      </c>
    </row>
    <row r="770" spans="1:77">
      <c r="A770">
        <v>769</v>
      </c>
      <c r="B770" s="1" t="s">
        <v>1142</v>
      </c>
      <c r="C770">
        <v>45</v>
      </c>
      <c r="D770">
        <v>4.5</v>
      </c>
      <c r="E770" t="str">
        <f t="shared" ref="E770:E833" si="12">IF(AND(F770="GKP", D770&lt;4.5), "Cheap", IF(AND(F770="GKP", D770&lt;5), "Standard", IF(AND(F770="GKP", D770&gt;=5), "Expensive", IF(AND(F770="FWD",D770 &lt;5.5), "Cheap", IF(AND(F770 = "FWD", D770&lt;7.5), "Standard", IF(AND(F770="FWD", D770 &gt;=7.5), "Expensive", IF(AND(F770="MID", D770&lt;5.5), "Cheap", IF(AND(F770="MID", D770&lt;7), "Standard", IF(AND(F770="MID", D770&gt;=7), "Expensive", IF(AND(F770= "DEF", D770&lt;4.5), "Cheap", IF(AND(F770="DEF", D770&gt;=5), "Expensive", IF(AND(F770="DEF", D770&lt;5), "Standard", "Invalid"))))))))))))</f>
        <v>Cheap</v>
      </c>
      <c r="F770" s="1" t="s">
        <v>92</v>
      </c>
      <c r="G770" s="1" t="s">
        <v>272</v>
      </c>
      <c r="H770">
        <v>0</v>
      </c>
      <c r="I770">
        <v>290</v>
      </c>
      <c r="J770">
        <v>0</v>
      </c>
      <c r="K770">
        <v>0</v>
      </c>
      <c r="L770">
        <v>505</v>
      </c>
      <c r="M770">
        <v>0</v>
      </c>
      <c r="N770">
        <v>0</v>
      </c>
      <c r="O770">
        <v>243</v>
      </c>
      <c r="P770">
        <v>1</v>
      </c>
      <c r="Q770">
        <v>0.1</v>
      </c>
      <c r="S770">
        <v>0.2</v>
      </c>
      <c r="T770">
        <v>0</v>
      </c>
      <c r="U770">
        <v>0</v>
      </c>
      <c r="V770">
        <v>0</v>
      </c>
      <c r="W770" s="2"/>
      <c r="X770">
        <v>0.31</v>
      </c>
      <c r="Y770">
        <v>0</v>
      </c>
      <c r="Z770">
        <v>4.6500000000000004</v>
      </c>
      <c r="AA770">
        <v>0</v>
      </c>
      <c r="AB770">
        <v>0</v>
      </c>
      <c r="AC770">
        <v>333</v>
      </c>
      <c r="AD770">
        <v>0</v>
      </c>
      <c r="AE770">
        <v>0</v>
      </c>
      <c r="AG770">
        <v>0.4</v>
      </c>
      <c r="AH770">
        <v>0</v>
      </c>
      <c r="AI770" s="1" t="s">
        <v>1143</v>
      </c>
      <c r="AJ770">
        <v>0.3</v>
      </c>
      <c r="AK770">
        <v>719</v>
      </c>
      <c r="AL770">
        <v>0</v>
      </c>
      <c r="AM770">
        <v>499</v>
      </c>
      <c r="AN770">
        <v>0</v>
      </c>
      <c r="AO770">
        <v>0</v>
      </c>
      <c r="AP770" s="1" t="s">
        <v>80</v>
      </c>
      <c r="AQ770">
        <v>245</v>
      </c>
      <c r="AR770">
        <v>0</v>
      </c>
      <c r="AS770">
        <v>0</v>
      </c>
      <c r="AT770">
        <v>0</v>
      </c>
      <c r="AU770" s="1" t="s">
        <v>81</v>
      </c>
      <c r="AV770">
        <v>0</v>
      </c>
      <c r="AW770">
        <v>0</v>
      </c>
      <c r="AX770">
        <v>159</v>
      </c>
      <c r="AY770">
        <v>295</v>
      </c>
      <c r="BA770">
        <v>717</v>
      </c>
      <c r="BC770">
        <v>0</v>
      </c>
      <c r="BD770">
        <v>0.5</v>
      </c>
      <c r="BE770">
        <v>0</v>
      </c>
      <c r="BF770">
        <v>0</v>
      </c>
      <c r="BH770">
        <v>0</v>
      </c>
      <c r="BI770">
        <v>1</v>
      </c>
      <c r="BJ770">
        <v>6</v>
      </c>
      <c r="BK770">
        <v>1</v>
      </c>
      <c r="BL770" t="b">
        <v>0</v>
      </c>
      <c r="BM770">
        <v>337</v>
      </c>
      <c r="BN770">
        <v>772</v>
      </c>
      <c r="BO770">
        <v>0</v>
      </c>
      <c r="BP770">
        <v>701</v>
      </c>
      <c r="BQ770">
        <v>-0.5</v>
      </c>
      <c r="BR770">
        <v>15</v>
      </c>
      <c r="BS770">
        <v>1</v>
      </c>
      <c r="BT770">
        <v>0</v>
      </c>
      <c r="BU770">
        <v>0</v>
      </c>
      <c r="BV770">
        <v>294</v>
      </c>
      <c r="BW770">
        <v>228</v>
      </c>
      <c r="BX770">
        <v>0</v>
      </c>
      <c r="BY770">
        <v>431</v>
      </c>
    </row>
    <row r="771" spans="1:77">
      <c r="A771">
        <v>770</v>
      </c>
      <c r="B771" s="1" t="s">
        <v>1233</v>
      </c>
      <c r="C771">
        <v>45</v>
      </c>
      <c r="D771">
        <v>4.5</v>
      </c>
      <c r="E771" t="str">
        <f t="shared" si="12"/>
        <v>Cheap</v>
      </c>
      <c r="F771" s="1" t="s">
        <v>83</v>
      </c>
      <c r="G771" s="1" t="s">
        <v>272</v>
      </c>
      <c r="H771">
        <v>0</v>
      </c>
      <c r="I771">
        <v>83</v>
      </c>
      <c r="J771">
        <v>0</v>
      </c>
      <c r="K771">
        <v>0</v>
      </c>
      <c r="L771">
        <v>506</v>
      </c>
      <c r="M771">
        <v>0</v>
      </c>
      <c r="N771">
        <v>0</v>
      </c>
      <c r="O771">
        <v>66</v>
      </c>
      <c r="P771">
        <v>41</v>
      </c>
      <c r="Q771">
        <v>0.2</v>
      </c>
      <c r="S771">
        <v>0.4</v>
      </c>
      <c r="T771">
        <v>0</v>
      </c>
      <c r="U771">
        <v>0</v>
      </c>
      <c r="V771">
        <v>0</v>
      </c>
      <c r="W771" s="2"/>
      <c r="X771">
        <v>1.06</v>
      </c>
      <c r="Y771">
        <v>0</v>
      </c>
      <c r="Z771">
        <v>3.98</v>
      </c>
      <c r="AA771">
        <v>0</v>
      </c>
      <c r="AB771">
        <v>0</v>
      </c>
      <c r="AC771">
        <v>93</v>
      </c>
      <c r="AD771">
        <v>1</v>
      </c>
      <c r="AE771">
        <v>0</v>
      </c>
      <c r="AG771">
        <v>0.2</v>
      </c>
      <c r="AH771">
        <v>1</v>
      </c>
      <c r="AI771" s="1" t="s">
        <v>1234</v>
      </c>
      <c r="AJ771">
        <v>0.3</v>
      </c>
      <c r="AK771">
        <v>535</v>
      </c>
      <c r="AL771">
        <v>0</v>
      </c>
      <c r="AM771">
        <v>500</v>
      </c>
      <c r="AN771">
        <v>0</v>
      </c>
      <c r="AO771">
        <v>0</v>
      </c>
      <c r="AP771" s="1" t="s">
        <v>80</v>
      </c>
      <c r="AQ771">
        <v>83</v>
      </c>
      <c r="AR771">
        <v>0</v>
      </c>
      <c r="AS771">
        <v>0</v>
      </c>
      <c r="AT771">
        <v>0</v>
      </c>
      <c r="AU771" s="1" t="s">
        <v>81</v>
      </c>
      <c r="AV771">
        <v>0</v>
      </c>
      <c r="AW771">
        <v>0</v>
      </c>
      <c r="AX771">
        <v>37</v>
      </c>
      <c r="AY771">
        <v>69</v>
      </c>
      <c r="BA771">
        <v>527</v>
      </c>
      <c r="BC771">
        <v>0.1</v>
      </c>
      <c r="BD771">
        <v>1</v>
      </c>
      <c r="BE771">
        <v>0</v>
      </c>
      <c r="BF771">
        <v>0</v>
      </c>
      <c r="BH771">
        <v>0</v>
      </c>
      <c r="BI771">
        <v>1</v>
      </c>
      <c r="BJ771">
        <v>24</v>
      </c>
      <c r="BK771">
        <v>2</v>
      </c>
      <c r="BL771" t="b">
        <v>0</v>
      </c>
      <c r="BM771">
        <v>278</v>
      </c>
      <c r="BN771">
        <v>728</v>
      </c>
      <c r="BO771">
        <v>0</v>
      </c>
      <c r="BP771">
        <v>702</v>
      </c>
      <c r="BQ771">
        <v>0</v>
      </c>
      <c r="BR771">
        <v>449</v>
      </c>
      <c r="BS771">
        <v>4</v>
      </c>
      <c r="BT771">
        <v>0</v>
      </c>
      <c r="BU771">
        <v>0</v>
      </c>
      <c r="BV771">
        <v>67</v>
      </c>
      <c r="BW771">
        <v>64</v>
      </c>
      <c r="BX771">
        <v>0</v>
      </c>
      <c r="BY771">
        <v>432</v>
      </c>
    </row>
    <row r="772" spans="1:77">
      <c r="A772">
        <v>771</v>
      </c>
      <c r="B772" s="1" t="s">
        <v>1734</v>
      </c>
      <c r="C772">
        <v>40</v>
      </c>
      <c r="D772">
        <v>4</v>
      </c>
      <c r="E772" t="str">
        <f t="shared" si="12"/>
        <v>Cheap</v>
      </c>
      <c r="F772" s="1" t="s">
        <v>77</v>
      </c>
      <c r="G772" s="1" t="s">
        <v>212</v>
      </c>
      <c r="H772">
        <v>0</v>
      </c>
      <c r="I772">
        <v>47</v>
      </c>
      <c r="J772">
        <v>0</v>
      </c>
      <c r="K772">
        <v>0</v>
      </c>
      <c r="L772">
        <v>616</v>
      </c>
      <c r="M772">
        <v>0</v>
      </c>
      <c r="N772">
        <v>0</v>
      </c>
      <c r="O772">
        <v>56</v>
      </c>
      <c r="P772">
        <v>13</v>
      </c>
      <c r="Q772">
        <v>0</v>
      </c>
      <c r="S772">
        <v>0</v>
      </c>
      <c r="T772">
        <v>0</v>
      </c>
      <c r="U772">
        <v>0</v>
      </c>
      <c r="V772">
        <v>0</v>
      </c>
      <c r="W772" s="2"/>
      <c r="X772">
        <v>0</v>
      </c>
      <c r="Y772">
        <v>0</v>
      </c>
      <c r="Z772">
        <v>0</v>
      </c>
      <c r="AA772">
        <v>0</v>
      </c>
      <c r="AB772">
        <v>0</v>
      </c>
      <c r="AC772">
        <v>84</v>
      </c>
      <c r="AD772">
        <v>0</v>
      </c>
      <c r="AE772">
        <v>0</v>
      </c>
      <c r="AG772">
        <v>1.1000000000000001</v>
      </c>
      <c r="AH772">
        <v>0</v>
      </c>
      <c r="AI772" s="1" t="s">
        <v>1735</v>
      </c>
      <c r="AJ772">
        <v>0</v>
      </c>
      <c r="AK772">
        <v>602</v>
      </c>
      <c r="AL772">
        <v>0</v>
      </c>
      <c r="AM772">
        <v>583</v>
      </c>
      <c r="AN772">
        <v>0</v>
      </c>
      <c r="AO772">
        <v>0</v>
      </c>
      <c r="AP772" s="1" t="s">
        <v>80</v>
      </c>
      <c r="AQ772">
        <v>52</v>
      </c>
      <c r="AR772">
        <v>0</v>
      </c>
      <c r="AS772">
        <v>0</v>
      </c>
      <c r="AT772">
        <v>0</v>
      </c>
      <c r="AU772" s="1" t="s">
        <v>81</v>
      </c>
      <c r="AV772">
        <v>0</v>
      </c>
      <c r="AW772">
        <v>0</v>
      </c>
      <c r="AX772">
        <v>65</v>
      </c>
      <c r="AY772">
        <v>73</v>
      </c>
      <c r="BA772">
        <v>598</v>
      </c>
      <c r="BC772">
        <v>0</v>
      </c>
      <c r="BD772">
        <v>0</v>
      </c>
      <c r="BE772">
        <v>0</v>
      </c>
      <c r="BF772">
        <v>0</v>
      </c>
      <c r="BH772">
        <v>0</v>
      </c>
      <c r="BI772">
        <v>0</v>
      </c>
      <c r="BJ772">
        <v>0</v>
      </c>
      <c r="BK772">
        <v>0</v>
      </c>
      <c r="BL772" t="b">
        <v>0</v>
      </c>
      <c r="BM772">
        <v>484</v>
      </c>
      <c r="BN772">
        <v>766</v>
      </c>
      <c r="BO772">
        <v>0</v>
      </c>
      <c r="BP772">
        <v>551</v>
      </c>
      <c r="BQ772">
        <v>-0.5</v>
      </c>
      <c r="BR772">
        <v>75</v>
      </c>
      <c r="BS772">
        <v>0</v>
      </c>
      <c r="BT772">
        <v>0</v>
      </c>
      <c r="BU772">
        <v>0</v>
      </c>
      <c r="BV772">
        <v>73</v>
      </c>
      <c r="BW772">
        <v>73</v>
      </c>
      <c r="BX772">
        <v>0</v>
      </c>
      <c r="BY772">
        <v>685</v>
      </c>
    </row>
    <row r="773" spans="1:77">
      <c r="A773">
        <v>772</v>
      </c>
      <c r="B773" s="1" t="s">
        <v>1404</v>
      </c>
      <c r="C773">
        <v>45</v>
      </c>
      <c r="D773">
        <v>4.5</v>
      </c>
      <c r="E773" t="str">
        <f t="shared" si="12"/>
        <v>Cheap</v>
      </c>
      <c r="F773" s="1" t="s">
        <v>92</v>
      </c>
      <c r="G773" s="1" t="s">
        <v>84</v>
      </c>
      <c r="H773">
        <v>0</v>
      </c>
      <c r="I773">
        <v>270</v>
      </c>
      <c r="J773">
        <v>0</v>
      </c>
      <c r="K773">
        <v>0</v>
      </c>
      <c r="L773">
        <v>700</v>
      </c>
      <c r="M773">
        <v>0</v>
      </c>
      <c r="N773">
        <v>0</v>
      </c>
      <c r="O773">
        <v>278</v>
      </c>
      <c r="P773">
        <v>1</v>
      </c>
      <c r="Q773">
        <v>0</v>
      </c>
      <c r="S773">
        <v>0</v>
      </c>
      <c r="T773">
        <v>0</v>
      </c>
      <c r="U773">
        <v>0</v>
      </c>
      <c r="V773">
        <v>0</v>
      </c>
      <c r="W773" s="2"/>
      <c r="X773">
        <v>0</v>
      </c>
      <c r="Y773">
        <v>0</v>
      </c>
      <c r="Z773">
        <v>0</v>
      </c>
      <c r="AA773">
        <v>0</v>
      </c>
      <c r="AB773">
        <v>0</v>
      </c>
      <c r="AC773">
        <v>334</v>
      </c>
      <c r="AD773">
        <v>0</v>
      </c>
      <c r="AE773">
        <v>0</v>
      </c>
      <c r="AG773">
        <v>2.4</v>
      </c>
      <c r="AH773">
        <v>0</v>
      </c>
      <c r="AI773" s="1" t="s">
        <v>307</v>
      </c>
      <c r="AJ773">
        <v>0</v>
      </c>
      <c r="AK773">
        <v>689</v>
      </c>
      <c r="AL773">
        <v>0</v>
      </c>
      <c r="AM773">
        <v>683</v>
      </c>
      <c r="AN773">
        <v>0</v>
      </c>
      <c r="AO773">
        <v>0</v>
      </c>
      <c r="AP773" s="1" t="s">
        <v>80</v>
      </c>
      <c r="AQ773">
        <v>220</v>
      </c>
      <c r="AR773">
        <v>0</v>
      </c>
      <c r="AS773">
        <v>0</v>
      </c>
      <c r="AT773">
        <v>0</v>
      </c>
      <c r="AU773" s="1" t="s">
        <v>81</v>
      </c>
      <c r="AV773">
        <v>0</v>
      </c>
      <c r="AW773">
        <v>0</v>
      </c>
      <c r="AX773">
        <v>242</v>
      </c>
      <c r="AY773">
        <v>276</v>
      </c>
      <c r="BA773">
        <v>684</v>
      </c>
      <c r="BC773">
        <v>0</v>
      </c>
      <c r="BD773">
        <v>0</v>
      </c>
      <c r="BE773">
        <v>0</v>
      </c>
      <c r="BF773">
        <v>0</v>
      </c>
      <c r="BH773">
        <v>0</v>
      </c>
      <c r="BI773">
        <v>0</v>
      </c>
      <c r="BJ773">
        <v>0</v>
      </c>
      <c r="BK773">
        <v>0</v>
      </c>
      <c r="BL773" t="b">
        <v>0</v>
      </c>
      <c r="BM773">
        <v>633</v>
      </c>
      <c r="BN773">
        <v>773</v>
      </c>
      <c r="BO773">
        <v>0</v>
      </c>
      <c r="BP773">
        <v>668</v>
      </c>
      <c r="BQ773">
        <v>1</v>
      </c>
      <c r="BR773">
        <v>14</v>
      </c>
      <c r="BS773">
        <v>0</v>
      </c>
      <c r="BT773">
        <v>0</v>
      </c>
      <c r="BU773">
        <v>0</v>
      </c>
      <c r="BV773">
        <v>273</v>
      </c>
      <c r="BW773">
        <v>287</v>
      </c>
      <c r="BX773">
        <v>0</v>
      </c>
      <c r="BY773">
        <v>387</v>
      </c>
    </row>
    <row r="774" spans="1:77">
      <c r="A774">
        <v>773</v>
      </c>
      <c r="B774" s="1" t="s">
        <v>1148</v>
      </c>
      <c r="C774">
        <v>45</v>
      </c>
      <c r="D774">
        <v>4.5</v>
      </c>
      <c r="E774" t="str">
        <f t="shared" si="12"/>
        <v>Cheap</v>
      </c>
      <c r="F774" s="1" t="s">
        <v>92</v>
      </c>
      <c r="G774" s="1" t="s">
        <v>84</v>
      </c>
      <c r="H774">
        <v>0</v>
      </c>
      <c r="I774">
        <v>279</v>
      </c>
      <c r="J774">
        <v>0</v>
      </c>
      <c r="K774">
        <v>0</v>
      </c>
      <c r="L774">
        <v>501</v>
      </c>
      <c r="M774">
        <v>0</v>
      </c>
      <c r="N774">
        <v>0</v>
      </c>
      <c r="O774">
        <v>287</v>
      </c>
      <c r="P774">
        <v>2</v>
      </c>
      <c r="Q774">
        <v>0.1</v>
      </c>
      <c r="S774">
        <v>0.2</v>
      </c>
      <c r="T774">
        <v>0</v>
      </c>
      <c r="U774">
        <v>0</v>
      </c>
      <c r="V774">
        <v>0</v>
      </c>
      <c r="W774" s="2"/>
      <c r="X774">
        <v>0.05</v>
      </c>
      <c r="Y774">
        <v>0</v>
      </c>
      <c r="Z774">
        <v>0.17</v>
      </c>
      <c r="AA774">
        <v>0</v>
      </c>
      <c r="AB774">
        <v>0</v>
      </c>
      <c r="AC774">
        <v>335</v>
      </c>
      <c r="AD774">
        <v>0</v>
      </c>
      <c r="AE774">
        <v>0</v>
      </c>
      <c r="AG774">
        <v>2.4</v>
      </c>
      <c r="AH774">
        <v>1</v>
      </c>
      <c r="AI774" s="1" t="s">
        <v>1149</v>
      </c>
      <c r="AJ774">
        <v>0</v>
      </c>
      <c r="AK774">
        <v>706</v>
      </c>
      <c r="AL774">
        <v>0</v>
      </c>
      <c r="AM774">
        <v>701</v>
      </c>
      <c r="AN774">
        <v>0</v>
      </c>
      <c r="AO774">
        <v>0</v>
      </c>
      <c r="AP774" s="1" t="s">
        <v>80</v>
      </c>
      <c r="AQ774">
        <v>231</v>
      </c>
      <c r="AR774">
        <v>0</v>
      </c>
      <c r="AS774">
        <v>0</v>
      </c>
      <c r="AT774">
        <v>1</v>
      </c>
      <c r="AU774" s="1" t="s">
        <v>81</v>
      </c>
      <c r="AV774">
        <v>0</v>
      </c>
      <c r="AW774">
        <v>0</v>
      </c>
      <c r="AX774">
        <v>175</v>
      </c>
      <c r="AY774">
        <v>285</v>
      </c>
      <c r="BA774">
        <v>702</v>
      </c>
      <c r="BC774">
        <v>0</v>
      </c>
      <c r="BD774">
        <v>0.3</v>
      </c>
      <c r="BE774">
        <v>0</v>
      </c>
      <c r="BF774">
        <v>0</v>
      </c>
      <c r="BH774">
        <v>0</v>
      </c>
      <c r="BI774">
        <v>1</v>
      </c>
      <c r="BJ774">
        <v>27</v>
      </c>
      <c r="BK774">
        <v>1</v>
      </c>
      <c r="BL774" t="b">
        <v>0</v>
      </c>
      <c r="BM774">
        <v>366</v>
      </c>
      <c r="BN774">
        <v>774</v>
      </c>
      <c r="BO774">
        <v>0</v>
      </c>
      <c r="BP774">
        <v>685</v>
      </c>
      <c r="BQ774">
        <v>1.3</v>
      </c>
      <c r="BR774">
        <v>17</v>
      </c>
      <c r="BS774">
        <v>3</v>
      </c>
      <c r="BT774">
        <v>3.33</v>
      </c>
      <c r="BU774">
        <v>0</v>
      </c>
      <c r="BV774">
        <v>282</v>
      </c>
      <c r="BW774">
        <v>225</v>
      </c>
      <c r="BX774">
        <v>0</v>
      </c>
      <c r="BY774">
        <v>409</v>
      </c>
    </row>
    <row r="775" spans="1:77">
      <c r="A775">
        <v>774</v>
      </c>
      <c r="B775" s="1" t="s">
        <v>1384</v>
      </c>
      <c r="C775">
        <v>45</v>
      </c>
      <c r="D775">
        <v>4.5</v>
      </c>
      <c r="E775" t="str">
        <f t="shared" si="12"/>
        <v>Cheap</v>
      </c>
      <c r="F775" s="1" t="s">
        <v>92</v>
      </c>
      <c r="G775" s="1" t="s">
        <v>84</v>
      </c>
      <c r="H775">
        <v>0</v>
      </c>
      <c r="I775">
        <v>280</v>
      </c>
      <c r="J775">
        <v>0</v>
      </c>
      <c r="K775">
        <v>0</v>
      </c>
      <c r="L775">
        <v>717</v>
      </c>
      <c r="M775">
        <v>0</v>
      </c>
      <c r="N775">
        <v>0</v>
      </c>
      <c r="O775">
        <v>288</v>
      </c>
      <c r="P775">
        <v>4</v>
      </c>
      <c r="Q775">
        <v>0</v>
      </c>
      <c r="S775">
        <v>0</v>
      </c>
      <c r="T775">
        <v>0</v>
      </c>
      <c r="U775">
        <v>0</v>
      </c>
      <c r="V775">
        <v>0</v>
      </c>
      <c r="W775" s="2"/>
      <c r="X775">
        <v>0</v>
      </c>
      <c r="Y775">
        <v>0</v>
      </c>
      <c r="Z775">
        <v>0</v>
      </c>
      <c r="AA775">
        <v>0</v>
      </c>
      <c r="AB775">
        <v>0</v>
      </c>
      <c r="AC775">
        <v>336</v>
      </c>
      <c r="AD775">
        <v>0</v>
      </c>
      <c r="AE775">
        <v>0</v>
      </c>
      <c r="AG775">
        <v>2.4</v>
      </c>
      <c r="AH775">
        <v>0</v>
      </c>
      <c r="AI775" s="1" t="s">
        <v>1350</v>
      </c>
      <c r="AJ775">
        <v>0</v>
      </c>
      <c r="AK775">
        <v>708</v>
      </c>
      <c r="AL775">
        <v>0</v>
      </c>
      <c r="AM775">
        <v>703</v>
      </c>
      <c r="AN775">
        <v>0</v>
      </c>
      <c r="AO775">
        <v>0</v>
      </c>
      <c r="AP775" s="1" t="s">
        <v>80</v>
      </c>
      <c r="AQ775">
        <v>233</v>
      </c>
      <c r="AR775">
        <v>0</v>
      </c>
      <c r="AS775">
        <v>0</v>
      </c>
      <c r="AT775">
        <v>0</v>
      </c>
      <c r="AU775" s="1" t="s">
        <v>81</v>
      </c>
      <c r="AV775">
        <v>0</v>
      </c>
      <c r="AW775">
        <v>0</v>
      </c>
      <c r="AX775">
        <v>251</v>
      </c>
      <c r="AY775">
        <v>286</v>
      </c>
      <c r="BA775">
        <v>704</v>
      </c>
      <c r="BC775">
        <v>0</v>
      </c>
      <c r="BD775">
        <v>0</v>
      </c>
      <c r="BE775">
        <v>0</v>
      </c>
      <c r="BF775">
        <v>0</v>
      </c>
      <c r="BH775">
        <v>0</v>
      </c>
      <c r="BI775">
        <v>0</v>
      </c>
      <c r="BJ775">
        <v>0</v>
      </c>
      <c r="BK775">
        <v>0</v>
      </c>
      <c r="BL775" t="b">
        <v>0</v>
      </c>
      <c r="BM775">
        <v>653</v>
      </c>
      <c r="BN775">
        <v>775</v>
      </c>
      <c r="BO775">
        <v>0</v>
      </c>
      <c r="BP775">
        <v>687</v>
      </c>
      <c r="BQ775">
        <v>1</v>
      </c>
      <c r="BR775">
        <v>16</v>
      </c>
      <c r="BS775">
        <v>0</v>
      </c>
      <c r="BT775">
        <v>0</v>
      </c>
      <c r="BU775">
        <v>0</v>
      </c>
      <c r="BV775">
        <v>283</v>
      </c>
      <c r="BW775">
        <v>295</v>
      </c>
      <c r="BX775">
        <v>0</v>
      </c>
      <c r="BY775">
        <v>412</v>
      </c>
    </row>
    <row r="776" spans="1:77">
      <c r="A776">
        <v>775</v>
      </c>
      <c r="B776" s="1" t="s">
        <v>1551</v>
      </c>
      <c r="C776">
        <v>40</v>
      </c>
      <c r="D776">
        <v>4</v>
      </c>
      <c r="E776" t="str">
        <f t="shared" si="12"/>
        <v>Cheap</v>
      </c>
      <c r="F776" s="1" t="s">
        <v>120</v>
      </c>
      <c r="G776" s="1" t="s">
        <v>212</v>
      </c>
      <c r="H776">
        <v>0</v>
      </c>
      <c r="I776">
        <v>222</v>
      </c>
      <c r="J776">
        <v>0</v>
      </c>
      <c r="K776">
        <v>0</v>
      </c>
      <c r="L776">
        <v>637</v>
      </c>
      <c r="M776">
        <v>0</v>
      </c>
      <c r="N776">
        <v>0</v>
      </c>
      <c r="O776">
        <v>227</v>
      </c>
      <c r="P776">
        <v>5</v>
      </c>
      <c r="Q776">
        <v>0</v>
      </c>
      <c r="S776">
        <v>0</v>
      </c>
      <c r="T776">
        <v>0</v>
      </c>
      <c r="U776">
        <v>0</v>
      </c>
      <c r="V776">
        <v>0</v>
      </c>
      <c r="W776" s="2"/>
      <c r="X776">
        <v>0</v>
      </c>
      <c r="Y776">
        <v>0</v>
      </c>
      <c r="Z776">
        <v>0</v>
      </c>
      <c r="AA776">
        <v>0</v>
      </c>
      <c r="AB776">
        <v>0</v>
      </c>
      <c r="AC776">
        <v>262</v>
      </c>
      <c r="AD776">
        <v>0</v>
      </c>
      <c r="AE776">
        <v>0</v>
      </c>
      <c r="AG776">
        <v>0.9</v>
      </c>
      <c r="AH776">
        <v>0</v>
      </c>
      <c r="AI776" s="1" t="s">
        <v>1552</v>
      </c>
      <c r="AJ776">
        <v>0</v>
      </c>
      <c r="AK776">
        <v>623</v>
      </c>
      <c r="AL776">
        <v>0</v>
      </c>
      <c r="AM776">
        <v>605</v>
      </c>
      <c r="AN776">
        <v>0</v>
      </c>
      <c r="AO776">
        <v>0</v>
      </c>
      <c r="AP776" s="1" t="s">
        <v>80</v>
      </c>
      <c r="AQ776">
        <v>219</v>
      </c>
      <c r="AR776">
        <v>0</v>
      </c>
      <c r="AS776">
        <v>0</v>
      </c>
      <c r="AT776">
        <v>0</v>
      </c>
      <c r="AU776" s="1" t="s">
        <v>81</v>
      </c>
      <c r="AV776">
        <v>0</v>
      </c>
      <c r="AW776">
        <v>0</v>
      </c>
      <c r="AX776">
        <v>187</v>
      </c>
      <c r="AY776">
        <v>229</v>
      </c>
      <c r="BA776">
        <v>619</v>
      </c>
      <c r="BC776">
        <v>0</v>
      </c>
      <c r="BD776">
        <v>0</v>
      </c>
      <c r="BE776">
        <v>0</v>
      </c>
      <c r="BF776">
        <v>0</v>
      </c>
      <c r="BH776">
        <v>0</v>
      </c>
      <c r="BI776">
        <v>0</v>
      </c>
      <c r="BJ776">
        <v>0</v>
      </c>
      <c r="BK776">
        <v>0</v>
      </c>
      <c r="BL776" t="b">
        <v>0</v>
      </c>
      <c r="BM776">
        <v>507</v>
      </c>
      <c r="BN776">
        <v>767</v>
      </c>
      <c r="BO776">
        <v>0</v>
      </c>
      <c r="BP776">
        <v>574</v>
      </c>
      <c r="BQ776">
        <v>-0.5</v>
      </c>
      <c r="BR776">
        <v>72</v>
      </c>
      <c r="BS776">
        <v>0</v>
      </c>
      <c r="BT776">
        <v>0</v>
      </c>
      <c r="BU776">
        <v>0</v>
      </c>
      <c r="BV776">
        <v>230</v>
      </c>
      <c r="BW776">
        <v>231</v>
      </c>
      <c r="BX776">
        <v>0</v>
      </c>
      <c r="BY776">
        <v>709</v>
      </c>
    </row>
    <row r="777" spans="1:77">
      <c r="A777">
        <v>776</v>
      </c>
      <c r="B777" s="1" t="s">
        <v>1773</v>
      </c>
      <c r="C777">
        <v>40</v>
      </c>
      <c r="D777">
        <v>4</v>
      </c>
      <c r="E777" t="str">
        <f t="shared" si="12"/>
        <v>Cheap</v>
      </c>
      <c r="F777" s="1" t="s">
        <v>77</v>
      </c>
      <c r="G777" s="1" t="s">
        <v>113</v>
      </c>
      <c r="H777">
        <v>0</v>
      </c>
      <c r="I777">
        <v>33</v>
      </c>
      <c r="J777">
        <v>0</v>
      </c>
      <c r="K777">
        <v>0</v>
      </c>
      <c r="L777">
        <v>589</v>
      </c>
      <c r="M777">
        <v>0</v>
      </c>
      <c r="N777">
        <v>0</v>
      </c>
      <c r="O777">
        <v>42</v>
      </c>
      <c r="P777">
        <v>0</v>
      </c>
      <c r="Q777">
        <v>0</v>
      </c>
      <c r="S777">
        <v>0</v>
      </c>
      <c r="T777">
        <v>0</v>
      </c>
      <c r="U777">
        <v>0</v>
      </c>
      <c r="V777">
        <v>0</v>
      </c>
      <c r="W777" s="2"/>
      <c r="X777">
        <v>0</v>
      </c>
      <c r="Y777">
        <v>0</v>
      </c>
      <c r="Z777">
        <v>0</v>
      </c>
      <c r="AA777">
        <v>0</v>
      </c>
      <c r="AB777">
        <v>0</v>
      </c>
      <c r="AC777">
        <v>85</v>
      </c>
      <c r="AD777">
        <v>0</v>
      </c>
      <c r="AE777">
        <v>0</v>
      </c>
      <c r="AH777">
        <v>0</v>
      </c>
      <c r="AI777" s="1" t="s">
        <v>1774</v>
      </c>
      <c r="AJ777">
        <v>0</v>
      </c>
      <c r="AK777">
        <v>576</v>
      </c>
      <c r="AL777">
        <v>0</v>
      </c>
      <c r="AM777">
        <v>557</v>
      </c>
      <c r="AN777">
        <v>0</v>
      </c>
      <c r="AO777">
        <v>0</v>
      </c>
      <c r="AP777" s="1" t="s">
        <v>80</v>
      </c>
      <c r="AQ777">
        <v>38</v>
      </c>
      <c r="AR777">
        <v>0</v>
      </c>
      <c r="AS777">
        <v>0</v>
      </c>
      <c r="AT777">
        <v>0</v>
      </c>
      <c r="AU777" s="1" t="s">
        <v>81</v>
      </c>
      <c r="AV777">
        <v>0</v>
      </c>
      <c r="AW777">
        <v>0</v>
      </c>
      <c r="AX777">
        <v>51</v>
      </c>
      <c r="AY777">
        <v>59</v>
      </c>
      <c r="BA777">
        <v>572</v>
      </c>
      <c r="BC777">
        <v>0</v>
      </c>
      <c r="BD777">
        <v>0</v>
      </c>
      <c r="BE777">
        <v>0</v>
      </c>
      <c r="BF777">
        <v>0</v>
      </c>
      <c r="BH777">
        <v>0</v>
      </c>
      <c r="BI777">
        <v>0</v>
      </c>
      <c r="BJ777">
        <v>0</v>
      </c>
      <c r="BK777">
        <v>0</v>
      </c>
      <c r="BL777" t="b">
        <v>0</v>
      </c>
      <c r="BM777">
        <v>454</v>
      </c>
      <c r="BN777">
        <v>776</v>
      </c>
      <c r="BO777">
        <v>0</v>
      </c>
      <c r="BP777">
        <v>522</v>
      </c>
      <c r="BQ777">
        <v>2.1</v>
      </c>
      <c r="BR777">
        <v>0</v>
      </c>
      <c r="BS777">
        <v>0</v>
      </c>
      <c r="BT777">
        <v>0</v>
      </c>
      <c r="BU777">
        <v>0</v>
      </c>
      <c r="BV777">
        <v>59</v>
      </c>
      <c r="BW777">
        <v>59</v>
      </c>
      <c r="BX777">
        <v>0</v>
      </c>
      <c r="BY777">
        <v>652</v>
      </c>
    </row>
    <row r="778" spans="1:77">
      <c r="A778">
        <v>777</v>
      </c>
      <c r="B778" s="1" t="s">
        <v>1361</v>
      </c>
      <c r="C778">
        <v>45</v>
      </c>
      <c r="D778">
        <v>4.5</v>
      </c>
      <c r="E778" t="str">
        <f t="shared" si="12"/>
        <v>Cheap</v>
      </c>
      <c r="F778" s="1" t="s">
        <v>92</v>
      </c>
      <c r="G778" s="1" t="s">
        <v>89</v>
      </c>
      <c r="H778">
        <v>0</v>
      </c>
      <c r="I778">
        <v>289</v>
      </c>
      <c r="J778">
        <v>0</v>
      </c>
      <c r="K778">
        <v>0</v>
      </c>
      <c r="L778">
        <v>727</v>
      </c>
      <c r="M778">
        <v>0</v>
      </c>
      <c r="N778">
        <v>0</v>
      </c>
      <c r="O778">
        <v>296</v>
      </c>
      <c r="P778">
        <v>0</v>
      </c>
      <c r="Q778">
        <v>0</v>
      </c>
      <c r="S778">
        <v>0</v>
      </c>
      <c r="T778">
        <v>0</v>
      </c>
      <c r="U778">
        <v>0</v>
      </c>
      <c r="V778">
        <v>0</v>
      </c>
      <c r="W778" s="2"/>
      <c r="X778">
        <v>0</v>
      </c>
      <c r="Y778">
        <v>0</v>
      </c>
      <c r="Z778">
        <v>0</v>
      </c>
      <c r="AA778">
        <v>0</v>
      </c>
      <c r="AB778">
        <v>0</v>
      </c>
      <c r="AC778">
        <v>337</v>
      </c>
      <c r="AD778">
        <v>0</v>
      </c>
      <c r="AE778">
        <v>0</v>
      </c>
      <c r="AH778">
        <v>0</v>
      </c>
      <c r="AI778" s="1" t="s">
        <v>1362</v>
      </c>
      <c r="AJ778">
        <v>0</v>
      </c>
      <c r="AK778">
        <v>717</v>
      </c>
      <c r="AL778">
        <v>0</v>
      </c>
      <c r="AM778">
        <v>712</v>
      </c>
      <c r="AN778">
        <v>0</v>
      </c>
      <c r="AO778">
        <v>0</v>
      </c>
      <c r="AP778" s="1" t="s">
        <v>80</v>
      </c>
      <c r="AQ778">
        <v>244</v>
      </c>
      <c r="AR778">
        <v>0</v>
      </c>
      <c r="AS778">
        <v>0</v>
      </c>
      <c r="AT778">
        <v>0</v>
      </c>
      <c r="AU778" s="1" t="s">
        <v>81</v>
      </c>
      <c r="AV778">
        <v>0</v>
      </c>
      <c r="AW778">
        <v>0</v>
      </c>
      <c r="AX778">
        <v>261</v>
      </c>
      <c r="AY778">
        <v>294</v>
      </c>
      <c r="BA778">
        <v>715</v>
      </c>
      <c r="BC778">
        <v>0</v>
      </c>
      <c r="BD778">
        <v>0</v>
      </c>
      <c r="BE778">
        <v>0</v>
      </c>
      <c r="BF778">
        <v>0</v>
      </c>
      <c r="BH778">
        <v>0</v>
      </c>
      <c r="BI778">
        <v>0</v>
      </c>
      <c r="BJ778">
        <v>0</v>
      </c>
      <c r="BK778">
        <v>0</v>
      </c>
      <c r="BL778" t="b">
        <v>0</v>
      </c>
      <c r="BM778">
        <v>666</v>
      </c>
      <c r="BN778">
        <v>777</v>
      </c>
      <c r="BO778">
        <v>0</v>
      </c>
      <c r="BP778">
        <v>699</v>
      </c>
      <c r="BQ778">
        <v>1.4</v>
      </c>
      <c r="BR778">
        <v>0</v>
      </c>
      <c r="BS778">
        <v>0</v>
      </c>
      <c r="BT778">
        <v>0</v>
      </c>
      <c r="BU778">
        <v>0</v>
      </c>
      <c r="BV778">
        <v>293</v>
      </c>
      <c r="BW778">
        <v>304</v>
      </c>
      <c r="BX778">
        <v>0</v>
      </c>
      <c r="BY778">
        <v>429</v>
      </c>
    </row>
    <row r="779" spans="1:77">
      <c r="A779">
        <v>778</v>
      </c>
      <c r="B779" s="1" t="s">
        <v>1135</v>
      </c>
      <c r="C779">
        <v>45</v>
      </c>
      <c r="D779">
        <v>4.5</v>
      </c>
      <c r="E779" t="str">
        <f t="shared" si="12"/>
        <v>Cheap</v>
      </c>
      <c r="F779" s="1" t="s">
        <v>92</v>
      </c>
      <c r="G779" s="1" t="s">
        <v>272</v>
      </c>
      <c r="H779">
        <v>0</v>
      </c>
      <c r="I779">
        <v>292</v>
      </c>
      <c r="J779">
        <v>0</v>
      </c>
      <c r="K779">
        <v>0</v>
      </c>
      <c r="L779">
        <v>509</v>
      </c>
      <c r="M779">
        <v>0</v>
      </c>
      <c r="N779">
        <v>0</v>
      </c>
      <c r="O779">
        <v>298</v>
      </c>
      <c r="P779">
        <v>0</v>
      </c>
      <c r="Q779">
        <v>0.2</v>
      </c>
      <c r="S779">
        <v>0.2</v>
      </c>
      <c r="T779">
        <v>0</v>
      </c>
      <c r="U779">
        <v>0</v>
      </c>
      <c r="V779">
        <v>0</v>
      </c>
      <c r="W779" s="2"/>
      <c r="X779">
        <v>0.61</v>
      </c>
      <c r="Y779">
        <v>0</v>
      </c>
      <c r="Z779">
        <v>18.3</v>
      </c>
      <c r="AA779">
        <v>0</v>
      </c>
      <c r="AB779">
        <v>0</v>
      </c>
      <c r="AC779">
        <v>338</v>
      </c>
      <c r="AD779">
        <v>0</v>
      </c>
      <c r="AE779">
        <v>0</v>
      </c>
      <c r="AH779">
        <v>1</v>
      </c>
      <c r="AI779" s="1" t="s">
        <v>1136</v>
      </c>
      <c r="AJ779">
        <v>0</v>
      </c>
      <c r="AK779">
        <v>722</v>
      </c>
      <c r="AL779">
        <v>0</v>
      </c>
      <c r="AM779">
        <v>716</v>
      </c>
      <c r="AN779">
        <v>0</v>
      </c>
      <c r="AO779">
        <v>0</v>
      </c>
      <c r="AP779" s="1" t="s">
        <v>80</v>
      </c>
      <c r="AQ779">
        <v>248</v>
      </c>
      <c r="AR779">
        <v>0</v>
      </c>
      <c r="AS779">
        <v>0</v>
      </c>
      <c r="AT779">
        <v>0</v>
      </c>
      <c r="AU779" s="1" t="s">
        <v>81</v>
      </c>
      <c r="AV779">
        <v>0</v>
      </c>
      <c r="AW779">
        <v>0</v>
      </c>
      <c r="AX779">
        <v>128</v>
      </c>
      <c r="AY779">
        <v>297</v>
      </c>
      <c r="BA779">
        <v>720</v>
      </c>
      <c r="BC779">
        <v>0</v>
      </c>
      <c r="BD779">
        <v>1</v>
      </c>
      <c r="BE779">
        <v>0</v>
      </c>
      <c r="BF779">
        <v>0</v>
      </c>
      <c r="BH779">
        <v>0</v>
      </c>
      <c r="BI779">
        <v>1</v>
      </c>
      <c r="BJ779">
        <v>3</v>
      </c>
      <c r="BK779">
        <v>1</v>
      </c>
      <c r="BL779" t="b">
        <v>0</v>
      </c>
      <c r="BM779">
        <v>279</v>
      </c>
      <c r="BN779">
        <v>778</v>
      </c>
      <c r="BO779">
        <v>0</v>
      </c>
      <c r="BP779">
        <v>705</v>
      </c>
      <c r="BQ779">
        <v>0.4</v>
      </c>
      <c r="BR779">
        <v>0</v>
      </c>
      <c r="BS779">
        <v>6</v>
      </c>
      <c r="BT779">
        <v>0</v>
      </c>
      <c r="BU779">
        <v>0</v>
      </c>
      <c r="BV779">
        <v>296</v>
      </c>
      <c r="BW779">
        <v>231</v>
      </c>
      <c r="BX779">
        <v>0</v>
      </c>
      <c r="BY779">
        <v>436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C0B10-901F-4A65-98D3-4B9DD8663864}">
  <dimension ref="A1:G26"/>
  <sheetViews>
    <sheetView zoomScale="75" workbookViewId="0">
      <selection activeCell="A18" sqref="A18"/>
    </sheetView>
  </sheetViews>
  <sheetFormatPr defaultRowHeight="14.5"/>
  <cols>
    <col min="1" max="1" width="20.36328125" bestFit="1" customWidth="1"/>
    <col min="2" max="2" width="10.26953125" bestFit="1" customWidth="1"/>
    <col min="3" max="3" width="15.26953125" bestFit="1" customWidth="1"/>
    <col min="4" max="4" width="13.1796875" bestFit="1" customWidth="1"/>
    <col min="5" max="5" width="12.7265625" bestFit="1" customWidth="1"/>
    <col min="6" max="6" width="12.453125" bestFit="1" customWidth="1"/>
    <col min="7" max="7" width="21.08984375" bestFit="1" customWidth="1"/>
    <col min="8" max="8" width="9.1796875" bestFit="1" customWidth="1"/>
    <col min="9" max="9" width="6.54296875" bestFit="1" customWidth="1"/>
    <col min="10" max="10" width="10.1796875" bestFit="1" customWidth="1"/>
    <col min="11" max="11" width="8.1796875" bestFit="1" customWidth="1"/>
    <col min="12" max="12" width="8" bestFit="1" customWidth="1"/>
    <col min="13" max="13" width="9.1796875" bestFit="1" customWidth="1"/>
    <col min="14" max="14" width="7.453125" bestFit="1" customWidth="1"/>
    <col min="15" max="15" width="9.08984375" bestFit="1" customWidth="1"/>
    <col min="16" max="16" width="9.81640625" bestFit="1" customWidth="1"/>
    <col min="17" max="17" width="6.26953125" bestFit="1" customWidth="1"/>
    <col min="18" max="18" width="10" bestFit="1" customWidth="1"/>
    <col min="19" max="19" width="13.26953125" bestFit="1" customWidth="1"/>
    <col min="20" max="20" width="12.7265625" bestFit="1" customWidth="1"/>
    <col min="21" max="21" width="12.81640625" bestFit="1" customWidth="1"/>
    <col min="22" max="22" width="12.54296875" bestFit="1" customWidth="1"/>
    <col min="23" max="23" width="8.1796875" bestFit="1" customWidth="1"/>
    <col min="24" max="24" width="7.7265625" bestFit="1" customWidth="1"/>
    <col min="25" max="25" width="7.453125" bestFit="1" customWidth="1"/>
    <col min="26" max="26" width="10.90625" bestFit="1" customWidth="1"/>
  </cols>
  <sheetData>
    <row r="1" spans="1:7">
      <c r="A1" s="3" t="s">
        <v>1815</v>
      </c>
      <c r="B1" t="s">
        <v>1816</v>
      </c>
      <c r="C1" t="s">
        <v>1817</v>
      </c>
      <c r="E1" s="3" t="s">
        <v>1818</v>
      </c>
      <c r="F1" t="s">
        <v>1819</v>
      </c>
      <c r="G1" t="s">
        <v>1820</v>
      </c>
    </row>
    <row r="2" spans="1:7">
      <c r="A2" s="4" t="s">
        <v>82</v>
      </c>
      <c r="B2" s="1">
        <v>272</v>
      </c>
      <c r="C2" s="1">
        <v>7.8</v>
      </c>
      <c r="E2" s="4" t="s">
        <v>101</v>
      </c>
      <c r="F2" s="1">
        <v>93</v>
      </c>
      <c r="G2" s="1">
        <v>79.779999999999987</v>
      </c>
    </row>
    <row r="3" spans="1:7">
      <c r="A3" s="4" t="s">
        <v>88</v>
      </c>
      <c r="B3" s="1">
        <v>263</v>
      </c>
      <c r="C3" s="1">
        <v>6.9</v>
      </c>
      <c r="E3" s="4" t="s">
        <v>84</v>
      </c>
      <c r="F3" s="1">
        <v>92</v>
      </c>
      <c r="G3" s="1">
        <v>78.780000000000015</v>
      </c>
    </row>
    <row r="4" spans="1:7">
      <c r="A4" s="4" t="s">
        <v>91</v>
      </c>
      <c r="B4" s="1">
        <v>239</v>
      </c>
      <c r="C4" s="1">
        <v>6.3</v>
      </c>
      <c r="E4" s="4" t="s">
        <v>93</v>
      </c>
      <c r="F4" s="1">
        <v>71</v>
      </c>
      <c r="G4" s="1">
        <v>73.050000000000011</v>
      </c>
    </row>
    <row r="5" spans="1:7">
      <c r="A5" s="4" t="s">
        <v>100</v>
      </c>
      <c r="B5" s="1">
        <v>212</v>
      </c>
      <c r="C5" s="1">
        <v>5.7</v>
      </c>
      <c r="E5" s="4" t="s">
        <v>89</v>
      </c>
      <c r="F5" s="1">
        <v>68</v>
      </c>
      <c r="G5" s="1">
        <v>57.39</v>
      </c>
    </row>
    <row r="6" spans="1:7">
      <c r="A6" s="4" t="s">
        <v>95</v>
      </c>
      <c r="B6" s="1">
        <v>205</v>
      </c>
      <c r="C6" s="1">
        <v>5.9</v>
      </c>
      <c r="E6" s="4" t="s">
        <v>113</v>
      </c>
      <c r="F6" s="1">
        <v>65</v>
      </c>
      <c r="G6" s="1">
        <v>74.89</v>
      </c>
    </row>
    <row r="7" spans="1:7">
      <c r="A7" s="4" t="s">
        <v>115</v>
      </c>
      <c r="B7" s="1">
        <v>202</v>
      </c>
      <c r="C7" s="1">
        <v>5.3</v>
      </c>
      <c r="E7" s="4" t="s">
        <v>143</v>
      </c>
      <c r="F7" s="1">
        <v>60</v>
      </c>
      <c r="G7" s="1">
        <v>69.439999999999984</v>
      </c>
    </row>
    <row r="8" spans="1:7">
      <c r="A8" s="4" t="s">
        <v>119</v>
      </c>
      <c r="B8" s="1">
        <v>198</v>
      </c>
      <c r="C8" s="1">
        <v>5.2</v>
      </c>
      <c r="E8" s="4" t="s">
        <v>96</v>
      </c>
      <c r="F8" s="1">
        <v>56</v>
      </c>
      <c r="G8" s="1">
        <v>68.739999999999995</v>
      </c>
    </row>
    <row r="9" spans="1:7">
      <c r="A9" s="4" t="s">
        <v>103</v>
      </c>
      <c r="B9" s="1">
        <v>198</v>
      </c>
      <c r="C9" s="1">
        <v>5.5</v>
      </c>
      <c r="E9" s="4" t="s">
        <v>108</v>
      </c>
      <c r="F9" s="1">
        <v>56</v>
      </c>
      <c r="G9" s="1">
        <v>58.330000000000005</v>
      </c>
    </row>
    <row r="10" spans="1:7">
      <c r="A10" s="4" t="s">
        <v>98</v>
      </c>
      <c r="B10" s="1">
        <v>183</v>
      </c>
      <c r="C10" s="1">
        <v>5.7</v>
      </c>
      <c r="E10" s="4" t="s">
        <v>149</v>
      </c>
      <c r="F10" s="1">
        <v>52</v>
      </c>
      <c r="G10" s="1">
        <v>47.68</v>
      </c>
    </row>
    <row r="11" spans="1:7">
      <c r="A11" s="4" t="s">
        <v>107</v>
      </c>
      <c r="B11" s="1">
        <v>182</v>
      </c>
      <c r="C11" s="1">
        <v>5.5</v>
      </c>
      <c r="E11" s="4" t="s">
        <v>140</v>
      </c>
      <c r="F11" s="1">
        <v>49</v>
      </c>
      <c r="G11" s="1">
        <v>51.09</v>
      </c>
    </row>
    <row r="12" spans="1:7">
      <c r="A12" s="4" t="s">
        <v>1814</v>
      </c>
      <c r="B12" s="1">
        <v>2154</v>
      </c>
      <c r="C12" s="1">
        <v>59.800000000000004</v>
      </c>
      <c r="E12" s="4" t="s">
        <v>253</v>
      </c>
      <c r="F12" s="1">
        <v>47</v>
      </c>
      <c r="G12" s="1">
        <v>55.57</v>
      </c>
    </row>
    <row r="13" spans="1:7">
      <c r="E13" s="4" t="s">
        <v>199</v>
      </c>
      <c r="F13" s="1">
        <v>45</v>
      </c>
      <c r="G13" s="1">
        <v>49.000000000000014</v>
      </c>
    </row>
    <row r="14" spans="1:7">
      <c r="E14" s="4" t="s">
        <v>129</v>
      </c>
      <c r="F14" s="1">
        <v>43</v>
      </c>
      <c r="G14" s="1">
        <v>45.95</v>
      </c>
    </row>
    <row r="15" spans="1:7">
      <c r="A15" s="3" t="s">
        <v>1815</v>
      </c>
      <c r="B15" t="s">
        <v>1821</v>
      </c>
      <c r="E15" s="4" t="s">
        <v>185</v>
      </c>
      <c r="F15" s="1">
        <v>38</v>
      </c>
      <c r="G15" s="1">
        <v>39.200000000000003</v>
      </c>
    </row>
    <row r="16" spans="1:7">
      <c r="A16" s="4" t="s">
        <v>100</v>
      </c>
      <c r="B16" s="5">
        <v>960</v>
      </c>
      <c r="E16" s="4" t="s">
        <v>136</v>
      </c>
      <c r="F16" s="1">
        <v>38</v>
      </c>
      <c r="G16" s="1">
        <v>42.11</v>
      </c>
    </row>
    <row r="17" spans="1:7">
      <c r="A17" s="4" t="s">
        <v>153</v>
      </c>
      <c r="B17" s="5">
        <v>966.4</v>
      </c>
      <c r="E17" s="4" t="s">
        <v>205</v>
      </c>
      <c r="F17" s="1">
        <v>37</v>
      </c>
      <c r="G17" s="1">
        <v>39.129999999999995</v>
      </c>
    </row>
    <row r="18" spans="1:7">
      <c r="A18" s="4" t="s">
        <v>115</v>
      </c>
      <c r="B18" s="5">
        <v>972.2</v>
      </c>
      <c r="E18" s="4" t="s">
        <v>272</v>
      </c>
      <c r="F18" s="1">
        <v>36</v>
      </c>
      <c r="G18" s="1">
        <v>38.459999999999994</v>
      </c>
    </row>
    <row r="19" spans="1:7">
      <c r="A19" s="4" t="s">
        <v>359</v>
      </c>
      <c r="B19" s="5">
        <v>991.2</v>
      </c>
      <c r="E19" s="4" t="s">
        <v>212</v>
      </c>
      <c r="F19" s="1">
        <v>35</v>
      </c>
      <c r="G19" s="1">
        <v>48.599999999999994</v>
      </c>
    </row>
    <row r="20" spans="1:7">
      <c r="A20" s="4" t="s">
        <v>515</v>
      </c>
      <c r="B20" s="5">
        <v>1019.6</v>
      </c>
      <c r="E20" s="4" t="s">
        <v>78</v>
      </c>
      <c r="F20" s="1">
        <v>29</v>
      </c>
      <c r="G20" s="1">
        <v>43.240000000000009</v>
      </c>
    </row>
    <row r="21" spans="1:7">
      <c r="A21" s="4" t="s">
        <v>91</v>
      </c>
      <c r="B21" s="5">
        <v>1046.2</v>
      </c>
      <c r="E21" s="4" t="s">
        <v>209</v>
      </c>
      <c r="F21" s="1">
        <v>28</v>
      </c>
      <c r="G21" s="1">
        <v>36.880000000000003</v>
      </c>
    </row>
    <row r="22" spans="1:7">
      <c r="A22" s="4" t="s">
        <v>241</v>
      </c>
      <c r="B22" s="5">
        <v>1115.8</v>
      </c>
      <c r="E22" s="4" t="s">
        <v>1814</v>
      </c>
      <c r="F22" s="1">
        <v>1038</v>
      </c>
      <c r="G22" s="1">
        <v>1097.3100000000002</v>
      </c>
    </row>
    <row r="23" spans="1:7">
      <c r="A23" s="4" t="s">
        <v>155</v>
      </c>
      <c r="B23" s="5">
        <v>1125.4000000000001</v>
      </c>
    </row>
    <row r="24" spans="1:7">
      <c r="A24" s="4" t="s">
        <v>88</v>
      </c>
      <c r="B24" s="5">
        <v>1256.5999999999999</v>
      </c>
    </row>
    <row r="25" spans="1:7">
      <c r="A25" s="4" t="s">
        <v>82</v>
      </c>
      <c r="B25" s="5">
        <v>1390</v>
      </c>
    </row>
    <row r="26" spans="1:7">
      <c r="A26" s="4" t="s">
        <v>1814</v>
      </c>
      <c r="B26" s="5">
        <v>10843.400000000001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EA12-2FEB-4798-8F0B-BCCBFDAF9ADD}">
  <dimension ref="A1:T38"/>
  <sheetViews>
    <sheetView showGridLines="0" tabSelected="1" zoomScale="51" zoomScaleNormal="46" workbookViewId="0">
      <selection activeCell="U19" sqref="U19"/>
    </sheetView>
  </sheetViews>
  <sheetFormatPr defaultRowHeight="14.5"/>
  <sheetData>
    <row r="1" spans="1:20">
      <c r="A1" s="6" t="s">
        <v>1822</v>
      </c>
      <c r="B1" s="7"/>
      <c r="C1" s="7"/>
      <c r="D1" s="7"/>
      <c r="E1" s="7"/>
      <c r="F1" s="7"/>
      <c r="G1" s="7"/>
      <c r="H1" s="7"/>
      <c r="I1" s="7"/>
      <c r="J1" s="7"/>
      <c r="K1" s="7"/>
      <c r="L1" s="7"/>
      <c r="M1" s="7"/>
      <c r="N1" s="7"/>
      <c r="O1" s="7"/>
      <c r="P1" s="7"/>
      <c r="Q1" s="7"/>
      <c r="R1" s="7"/>
      <c r="S1" s="7"/>
      <c r="T1" s="7"/>
    </row>
    <row r="2" spans="1:20">
      <c r="A2" s="7"/>
      <c r="B2" s="7"/>
      <c r="C2" s="7"/>
      <c r="D2" s="7"/>
      <c r="E2" s="7"/>
      <c r="F2" s="7"/>
      <c r="G2" s="7"/>
      <c r="H2" s="7"/>
      <c r="I2" s="7"/>
      <c r="J2" s="7"/>
      <c r="K2" s="7"/>
      <c r="L2" s="7"/>
      <c r="M2" s="7"/>
      <c r="N2" s="7"/>
      <c r="O2" s="7"/>
      <c r="P2" s="7"/>
      <c r="Q2" s="7"/>
      <c r="R2" s="7"/>
      <c r="S2" s="7"/>
      <c r="T2" s="7"/>
    </row>
    <row r="3" spans="1:20">
      <c r="A3" s="7"/>
      <c r="B3" s="7"/>
      <c r="C3" s="7"/>
      <c r="D3" s="7"/>
      <c r="E3" s="7"/>
      <c r="F3" s="7"/>
      <c r="G3" s="7"/>
      <c r="H3" s="7"/>
      <c r="I3" s="7"/>
      <c r="J3" s="7"/>
      <c r="K3" s="7"/>
      <c r="L3" s="7"/>
      <c r="M3" s="7"/>
      <c r="N3" s="7"/>
      <c r="O3" s="7"/>
      <c r="P3" s="7"/>
      <c r="Q3" s="7"/>
      <c r="R3" s="7"/>
      <c r="S3" s="7"/>
      <c r="T3" s="7"/>
    </row>
    <row r="4" spans="1:20">
      <c r="A4" s="7"/>
      <c r="B4" s="7"/>
      <c r="C4" s="7"/>
      <c r="D4" s="7"/>
      <c r="E4" s="7"/>
      <c r="F4" s="7"/>
      <c r="G4" s="7"/>
      <c r="H4" s="7"/>
      <c r="I4" s="7"/>
      <c r="J4" s="7"/>
      <c r="K4" s="7"/>
      <c r="L4" s="7"/>
      <c r="M4" s="7"/>
      <c r="N4" s="7"/>
      <c r="O4" s="7"/>
      <c r="P4" s="7"/>
      <c r="Q4" s="7"/>
      <c r="R4" s="7"/>
      <c r="S4" s="7"/>
      <c r="T4" s="7"/>
    </row>
    <row r="5" spans="1:20">
      <c r="A5" s="7"/>
      <c r="B5" s="7"/>
      <c r="C5" s="7"/>
      <c r="D5" s="7"/>
      <c r="E5" s="7"/>
      <c r="F5" s="7"/>
      <c r="G5" s="7"/>
      <c r="H5" s="7"/>
      <c r="I5" s="7"/>
      <c r="J5" s="7"/>
      <c r="K5" s="7"/>
      <c r="L5" s="7"/>
      <c r="M5" s="7"/>
      <c r="N5" s="7"/>
      <c r="O5" s="7"/>
      <c r="P5" s="7"/>
      <c r="Q5" s="7"/>
      <c r="R5" s="7"/>
      <c r="S5" s="7"/>
      <c r="T5" s="7"/>
    </row>
    <row r="6" spans="1:20">
      <c r="A6" s="7"/>
      <c r="B6" s="7"/>
      <c r="C6" s="7"/>
      <c r="D6" s="7"/>
      <c r="E6" s="7"/>
      <c r="F6" s="7"/>
      <c r="G6" s="7"/>
      <c r="H6" s="7"/>
      <c r="I6" s="7"/>
      <c r="J6" s="7"/>
      <c r="K6" s="7"/>
      <c r="L6" s="7"/>
      <c r="M6" s="7"/>
      <c r="N6" s="7"/>
      <c r="O6" s="7"/>
      <c r="P6" s="7"/>
      <c r="Q6" s="7"/>
      <c r="R6" s="7"/>
      <c r="S6" s="7"/>
      <c r="T6" s="7"/>
    </row>
    <row r="7" spans="1:20">
      <c r="A7" s="7"/>
      <c r="B7" s="7"/>
      <c r="C7" s="7"/>
      <c r="D7" s="7"/>
      <c r="E7" s="7"/>
      <c r="F7" s="7"/>
      <c r="G7" s="7"/>
      <c r="H7" s="7"/>
      <c r="I7" s="7"/>
      <c r="J7" s="7"/>
      <c r="K7" s="7"/>
      <c r="L7" s="7"/>
      <c r="M7" s="7"/>
      <c r="N7" s="7"/>
      <c r="O7" s="7"/>
      <c r="P7" s="7"/>
      <c r="Q7" s="7"/>
      <c r="R7" s="7"/>
      <c r="S7" s="7"/>
      <c r="T7" s="7"/>
    </row>
    <row r="8" spans="1:20">
      <c r="A8" s="7"/>
      <c r="B8" s="7"/>
      <c r="C8" s="7"/>
      <c r="D8" s="7"/>
      <c r="E8" s="7"/>
      <c r="F8" s="7"/>
      <c r="G8" s="7"/>
      <c r="H8" s="7"/>
      <c r="I8" s="7"/>
      <c r="J8" s="7"/>
      <c r="K8" s="7"/>
      <c r="L8" s="7"/>
      <c r="M8" s="7"/>
      <c r="N8" s="7"/>
      <c r="O8" s="7"/>
      <c r="P8" s="7"/>
      <c r="Q8" s="7"/>
      <c r="R8" s="7"/>
      <c r="S8" s="7"/>
      <c r="T8" s="7"/>
    </row>
    <row r="25" spans="1:3" ht="19" customHeight="1">
      <c r="A25" s="10" t="s">
        <v>1824</v>
      </c>
      <c r="B25" s="10"/>
      <c r="C25" s="10"/>
    </row>
    <row r="26" spans="1:3">
      <c r="A26" s="10"/>
      <c r="B26" s="10"/>
      <c r="C26" s="10"/>
    </row>
    <row r="37" spans="1:3">
      <c r="A37" s="8" t="s">
        <v>1825</v>
      </c>
      <c r="B37" s="9"/>
      <c r="C37" s="9"/>
    </row>
    <row r="38" spans="1:3">
      <c r="A38" s="9"/>
      <c r="B38" s="9"/>
      <c r="C38" s="9"/>
    </row>
  </sheetData>
  <mergeCells count="3">
    <mergeCell ref="A1:T8"/>
    <mergeCell ref="A25:C26"/>
    <mergeCell ref="A37:C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G A A B Q S w M E F A A C A A g A k 1 Y l W O E r R q S l A A A A 9 w A A A B I A H A B D b 2 5 m a W c v U G F j a 2 F n Z S 5 4 b W w g o h g A K K A U A A A A A A A A A A A A A A A A A A A A A A A A A A A A h Y + 9 D o I w G E V f h X S n f y y G l J L o 4 C K J i Y l x b U q F R v g w t F j e z c F H 8 h X E K O r m e M 8 9 w 7 3 3 6 0 3 k Y 9 t E F 9 M 7 2 0 G G G K Y o M q C 7 0 k K V o c E f 4 w X K p d g q f V K V i S Y Z X D q 6 M k O 1 9 + e U k B A C D g n u + o p w S h k 5 F J u d r k 2 r 0 E e 2 / + X Y g v M K t E F S 7 F 9 j J M e M J 5 h R z j E V Z K a i s P A 1 + D T 4 2 f 5 A s R o a P / R G G o j X S 0 H m K M j 7 h H w A U E s D B B Q A A g A I A J N W J 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V i V Y L X E E a D k D A A A w C w A A E w A c A E Z v c m 1 1 b G F z L 1 N l Y 3 R p b 2 4 x L m 0 g o h g A K K A U A A A A A A A A A A A A A A A A A A A A A A A A A A A A j V Z L b 9 s w D L 4 X 6 H 8 Q 3 E s L e E E 7 b B 2 2 I o c u 6 b A B w x 5 I d 2 o G Q Z G Z R K g s G a L s N C j 2 3 0 f Z a R 6 1 7 D a X J C R F 8 i M / U k K Q X l n D J s 3 3 x d X x 0 f E R L o W D j J 0 k X 3 5 9 Z 2 / f J m z I N P j j I 0 a f i S 2 d B J K M s B q M r S x z M P 7 0 i 9 I w G F n j 6 Q + e J q N P 0 z 8 I D q c 3 K 6 E z y y Y i L 0 F P f x o Y O 1 U B e 8 M + K y P Y j x K F 8 c K J 6 R j w 3 t t i O h Z e s G s j 9 B r 9 t I k + k F g l Z + n d G L T K l Q c 3 T N I k Z S O r y 9 z g 8 M N l y m 6 M t J k y i + H l + / P z i 5 T 9 L q 2 H i V 9 r G O 5 + D n 5 Y A 3 / P 0 g b G S f L L 2 Z x 0 G f s K I q N c A 8 p b M S P D j W Y j P 2 0 Q p + x u I 7 / W e i K F F g 6 H 3 p X 7 L k d L Y R b k 8 X Z d w M 7 d r R M G 5 9 b l T c p B i a e R + O n j Y 6 I y g v b N + M t 3 g 2 D 3 L 2 W P i R E 5 k N T T f + b h w T d C u + L S o m + b b 6 S 1 u S n z G b h a X F h U o c M t T x 5 E 3 h J K D c J w X A J 4 5 A U 4 / v E 8 4 t M v H Q j P C d 8 9 D 7 p 2 M v B Q E L E g 4 w J R Y Z + v 5 5 Z R C M p s X C y o J n X c d s i F F R o 5 S k s U b m s L I H J 5 B c h z h R i z k A G T q p R f 9 w H z d V O p b d y W k S Z U Q p f A Q 9 M j O D L l C C q f O 4 B 7 J e / J h S M C d D l B E L h r 2 5 6 b m T U l t k 8 h D V R f o Q M / u K y Z y m v b C O N g h V x k W V 2 e + n w m P H i V P 2 t q U 2 p p j Y Q 9 2 7 5 Y f C 6 0 7 q H J o c d u E N R b L o X L I v g b U k b q A r q J 0 d N V Z e Z U c g o e Y 9 + W O S i q K H G s M 4 E Q w m R c m d c 2 G Q p u a O p i E 1 H R M u U N 6 d v n V j D j 0 c 2 w 4 2 / E p 6 K U K D d 4 6 B i e A K 2 P O 4 e z 8 V I j I x 7 s y m x 1 b e L 6 E l t 4 n j Z d X 9 / q t N v i N W g d T s e J 0 m J v Z A p a 2 R w A p F J W V l c Q r s C e q u 0 2 2 r M I Y T / 0 0 v G g W x 1 G Y b w k c D v n h R Z r u g V r P n F n S x M B t W V 4 R w N 3 L O / g 6 z a n C N C u f U e s y c M 1 Q 8 U u T W Q 0 u 4 s a 4 2 A L r 1 8 q 7 M L b b M M I z s O 7 J B I n V 6 b 0 M V Z 5 6 y n L r r l U h m / x P n n V d q H o x X D Y 8 x c 2 1 I t L 8 j W 3 c n T d h H L F j m 1 v N G X a 5 2 b F i x P U n d E W 2 G w d j C S Y 2 L 4 7 p G Y H 2 2 N v g K 7 B 2 H v D R K Z 7 f 6 0 c q v + d H R 8 p E 3 3 U X f 0 H U E s B A i 0 A F A A C A A g A k 1 Y l W O E r R q S l A A A A 9 w A A A B I A A A A A A A A A A A A A A A A A A A A A A E N v b m Z p Z y 9 Q Y W N r Y W d l L n h t b F B L A Q I t A B Q A A g A I A J N W J V g P y u m r p A A A A O k A A A A T A A A A A A A A A A A A A A A A A P E A A A B b Q 2 9 u d G V u d F 9 U e X B l c 1 0 u e G 1 s U E s B A i 0 A F A A C A A g A k 1 Y l W C 1 x B G g 5 A w A A M A s A A B M A A A A A A A A A A A A A A A A A 4 g 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g A A A A A A A B 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B M J T 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U E x f M j I i I C 8 + P E V u d H J 5 I F R 5 c G U 9 I k Z p b G x l Z E N v b X B s Z X R l U m V z d W x 0 V G 9 X b 3 J r c 2 h l Z X Q i I F Z h b H V l P S J s M S I g L z 4 8 R W 5 0 c n k g V H l w Z T 0 i Q W R k Z W R U b 0 R h d G F N b 2 R l b C I g V m F s d W U 9 I m w w I i A v P j x F b n R y e S B U e X B l P S J G a W x s Q 2 9 1 b n Q i I F Z h b H V l P S J s N z c 4 I i A v P j x F b n R y e S B U e X B l P S J G a W x s R X J y b 3 J D b 2 R l I i B W Y W x 1 Z T 0 i c 1 V u a 2 5 v d 2 4 i I C 8 + P E V u d H J 5 I F R 5 c G U 9 I k Z p b G x F c n J v c k N v d W 5 0 I i B W Y W x 1 Z T 0 i b D A i I C 8 + P E V u d H J 5 I F R 5 c G U 9 I k Z p b G x M Y X N 0 V X B k Y X R l Z C I g V m F s d W U 9 I m Q y M D I 0 L T A x L T A 1 V D A z O j U x O j U z L j U 5 M T g y N z h a I i A v P j x F b n R y e S B U e X B l P S J G a W x s Q 2 9 s d W 1 u V H l w Z X M i I F Z h b H V l P S J z Q X d Z R E J R W U d C U U 1 G Q l F N R E F 3 T U R C U U 1 G Q X d V R E J 3 V U R C U U 1 E Q X d V R E F 3 V U R C Z 1 V E Q l F N R k F 3 W U R B d 0 1 E Q m d V R E F 3 T U R B d 0 1 G Q l F N R k F 3 T U Z B d 0 1 C Q X d N R k F 3 V U R B d 1 V G Q X d N R E F 3 P T 0 i I C 8 + P E V u d H J 5 I F R 5 c G U 9 I k Z p b G x D b 2 x 1 b W 5 O Y W 1 l c y I g V m F s d W U 9 I n N b J n F 1 b 3 Q 7 a W Q m c X V v d D s s J n F 1 b 3 Q 7 b m F t Z S Z x d W 9 0 O y w m c X V v d D t u b 3 d f Y 2 9 z d C Z x d W 9 0 O y w m c X V v d D t j b 3 N 0 J n F 1 b 3 Q 7 L C Z x d W 9 0 O 3 B v c 2 l 0 a W 9 u J n F 1 b 3 Q 7 L C Z x d W 9 0 O 3 R l Y W 0 m c X V v d D s s J n F 1 b 3 Q 7 Y 2 x l Y W 5 f c 2 h l Z X R z X 3 B l c l 8 5 M C Z x d W 9 0 O y w m c X V v d D t 0 a H J l Y X R f c m F u a 1 9 0 e X B l J n F 1 b 3 Q 7 L C Z x d W 9 0 O 2 V 4 c G V j d G V k X 2 F z c 2 l z d H N f c G V y X z k w J n F 1 b 3 Q 7 L C Z x d W 9 0 O 2 V 4 c G V j d G V k X 2 F z c 2 l z d H M m c X V v d D s s J n F 1 b 3 Q 7 c G 9 p b n R z X 3 B l c l 9 n Y W 1 l X 3 J h b m s m c X V v d D s s J n F 1 b 3 Q 7 Z 2 9 h b H N f c 2 N v c m V k J n F 1 b 3 Q 7 L C Z x d W 9 0 O 3 B l b m F s d G l l c 1 9 t a X N z Z W Q m c X V v d D s s J n F 1 b 3 Q 7 Y 3 J l Y X R p d m l 0 e V 9 y Y W 5 r X 3 R 5 c G U m c X V v d D s s J n F 1 b 3 Q 7 d H J h b n N m Z X J z X 2 9 1 d C Z x d W 9 0 O y w m c X V v d D t 2 Y W x 1 Z V 9 m b 3 J t J n F 1 b 3 Q 7 L C Z x d W 9 0 O 2 R p c m V j d F 9 m c m V l a 2 l j a 3 N f b 3 J k Z X I m c X V v d D s s J n F 1 b 3 Q 7 d m F s d W V f c 2 V h c 2 9 u J n F 1 b 3 Q 7 L C Z x d W 9 0 O 2 J v b n V z J n F 1 b 3 Q 7 L C Z x d W 9 0 O 3 N 0 Y X J 0 c 1 9 w Z X J f O T A m c X V v d D s s J n F 1 b 3 Q 7 Y 2 9 z d F 9 j a G F u Z 2 V f c 3 R h c n Q m c X V v d D s s J n F 1 b 3 Q 7 b m V 3 c 1 9 h Z G R l Z C Z x d W 9 0 O y w m c X V v d D t l e H B l Y 3 R l Z F 9 n b 2 F s c 1 9 j b 2 5 j Z W R l Z C Z x d W 9 0 O y w m c X V v d D t j b 3 N 0 X 2 N o Y W 5 n Z V 9 z d G F y d F 9 m Y W x s J n F 1 b 3 Q 7 L C Z x d W 9 0 O 2 V 4 c G V j d G V k X 2 d v Y W x z X 2 N v b m N l Z G V k X 3 B l c l 8 5 M C Z x d W 9 0 O y w m c X V v d D t y Z W R f Y 2 F y Z H M m c X V v d D s s J n F 1 b 3 Q 7 d G h y Z W F 0 J n F 1 b 3 Q 7 L C Z x d W 9 0 O 3 N l b G V j d G V k X 3 J h b m t f d H l w Z S Z x d W 9 0 O y w m c X V v d D t p b m Z s d W V u Y 2 U m c X V v d D s s J n F 1 b 3 Q 7 c G V u Y W x 0 a W V z X 3 N h d m V k J n F 1 b 3 Q 7 L C Z x d W 9 0 O 2 N v c m 5 l c n N f Y W 5 k X 2 l u Z G l y Z W N 0 X 2 Z y Z W V r a W N r c 1 9 v c m R l c i Z x d W 9 0 O y w m c X V v d D t l c F 9 u Z X h 0 J n F 1 b 3 Q 7 L C Z x d W 9 0 O 2 V 2 Z W 5 0 X 3 B v a W 5 0 c y Z x d W 9 0 O y w m c X V v d D t 3 Z W J f b m F t Z S Z x d W 9 0 O y w m c X V v d D t j c m V h d G l 2 a X R 5 J n F 1 b 3 Q 7 L C Z x d W 9 0 O 2 l j d F 9 p b m R l e F 9 y Y W 5 r J n F 1 b 3 Q 7 L C Z x d W 9 0 O 3 N h d m V z X 3 B l c l 8 5 M C Z x d W 9 0 O y w m c X V v d D t j c m V h d G l 2 a X R 5 X 3 J h b m s m c X V v d D s s J n F 1 b 3 Q 7 Z X h w Z W N 0 Z W R f Z 2 9 h b H M m c X V v d D s s J n F 1 b 3 Q 7 b 3 d u X 2 d v Y W x z J n F 1 b 3 Q 7 L C Z x d W 9 0 O 3 N 0 Y X R 1 c y Z x d W 9 0 O y w m c X V v d D t u b 3 d f Y 2 9 z d F 9 y Y W 5 r X 3 R 5 c G U m c X V v d D s s J n F 1 b 3 Q 7 c 2 F 2 Z X M m c X V v d D s s J n F 1 b 3 Q 7 e W V s b G 9 3 X 2 N h c m R z J n F 1 b 3 Q 7 L C Z x d W 9 0 O 2 d v Y W x z X 2 N v b m N l Z G V k J n F 1 b 3 Q 7 L C Z x d W 9 0 O 2 5 l d 3 M m c X V v d D s s J n F 1 b 3 Q 7 Z X h w Z W N 0 Z W R f Z 2 9 h b F 9 p b n Z v b H Z l b W V u d H N f c G V y X z k w J n F 1 b 3 Q 7 L C Z x d W 9 0 O 2 F z c 2 l z d H M m c X V v d D s s J n F 1 b 3 Q 7 Z m 9 y b V 9 y Y W 5 r X 3 R 5 c G U m c X V v d D s s J n F 1 b 3 Q 7 a W N 0 X 2 l u Z G V 4 X 3 J h b m t f d H l w Z S Z x d W 9 0 O y w m c X V v d D t j a G F u Y 2 V f b 2 Z f c G x h e W l u Z 1 9 u Z X h 0 X 3 J v d W 5 k J n F 1 b 3 Q 7 L C Z x d W 9 0 O 2 l u Z m x 1 Z W 5 j Z V 9 y Y W 5 r J n F 1 b 3 Q 7 L C Z x d W 9 0 O 3 B l b m F s d G l l c 1 9 v c m R l c i Z x d W 9 0 O y w m c X V v d D t p Y 3 R f a W 5 k Z X g m c X V v d D s s J n F 1 b 3 Q 7 Z m 9 y b S Z x d W 9 0 O y w m c X V v d D t k c m V h b X R l Y W 1 f Y 2 9 1 b n Q m c X V v d D s s J n F 1 b 3 Q 7 Z X h w Z W N 0 Z W R f Z 2 9 h b F 9 p b n Z v b H Z l b W V u d H M m c X V v d D s s J n F 1 b 3 Q 7 Y 2 h h b m N l X 2 9 m X 3 B s Y X l p b m d f d G h p c 1 9 y b 3 V u Z C Z x d W 9 0 O y w m c X V v d D t z d G F y d H M m c X V v d D s s J n F 1 b 3 Q 7 c G 9 p b n R z X 3 B l c l 9 n Y W 1 l J n F 1 b 3 Q 7 L C Z x d W 9 0 O 2 1 p b n V 0 Z X M m c X V v d D s s J n F 1 b 3 Q 7 d G 9 0 Y W x f c G 9 p b n R z J n F 1 b 3 Q 7 L C Z x d W 9 0 O 2 l u X 2 R y Z W F t d G V h b S Z x d W 9 0 O y w m c X V v d D t m b 3 J t X 3 J h b m s m c X V v d D s s J n F 1 b 3 Q 7 c 2 V s Z W N 0 Z W R f c m F u a y Z x d W 9 0 O y w m c X V v d D t l e H B l Y 3 R l Z F 9 n b 2 F s c 1 9 w Z X J f O T A m c X V v d D s s J n F 1 b 3 Q 7 d G h y Z W F 0 X 3 J h b m s m c X V v d D s s J n F 1 b 3 Q 7 Z X B f d G h p c y Z x d W 9 0 O y w m c X V v d D t 0 c m F u c 2 Z l c n N f a W 4 m c X V v d D s s J n F 1 b 3 Q 7 Y n B z J n F 1 b 3 Q 7 L C Z x d W 9 0 O 2 d v Y W x z X 2 N v b m N l Z G V k X 3 B l c l 8 5 M C Z x d W 9 0 O y w m c X V v d D t z Z W x l Y 3 R l Z F 9 i e V 9 w Z X J j Z W 5 0 J n F 1 b 3 Q 7 L C Z x d W 9 0 O 2 l u Z m x 1 Z W 5 j Z V 9 y Y W 5 r X 3 R 5 c G U m c X V v d D s s J n F 1 b 3 Q 7 c G 9 p b n R z X 3 B l c l 9 n Y W 1 l X 3 J h b m t f d H l w Z S Z x d W 9 0 O y w m c X V v d D t j b G V h b l 9 z a G V l d H M m c X V v d D s s J n F 1 b 3 Q 7 b m 9 3 X 2 N v c 3 R f c m F u a y Z x d W 9 0 O 1 0 i I C 8 + P E V u d H J 5 I F R 5 c G U 9 I k Z p b G x T d G F 0 d X M i I F Z h b H V l P S J z Q 2 9 t c G x l d G U i I C 8 + P E V u d H J 5 I F R 5 c G U 9 I l J l b G F 0 a W 9 u c 2 h p c E l u Z m 9 D b 2 5 0 Y W l u Z X I i I F Z h b H V l P S J z e y Z x d W 9 0 O 2 N v b H V t b k N v d W 5 0 J n F 1 b 3 Q 7 O j c 2 L C Z x d W 9 0 O 2 t l e U N v b H V t b k 5 h b W V z J n F 1 b 3 Q 7 O l t d L C Z x d W 9 0 O 3 F 1 Z X J 5 U m V s Y X R p b 2 5 z a G l w c y Z x d W 9 0 O z p b X S w m c X V v d D t j b 2 x 1 b W 5 J Z G V u d G l 0 a W V z J n F 1 b 3 Q 7 O l s m c X V v d D t T Z W N 0 a W 9 u M S 9 G U E w g M j I v Q X V 0 b 1 J l b W 9 2 Z W R D b 2 x 1 b W 5 z M S 5 7 a W Q s M H 0 m c X V v d D s s J n F 1 b 3 Q 7 U 2 V j d G l v b j E v R l B M I D I y L 0 F 1 d G 9 S Z W 1 v d m V k Q 2 9 s d W 1 u c z E u e 2 5 h b W U s M X 0 m c X V v d D s s J n F 1 b 3 Q 7 U 2 V j d G l v b j E v R l B M I D I y L 0 F 1 d G 9 S Z W 1 v d m V k Q 2 9 s d W 1 u c z E u e 2 5 v d 1 9 j b 3 N 0 L D J 9 J n F 1 b 3 Q 7 L C Z x d W 9 0 O 1 N l Y 3 R p b 2 4 x L 0 Z Q T C A y M i 9 B d X R v U m V t b 3 Z l Z E N v b H V t b n M x L n t j b 3 N 0 L D N 9 J n F 1 b 3 Q 7 L C Z x d W 9 0 O 1 N l Y 3 R p b 2 4 x L 0 Z Q T C A y M i 9 B d X R v U m V t b 3 Z l Z E N v b H V t b n M x L n t w b 3 N p d G l v b i w 0 f S Z x d W 9 0 O y w m c X V v d D t T Z W N 0 a W 9 u M S 9 G U E w g M j I v Q X V 0 b 1 J l b W 9 2 Z W R D b 2 x 1 b W 5 z M S 5 7 d G V h b S w 1 f S Z x d W 9 0 O y w m c X V v d D t T Z W N 0 a W 9 u M S 9 G U E w g M j I v Q X V 0 b 1 J l b W 9 2 Z W R D b 2 x 1 b W 5 z M S 5 7 Y 2 x l Y W 5 f c 2 h l Z X R z X 3 B l c l 8 5 M C w 2 f S Z x d W 9 0 O y w m c X V v d D t T Z W N 0 a W 9 u M S 9 G U E w g M j I v Q X V 0 b 1 J l b W 9 2 Z W R D b 2 x 1 b W 5 z M S 5 7 d G h y Z W F 0 X 3 J h b m t f d H l w Z S w 3 f S Z x d W 9 0 O y w m c X V v d D t T Z W N 0 a W 9 u M S 9 G U E w g M j I v Q X V 0 b 1 J l b W 9 2 Z W R D b 2 x 1 b W 5 z M S 5 7 Z X h w Z W N 0 Z W R f Y X N z a X N 0 c 1 9 w Z X J f O T A s O H 0 m c X V v d D s s J n F 1 b 3 Q 7 U 2 V j d G l v b j E v R l B M I D I y L 0 F 1 d G 9 S Z W 1 v d m V k Q 2 9 s d W 1 u c z E u e 2 V 4 c G V j d G V k X 2 F z c 2 l z d H M s O X 0 m c X V v d D s s J n F 1 b 3 Q 7 U 2 V j d G l v b j E v R l B M I D I y L 0 F 1 d G 9 S Z W 1 v d m V k Q 2 9 s d W 1 u c z E u e 3 B v a W 5 0 c 1 9 w Z X J f Z 2 F t Z V 9 y Y W 5 r L D E w f S Z x d W 9 0 O y w m c X V v d D t T Z W N 0 a W 9 u M S 9 G U E w g M j I v Q X V 0 b 1 J l b W 9 2 Z W R D b 2 x 1 b W 5 z M S 5 7 Z 2 9 h b H N f c 2 N v c m V k L D E x f S Z x d W 9 0 O y w m c X V v d D t T Z W N 0 a W 9 u M S 9 G U E w g M j I v Q X V 0 b 1 J l b W 9 2 Z W R D b 2 x 1 b W 5 z M S 5 7 c G V u Y W x 0 a W V z X 2 1 p c 3 N l Z C w x M n 0 m c X V v d D s s J n F 1 b 3 Q 7 U 2 V j d G l v b j E v R l B M I D I y L 0 F 1 d G 9 S Z W 1 v d m V k Q 2 9 s d W 1 u c z E u e 2 N y Z W F 0 a X Z p d H l f c m F u a 1 9 0 e X B l L D E z f S Z x d W 9 0 O y w m c X V v d D t T Z W N 0 a W 9 u M S 9 G U E w g M j I v Q X V 0 b 1 J l b W 9 2 Z W R D b 2 x 1 b W 5 z M S 5 7 d H J h b n N m Z X J z X 2 9 1 d C w x N H 0 m c X V v d D s s J n F 1 b 3 Q 7 U 2 V j d G l v b j E v R l B M I D I y L 0 F 1 d G 9 S Z W 1 v d m V k Q 2 9 s d W 1 u c z E u e 3 Z h b H V l X 2 Z v c m 0 s M T V 9 J n F 1 b 3 Q 7 L C Z x d W 9 0 O 1 N l Y 3 R p b 2 4 x L 0 Z Q T C A y M i 9 B d X R v U m V t b 3 Z l Z E N v b H V t b n M x L n t k a X J l Y 3 R f Z n J l Z W t p Y 2 t z X 2 9 y Z G V y L D E 2 f S Z x d W 9 0 O y w m c X V v d D t T Z W N 0 a W 9 u M S 9 G U E w g M j I v Q X V 0 b 1 J l b W 9 2 Z W R D b 2 x 1 b W 5 z M S 5 7 d m F s d W V f c 2 V h c 2 9 u L D E 3 f S Z x d W 9 0 O y w m c X V v d D t T Z W N 0 a W 9 u M S 9 G U E w g M j I v Q X V 0 b 1 J l b W 9 2 Z W R D b 2 x 1 b W 5 z M S 5 7 Y m 9 u d X M s M T h 9 J n F 1 b 3 Q 7 L C Z x d W 9 0 O 1 N l Y 3 R p b 2 4 x L 0 Z Q T C A y M i 9 B d X R v U m V t b 3 Z l Z E N v b H V t b n M x L n t z d G F y d H N f c G V y X z k w L D E 5 f S Z x d W 9 0 O y w m c X V v d D t T Z W N 0 a W 9 u M S 9 G U E w g M j I v Q X V 0 b 1 J l b W 9 2 Z W R D b 2 x 1 b W 5 z M S 5 7 Y 2 9 z d F 9 j a G F u Z 2 V f c 3 R h c n Q s M j B 9 J n F 1 b 3 Q 7 L C Z x d W 9 0 O 1 N l Y 3 R p b 2 4 x L 0 Z Q T C A y M i 9 B d X R v U m V t b 3 Z l Z E N v b H V t b n M x L n t u Z X d z X 2 F k Z G V k L D I x f S Z x d W 9 0 O y w m c X V v d D t T Z W N 0 a W 9 u M S 9 G U E w g M j I v Q X V 0 b 1 J l b W 9 2 Z W R D b 2 x 1 b W 5 z M S 5 7 Z X h w Z W N 0 Z W R f Z 2 9 h b H N f Y 2 9 u Y 2 V k Z W Q s M j J 9 J n F 1 b 3 Q 7 L C Z x d W 9 0 O 1 N l Y 3 R p b 2 4 x L 0 Z Q T C A y M i 9 B d X R v U m V t b 3 Z l Z E N v b H V t b n M x L n t j b 3 N 0 X 2 N o Y W 5 n Z V 9 z d G F y d F 9 m Y W x s L D I z f S Z x d W 9 0 O y w m c X V v d D t T Z W N 0 a W 9 u M S 9 G U E w g M j I v Q X V 0 b 1 J l b W 9 2 Z W R D b 2 x 1 b W 5 z M S 5 7 Z X h w Z W N 0 Z W R f Z 2 9 h b H N f Y 2 9 u Y 2 V k Z W R f c G V y X z k w L D I 0 f S Z x d W 9 0 O y w m c X V v d D t T Z W N 0 a W 9 u M S 9 G U E w g M j I v Q X V 0 b 1 J l b W 9 2 Z W R D b 2 x 1 b W 5 z M S 5 7 c m V k X 2 N h c m R z L D I 1 f S Z x d W 9 0 O y w m c X V v d D t T Z W N 0 a W 9 u M S 9 G U E w g M j I v Q X V 0 b 1 J l b W 9 2 Z W R D b 2 x 1 b W 5 z M S 5 7 d G h y Z W F 0 L D I 2 f S Z x d W 9 0 O y w m c X V v d D t T Z W N 0 a W 9 u M S 9 G U E w g M j I v Q X V 0 b 1 J l b W 9 2 Z W R D b 2 x 1 b W 5 z M S 5 7 c 2 V s Z W N 0 Z W R f c m F u a 1 9 0 e X B l L D I 3 f S Z x d W 9 0 O y w m c X V v d D t T Z W N 0 a W 9 u M S 9 G U E w g M j I v Q X V 0 b 1 J l b W 9 2 Z W R D b 2 x 1 b W 5 z M S 5 7 a W 5 m b H V l b m N l L D I 4 f S Z x d W 9 0 O y w m c X V v d D t T Z W N 0 a W 9 u M S 9 G U E w g M j I v Q X V 0 b 1 J l b W 9 2 Z W R D b 2 x 1 b W 5 z M S 5 7 c G V u Y W x 0 a W V z X 3 N h d m V k L D I 5 f S Z x d W 9 0 O y w m c X V v d D t T Z W N 0 a W 9 u M S 9 G U E w g M j I v Q X V 0 b 1 J l b W 9 2 Z W R D b 2 x 1 b W 5 z M S 5 7 Y 2 9 y b m V y c 1 9 h b m R f a W 5 k a X J l Y 3 R f Z n J l Z W t p Y 2 t z X 2 9 y Z G V y L D M w f S Z x d W 9 0 O y w m c X V v d D t T Z W N 0 a W 9 u M S 9 G U E w g M j I v Q X V 0 b 1 J l b W 9 2 Z W R D b 2 x 1 b W 5 z M S 5 7 Z X B f b m V 4 d C w z M X 0 m c X V v d D s s J n F 1 b 3 Q 7 U 2 V j d G l v b j E v R l B M I D I y L 0 F 1 d G 9 S Z W 1 v d m V k Q 2 9 s d W 1 u c z E u e 2 V 2 Z W 5 0 X 3 B v a W 5 0 c y w z M n 0 m c X V v d D s s J n F 1 b 3 Q 7 U 2 V j d G l v b j E v R l B M I D I y L 0 F 1 d G 9 S Z W 1 v d m V k Q 2 9 s d W 1 u c z E u e 3 d l Y l 9 u Y W 1 l L D M z f S Z x d W 9 0 O y w m c X V v d D t T Z W N 0 a W 9 u M S 9 G U E w g M j I v Q X V 0 b 1 J l b W 9 2 Z W R D b 2 x 1 b W 5 z M S 5 7 Y 3 J l Y X R p d m l 0 e S w z N H 0 m c X V v d D s s J n F 1 b 3 Q 7 U 2 V j d G l v b j E v R l B M I D I y L 0 F 1 d G 9 S Z W 1 v d m V k Q 2 9 s d W 1 u c z E u e 2 l j d F 9 p b m R l e F 9 y Y W 5 r L D M 1 f S Z x d W 9 0 O y w m c X V v d D t T Z W N 0 a W 9 u M S 9 G U E w g M j I v Q X V 0 b 1 J l b W 9 2 Z W R D b 2 x 1 b W 5 z M S 5 7 c 2 F 2 Z X N f c G V y X z k w L D M 2 f S Z x d W 9 0 O y w m c X V v d D t T Z W N 0 a W 9 u M S 9 G U E w g M j I v Q X V 0 b 1 J l b W 9 2 Z W R D b 2 x 1 b W 5 z M S 5 7 Y 3 J l Y X R p d m l 0 e V 9 y Y W 5 r L D M 3 f S Z x d W 9 0 O y w m c X V v d D t T Z W N 0 a W 9 u M S 9 G U E w g M j I v Q X V 0 b 1 J l b W 9 2 Z W R D b 2 x 1 b W 5 z M S 5 7 Z X h w Z W N 0 Z W R f Z 2 9 h b H M s M z h 9 J n F 1 b 3 Q 7 L C Z x d W 9 0 O 1 N l Y 3 R p b 2 4 x L 0 Z Q T C A y M i 9 B d X R v U m V t b 3 Z l Z E N v b H V t b n M x L n t v d 2 5 f Z 2 9 h b H M s M z l 9 J n F 1 b 3 Q 7 L C Z x d W 9 0 O 1 N l Y 3 R p b 2 4 x L 0 Z Q T C A y M i 9 B d X R v U m V t b 3 Z l Z E N v b H V t b n M x L n t z d G F 0 d X M s N D B 9 J n F 1 b 3 Q 7 L C Z x d W 9 0 O 1 N l Y 3 R p b 2 4 x L 0 Z Q T C A y M i 9 B d X R v U m V t b 3 Z l Z E N v b H V t b n M x L n t u b 3 d f Y 2 9 z d F 9 y Y W 5 r X 3 R 5 c G U s N D F 9 J n F 1 b 3 Q 7 L C Z x d W 9 0 O 1 N l Y 3 R p b 2 4 x L 0 Z Q T C A y M i 9 B d X R v U m V t b 3 Z l Z E N v b H V t b n M x L n t z Y X Z l c y w 0 M n 0 m c X V v d D s s J n F 1 b 3 Q 7 U 2 V j d G l v b j E v R l B M I D I y L 0 F 1 d G 9 S Z W 1 v d m V k Q 2 9 s d W 1 u c z E u e 3 l l b G x v d 1 9 j Y X J k c y w 0 M 3 0 m c X V v d D s s J n F 1 b 3 Q 7 U 2 V j d G l v b j E v R l B M I D I y L 0 F 1 d G 9 S Z W 1 v d m V k Q 2 9 s d W 1 u c z E u e 2 d v Y W x z X 2 N v b m N l Z G V k L D Q 0 f S Z x d W 9 0 O y w m c X V v d D t T Z W N 0 a W 9 u M S 9 G U E w g M j I v Q X V 0 b 1 J l b W 9 2 Z W R D b 2 x 1 b W 5 z M S 5 7 b m V 3 c y w 0 N X 0 m c X V v d D s s J n F 1 b 3 Q 7 U 2 V j d G l v b j E v R l B M I D I y L 0 F 1 d G 9 S Z W 1 v d m V k Q 2 9 s d W 1 u c z E u e 2 V 4 c G V j d G V k X 2 d v Y W x f a W 5 2 b 2 x 2 Z W 1 l b n R z X 3 B l c l 8 5 M C w 0 N n 0 m c X V v d D s s J n F 1 b 3 Q 7 U 2 V j d G l v b j E v R l B M I D I y L 0 F 1 d G 9 S Z W 1 v d m V k Q 2 9 s d W 1 u c z E u e 2 F z c 2 l z d H M s N D d 9 J n F 1 b 3 Q 7 L C Z x d W 9 0 O 1 N l Y 3 R p b 2 4 x L 0 Z Q T C A y M i 9 B d X R v U m V t b 3 Z l Z E N v b H V t b n M x L n t m b 3 J t X 3 J h b m t f d H l w Z S w 0 O H 0 m c X V v d D s s J n F 1 b 3 Q 7 U 2 V j d G l v b j E v R l B M I D I y L 0 F 1 d G 9 S Z W 1 v d m V k Q 2 9 s d W 1 u c z E u e 2 l j d F 9 p b m R l e F 9 y Y W 5 r X 3 R 5 c G U s N D l 9 J n F 1 b 3 Q 7 L C Z x d W 9 0 O 1 N l Y 3 R p b 2 4 x L 0 Z Q T C A y M i 9 B d X R v U m V t b 3 Z l Z E N v b H V t b n M x L n t j a G F u Y 2 V f b 2 Z f c G x h e W l u Z 1 9 u Z X h 0 X 3 J v d W 5 k L D U w f S Z x d W 9 0 O y w m c X V v d D t T Z W N 0 a W 9 u M S 9 G U E w g M j I v Q X V 0 b 1 J l b W 9 2 Z W R D b 2 x 1 b W 5 z M S 5 7 a W 5 m b H V l b m N l X 3 J h b m s s N T F 9 J n F 1 b 3 Q 7 L C Z x d W 9 0 O 1 N l Y 3 R p b 2 4 x L 0 Z Q T C A y M i 9 B d X R v U m V t b 3 Z l Z E N v b H V t b n M x L n t w Z W 5 h b H R p Z X N f b 3 J k Z X I s N T J 9 J n F 1 b 3 Q 7 L C Z x d W 9 0 O 1 N l Y 3 R p b 2 4 x L 0 Z Q T C A y M i 9 B d X R v U m V t b 3 Z l Z E N v b H V t b n M x L n t p Y 3 R f a W 5 k Z X g s N T N 9 J n F 1 b 3 Q 7 L C Z x d W 9 0 O 1 N l Y 3 R p b 2 4 x L 0 Z Q T C A y M i 9 B d X R v U m V t b 3 Z l Z E N v b H V t b n M x L n t m b 3 J t L D U 0 f S Z x d W 9 0 O y w m c X V v d D t T Z W N 0 a W 9 u M S 9 G U E w g M j I v Q X V 0 b 1 J l b W 9 2 Z W R D b 2 x 1 b W 5 z M S 5 7 Z H J l Y W 1 0 Z W F t X 2 N v d W 5 0 L D U 1 f S Z x d W 9 0 O y w m c X V v d D t T Z W N 0 a W 9 u M S 9 G U E w g M j I v Q X V 0 b 1 J l b W 9 2 Z W R D b 2 x 1 b W 5 z M S 5 7 Z X h w Z W N 0 Z W R f Z 2 9 h b F 9 p b n Z v b H Z l b W V u d H M s N T Z 9 J n F 1 b 3 Q 7 L C Z x d W 9 0 O 1 N l Y 3 R p b 2 4 x L 0 Z Q T C A y M i 9 B d X R v U m V t b 3 Z l Z E N v b H V t b n M x L n t j a G F u Y 2 V f b 2 Z f c G x h e W l u Z 1 9 0 a G l z X 3 J v d W 5 k L D U 3 f S Z x d W 9 0 O y w m c X V v d D t T Z W N 0 a W 9 u M S 9 G U E w g M j I v Q X V 0 b 1 J l b W 9 2 Z W R D b 2 x 1 b W 5 z M S 5 7 c 3 R h c n R z L D U 4 f S Z x d W 9 0 O y w m c X V v d D t T Z W N 0 a W 9 u M S 9 G U E w g M j I v Q X V 0 b 1 J l b W 9 2 Z W R D b 2 x 1 b W 5 z M S 5 7 c G 9 p b n R z X 3 B l c l 9 n Y W 1 l L D U 5 f S Z x d W 9 0 O y w m c X V v d D t T Z W N 0 a W 9 u M S 9 G U E w g M j I v Q X V 0 b 1 J l b W 9 2 Z W R D b 2 x 1 b W 5 z M S 5 7 b W l u d X R l c y w 2 M H 0 m c X V v d D s s J n F 1 b 3 Q 7 U 2 V j d G l v b j E v R l B M I D I y L 0 F 1 d G 9 S Z W 1 v d m V k Q 2 9 s d W 1 u c z E u e 3 R v d G F s X 3 B v a W 5 0 c y w 2 M X 0 m c X V v d D s s J n F 1 b 3 Q 7 U 2 V j d G l v b j E v R l B M I D I y L 0 F 1 d G 9 S Z W 1 v d m V k Q 2 9 s d W 1 u c z E u e 2 l u X 2 R y Z W F t d G V h b S w 2 M n 0 m c X V v d D s s J n F 1 b 3 Q 7 U 2 V j d G l v b j E v R l B M I D I y L 0 F 1 d G 9 S Z W 1 v d m V k Q 2 9 s d W 1 u c z E u e 2 Z v c m 1 f c m F u a y w 2 M 3 0 m c X V v d D s s J n F 1 b 3 Q 7 U 2 V j d G l v b j E v R l B M I D I y L 0 F 1 d G 9 S Z W 1 v d m V k Q 2 9 s d W 1 u c z E u e 3 N l b G V j d G V k X 3 J h b m s s N j R 9 J n F 1 b 3 Q 7 L C Z x d W 9 0 O 1 N l Y 3 R p b 2 4 x L 0 Z Q T C A y M i 9 B d X R v U m V t b 3 Z l Z E N v b H V t b n M x L n t l e H B l Y 3 R l Z F 9 n b 2 F s c 1 9 w Z X J f O T A s N j V 9 J n F 1 b 3 Q 7 L C Z x d W 9 0 O 1 N l Y 3 R p b 2 4 x L 0 Z Q T C A y M i 9 B d X R v U m V t b 3 Z l Z E N v b H V t b n M x L n t 0 a H J l Y X R f c m F u a y w 2 N n 0 m c X V v d D s s J n F 1 b 3 Q 7 U 2 V j d G l v b j E v R l B M I D I y L 0 F 1 d G 9 S Z W 1 v d m V k Q 2 9 s d W 1 u c z E u e 2 V w X 3 R o a X M s N j d 9 J n F 1 b 3 Q 7 L C Z x d W 9 0 O 1 N l Y 3 R p b 2 4 x L 0 Z Q T C A y M i 9 B d X R v U m V t b 3 Z l Z E N v b H V t b n M x L n t 0 c m F u c 2 Z l c n N f a W 4 s N j h 9 J n F 1 b 3 Q 7 L C Z x d W 9 0 O 1 N l Y 3 R p b 2 4 x L 0 Z Q T C A y M i 9 B d X R v U m V t b 3 Z l Z E N v b H V t b n M x L n t i c H M s N j l 9 J n F 1 b 3 Q 7 L C Z x d W 9 0 O 1 N l Y 3 R p b 2 4 x L 0 Z Q T C A y M i 9 B d X R v U m V t b 3 Z l Z E N v b H V t b n M x L n t n b 2 F s c 1 9 j b 2 5 j Z W R l Z F 9 w Z X J f O T A s N z B 9 J n F 1 b 3 Q 7 L C Z x d W 9 0 O 1 N l Y 3 R p b 2 4 x L 0 Z Q T C A y M i 9 B d X R v U m V t b 3 Z l Z E N v b H V t b n M x L n t z Z W x l Y 3 R l Z F 9 i e V 9 w Z X J j Z W 5 0 L D c x f S Z x d W 9 0 O y w m c X V v d D t T Z W N 0 a W 9 u M S 9 G U E w g M j I v Q X V 0 b 1 J l b W 9 2 Z W R D b 2 x 1 b W 5 z M S 5 7 a W 5 m b H V l b m N l X 3 J h b m t f d H l w Z S w 3 M n 0 m c X V v d D s s J n F 1 b 3 Q 7 U 2 V j d G l v b j E v R l B M I D I y L 0 F 1 d G 9 S Z W 1 v d m V k Q 2 9 s d W 1 u c z E u e 3 B v a W 5 0 c 1 9 w Z X J f Z 2 F t Z V 9 y Y W 5 r X 3 R 5 c G U s N z N 9 J n F 1 b 3 Q 7 L C Z x d W 9 0 O 1 N l Y 3 R p b 2 4 x L 0 Z Q T C A y M i 9 B d X R v U m V t b 3 Z l Z E N v b H V t b n M x L n t j b G V h b l 9 z a G V l d H M s N z R 9 J n F 1 b 3 Q 7 L C Z x d W 9 0 O 1 N l Y 3 R p b 2 4 x L 0 Z Q T C A y M i 9 B d X R v U m V t b 3 Z l Z E N v b H V t b n M x L n t u b 3 d f Y 2 9 z d F 9 y Y W 5 r L D c 1 f S Z x d W 9 0 O 1 0 s J n F 1 b 3 Q 7 Q 2 9 s d W 1 u Q 2 9 1 b n Q m c X V v d D s 6 N z Y s J n F 1 b 3 Q 7 S 2 V 5 Q 2 9 s d W 1 u T m F t Z X M m c X V v d D s 6 W 1 0 s J n F 1 b 3 Q 7 Q 2 9 s d W 1 u S W R l b n R p d G l l c y Z x d W 9 0 O z p b J n F 1 b 3 Q 7 U 2 V j d G l v b j E v R l B M I D I y L 0 F 1 d G 9 S Z W 1 v d m V k Q 2 9 s d W 1 u c z E u e 2 l k L D B 9 J n F 1 b 3 Q 7 L C Z x d W 9 0 O 1 N l Y 3 R p b 2 4 x L 0 Z Q T C A y M i 9 B d X R v U m V t b 3 Z l Z E N v b H V t b n M x L n t u Y W 1 l L D F 9 J n F 1 b 3 Q 7 L C Z x d W 9 0 O 1 N l Y 3 R p b 2 4 x L 0 Z Q T C A y M i 9 B d X R v U m V t b 3 Z l Z E N v b H V t b n M x L n t u b 3 d f Y 2 9 z d C w y f S Z x d W 9 0 O y w m c X V v d D t T Z W N 0 a W 9 u M S 9 G U E w g M j I v Q X V 0 b 1 J l b W 9 2 Z W R D b 2 x 1 b W 5 z M S 5 7 Y 2 9 z d C w z f S Z x d W 9 0 O y w m c X V v d D t T Z W N 0 a W 9 u M S 9 G U E w g M j I v Q X V 0 b 1 J l b W 9 2 Z W R D b 2 x 1 b W 5 z M S 5 7 c G 9 z a X R p b 2 4 s N H 0 m c X V v d D s s J n F 1 b 3 Q 7 U 2 V j d G l v b j E v R l B M I D I y L 0 F 1 d G 9 S Z W 1 v d m V k Q 2 9 s d W 1 u c z E u e 3 R l Y W 0 s N X 0 m c X V v d D s s J n F 1 b 3 Q 7 U 2 V j d G l v b j E v R l B M I D I y L 0 F 1 d G 9 S Z W 1 v d m V k Q 2 9 s d W 1 u c z E u e 2 N s Z W F u X 3 N o Z W V 0 c 1 9 w Z X J f O T A s N n 0 m c X V v d D s s J n F 1 b 3 Q 7 U 2 V j d G l v b j E v R l B M I D I y L 0 F 1 d G 9 S Z W 1 v d m V k Q 2 9 s d W 1 u c z E u e 3 R o c m V h d F 9 y Y W 5 r X 3 R 5 c G U s N 3 0 m c X V v d D s s J n F 1 b 3 Q 7 U 2 V j d G l v b j E v R l B M I D I y L 0 F 1 d G 9 S Z W 1 v d m V k Q 2 9 s d W 1 u c z E u e 2 V 4 c G V j d G V k X 2 F z c 2 l z d H N f c G V y X z k w L D h 9 J n F 1 b 3 Q 7 L C Z x d W 9 0 O 1 N l Y 3 R p b 2 4 x L 0 Z Q T C A y M i 9 B d X R v U m V t b 3 Z l Z E N v b H V t b n M x L n t l e H B l Y 3 R l Z F 9 h c 3 N p c 3 R z L D l 9 J n F 1 b 3 Q 7 L C Z x d W 9 0 O 1 N l Y 3 R p b 2 4 x L 0 Z Q T C A y M i 9 B d X R v U m V t b 3 Z l Z E N v b H V t b n M x L n t w b 2 l u d H N f c G V y X 2 d h b W V f c m F u a y w x M H 0 m c X V v d D s s J n F 1 b 3 Q 7 U 2 V j d G l v b j E v R l B M I D I y L 0 F 1 d G 9 S Z W 1 v d m V k Q 2 9 s d W 1 u c z E u e 2 d v Y W x z X 3 N j b 3 J l Z C w x M X 0 m c X V v d D s s J n F 1 b 3 Q 7 U 2 V j d G l v b j E v R l B M I D I y L 0 F 1 d G 9 S Z W 1 v d m V k Q 2 9 s d W 1 u c z E u e 3 B l b m F s d G l l c 1 9 t a X N z Z W Q s M T J 9 J n F 1 b 3 Q 7 L C Z x d W 9 0 O 1 N l Y 3 R p b 2 4 x L 0 Z Q T C A y M i 9 B d X R v U m V t b 3 Z l Z E N v b H V t b n M x L n t j c m V h d G l 2 a X R 5 X 3 J h b m t f d H l w Z S w x M 3 0 m c X V v d D s s J n F 1 b 3 Q 7 U 2 V j d G l v b j E v R l B M I D I y L 0 F 1 d G 9 S Z W 1 v d m V k Q 2 9 s d W 1 u c z E u e 3 R y Y W 5 z Z m V y c 1 9 v d X Q s M T R 9 J n F 1 b 3 Q 7 L C Z x d W 9 0 O 1 N l Y 3 R p b 2 4 x L 0 Z Q T C A y M i 9 B d X R v U m V t b 3 Z l Z E N v b H V t b n M x L n t 2 Y W x 1 Z V 9 m b 3 J t L D E 1 f S Z x d W 9 0 O y w m c X V v d D t T Z W N 0 a W 9 u M S 9 G U E w g M j I v Q X V 0 b 1 J l b W 9 2 Z W R D b 2 x 1 b W 5 z M S 5 7 Z G l y Z W N 0 X 2 Z y Z W V r a W N r c 1 9 v c m R l c i w x N n 0 m c X V v d D s s J n F 1 b 3 Q 7 U 2 V j d G l v b j E v R l B M I D I y L 0 F 1 d G 9 S Z W 1 v d m V k Q 2 9 s d W 1 u c z E u e 3 Z h b H V l X 3 N l Y X N v b i w x N 3 0 m c X V v d D s s J n F 1 b 3 Q 7 U 2 V j d G l v b j E v R l B M I D I y L 0 F 1 d G 9 S Z W 1 v d m V k Q 2 9 s d W 1 u c z E u e 2 J v b n V z L D E 4 f S Z x d W 9 0 O y w m c X V v d D t T Z W N 0 a W 9 u M S 9 G U E w g M j I v Q X V 0 b 1 J l b W 9 2 Z W R D b 2 x 1 b W 5 z M S 5 7 c 3 R h c n R z X 3 B l c l 8 5 M C w x O X 0 m c X V v d D s s J n F 1 b 3 Q 7 U 2 V j d G l v b j E v R l B M I D I y L 0 F 1 d G 9 S Z W 1 v d m V k Q 2 9 s d W 1 u c z E u e 2 N v c 3 R f Y 2 h h b m d l X 3 N 0 Y X J 0 L D I w f S Z x d W 9 0 O y w m c X V v d D t T Z W N 0 a W 9 u M S 9 G U E w g M j I v Q X V 0 b 1 J l b W 9 2 Z W R D b 2 x 1 b W 5 z M S 5 7 b m V 3 c 1 9 h Z G R l Z C w y M X 0 m c X V v d D s s J n F 1 b 3 Q 7 U 2 V j d G l v b j E v R l B M I D I y L 0 F 1 d G 9 S Z W 1 v d m V k Q 2 9 s d W 1 u c z E u e 2 V 4 c G V j d G V k X 2 d v Y W x z X 2 N v b m N l Z G V k L D I y f S Z x d W 9 0 O y w m c X V v d D t T Z W N 0 a W 9 u M S 9 G U E w g M j I v Q X V 0 b 1 J l b W 9 2 Z W R D b 2 x 1 b W 5 z M S 5 7 Y 2 9 z d F 9 j a G F u Z 2 V f c 3 R h c n R f Z m F s b C w y M 3 0 m c X V v d D s s J n F 1 b 3 Q 7 U 2 V j d G l v b j E v R l B M I D I y L 0 F 1 d G 9 S Z W 1 v d m V k Q 2 9 s d W 1 u c z E u e 2 V 4 c G V j d G V k X 2 d v Y W x z X 2 N v b m N l Z G V k X 3 B l c l 8 5 M C w y N H 0 m c X V v d D s s J n F 1 b 3 Q 7 U 2 V j d G l v b j E v R l B M I D I y L 0 F 1 d G 9 S Z W 1 v d m V k Q 2 9 s d W 1 u c z E u e 3 J l Z F 9 j Y X J k c y w y N X 0 m c X V v d D s s J n F 1 b 3 Q 7 U 2 V j d G l v b j E v R l B M I D I y L 0 F 1 d G 9 S Z W 1 v d m V k Q 2 9 s d W 1 u c z E u e 3 R o c m V h d C w y N n 0 m c X V v d D s s J n F 1 b 3 Q 7 U 2 V j d G l v b j E v R l B M I D I y L 0 F 1 d G 9 S Z W 1 v d m V k Q 2 9 s d W 1 u c z E u e 3 N l b G V j d G V k X 3 J h b m t f d H l w Z S w y N 3 0 m c X V v d D s s J n F 1 b 3 Q 7 U 2 V j d G l v b j E v R l B M I D I y L 0 F 1 d G 9 S Z W 1 v d m V k Q 2 9 s d W 1 u c z E u e 2 l u Z m x 1 Z W 5 j Z S w y O H 0 m c X V v d D s s J n F 1 b 3 Q 7 U 2 V j d G l v b j E v R l B M I D I y L 0 F 1 d G 9 S Z W 1 v d m V k Q 2 9 s d W 1 u c z E u e 3 B l b m F s d G l l c 1 9 z Y X Z l Z C w y O X 0 m c X V v d D s s J n F 1 b 3 Q 7 U 2 V j d G l v b j E v R l B M I D I y L 0 F 1 d G 9 S Z W 1 v d m V k Q 2 9 s d W 1 u c z E u e 2 N v c m 5 l c n N f Y W 5 k X 2 l u Z G l y Z W N 0 X 2 Z y Z W V r a W N r c 1 9 v c m R l c i w z M H 0 m c X V v d D s s J n F 1 b 3 Q 7 U 2 V j d G l v b j E v R l B M I D I y L 0 F 1 d G 9 S Z W 1 v d m V k Q 2 9 s d W 1 u c z E u e 2 V w X 2 5 l e H Q s M z F 9 J n F 1 b 3 Q 7 L C Z x d W 9 0 O 1 N l Y 3 R p b 2 4 x L 0 Z Q T C A y M i 9 B d X R v U m V t b 3 Z l Z E N v b H V t b n M x L n t l d m V u d F 9 w b 2 l u d H M s M z J 9 J n F 1 b 3 Q 7 L C Z x d W 9 0 O 1 N l Y 3 R p b 2 4 x L 0 Z Q T C A y M i 9 B d X R v U m V t b 3 Z l Z E N v b H V t b n M x L n t 3 Z W J f b m F t Z S w z M 3 0 m c X V v d D s s J n F 1 b 3 Q 7 U 2 V j d G l v b j E v R l B M I D I y L 0 F 1 d G 9 S Z W 1 v d m V k Q 2 9 s d W 1 u c z E u e 2 N y Z W F 0 a X Z p d H k s M z R 9 J n F 1 b 3 Q 7 L C Z x d W 9 0 O 1 N l Y 3 R p b 2 4 x L 0 Z Q T C A y M i 9 B d X R v U m V t b 3 Z l Z E N v b H V t b n M x L n t p Y 3 R f a W 5 k Z X h f c m F u a y w z N X 0 m c X V v d D s s J n F 1 b 3 Q 7 U 2 V j d G l v b j E v R l B M I D I y L 0 F 1 d G 9 S Z W 1 v d m V k Q 2 9 s d W 1 u c z E u e 3 N h d m V z X 3 B l c l 8 5 M C w z N n 0 m c X V v d D s s J n F 1 b 3 Q 7 U 2 V j d G l v b j E v R l B M I D I y L 0 F 1 d G 9 S Z W 1 v d m V k Q 2 9 s d W 1 u c z E u e 2 N y Z W F 0 a X Z p d H l f c m F u a y w z N 3 0 m c X V v d D s s J n F 1 b 3 Q 7 U 2 V j d G l v b j E v R l B M I D I y L 0 F 1 d G 9 S Z W 1 v d m V k Q 2 9 s d W 1 u c z E u e 2 V 4 c G V j d G V k X 2 d v Y W x z L D M 4 f S Z x d W 9 0 O y w m c X V v d D t T Z W N 0 a W 9 u M S 9 G U E w g M j I v Q X V 0 b 1 J l b W 9 2 Z W R D b 2 x 1 b W 5 z M S 5 7 b 3 d u X 2 d v Y W x z L D M 5 f S Z x d W 9 0 O y w m c X V v d D t T Z W N 0 a W 9 u M S 9 G U E w g M j I v Q X V 0 b 1 J l b W 9 2 Z W R D b 2 x 1 b W 5 z M S 5 7 c 3 R h d H V z L D Q w f S Z x d W 9 0 O y w m c X V v d D t T Z W N 0 a W 9 u M S 9 G U E w g M j I v Q X V 0 b 1 J l b W 9 2 Z W R D b 2 x 1 b W 5 z M S 5 7 b m 9 3 X 2 N v c 3 R f c m F u a 1 9 0 e X B l L D Q x f S Z x d W 9 0 O y w m c X V v d D t T Z W N 0 a W 9 u M S 9 G U E w g M j I v Q X V 0 b 1 J l b W 9 2 Z W R D b 2 x 1 b W 5 z M S 5 7 c 2 F 2 Z X M s N D J 9 J n F 1 b 3 Q 7 L C Z x d W 9 0 O 1 N l Y 3 R p b 2 4 x L 0 Z Q T C A y M i 9 B d X R v U m V t b 3 Z l Z E N v b H V t b n M x L n t 5 Z W x s b 3 d f Y 2 F y Z H M s N D N 9 J n F 1 b 3 Q 7 L C Z x d W 9 0 O 1 N l Y 3 R p b 2 4 x L 0 Z Q T C A y M i 9 B d X R v U m V t b 3 Z l Z E N v b H V t b n M x L n t n b 2 F s c 1 9 j b 2 5 j Z W R l Z C w 0 N H 0 m c X V v d D s s J n F 1 b 3 Q 7 U 2 V j d G l v b j E v R l B M I D I y L 0 F 1 d G 9 S Z W 1 v d m V k Q 2 9 s d W 1 u c z E u e 2 5 l d 3 M s N D V 9 J n F 1 b 3 Q 7 L C Z x d W 9 0 O 1 N l Y 3 R p b 2 4 x L 0 Z Q T C A y M i 9 B d X R v U m V t b 3 Z l Z E N v b H V t b n M x L n t l e H B l Y 3 R l Z F 9 n b 2 F s X 2 l u d m 9 s d m V t Z W 5 0 c 1 9 w Z X J f O T A s N D Z 9 J n F 1 b 3 Q 7 L C Z x d W 9 0 O 1 N l Y 3 R p b 2 4 x L 0 Z Q T C A y M i 9 B d X R v U m V t b 3 Z l Z E N v b H V t b n M x L n t h c 3 N p c 3 R z L D Q 3 f S Z x d W 9 0 O y w m c X V v d D t T Z W N 0 a W 9 u M S 9 G U E w g M j I v Q X V 0 b 1 J l b W 9 2 Z W R D b 2 x 1 b W 5 z M S 5 7 Z m 9 y b V 9 y Y W 5 r X 3 R 5 c G U s N D h 9 J n F 1 b 3 Q 7 L C Z x d W 9 0 O 1 N l Y 3 R p b 2 4 x L 0 Z Q T C A y M i 9 B d X R v U m V t b 3 Z l Z E N v b H V t b n M x L n t p Y 3 R f a W 5 k Z X h f c m F u a 1 9 0 e X B l L D Q 5 f S Z x d W 9 0 O y w m c X V v d D t T Z W N 0 a W 9 u M S 9 G U E w g M j I v Q X V 0 b 1 J l b W 9 2 Z W R D b 2 x 1 b W 5 z M S 5 7 Y 2 h h b m N l X 2 9 m X 3 B s Y X l p b m d f b m V 4 d F 9 y b 3 V u Z C w 1 M H 0 m c X V v d D s s J n F 1 b 3 Q 7 U 2 V j d G l v b j E v R l B M I D I y L 0 F 1 d G 9 S Z W 1 v d m V k Q 2 9 s d W 1 u c z E u e 2 l u Z m x 1 Z W 5 j Z V 9 y Y W 5 r L D U x f S Z x d W 9 0 O y w m c X V v d D t T Z W N 0 a W 9 u M S 9 G U E w g M j I v Q X V 0 b 1 J l b W 9 2 Z W R D b 2 x 1 b W 5 z M S 5 7 c G V u Y W x 0 a W V z X 2 9 y Z G V y L D U y f S Z x d W 9 0 O y w m c X V v d D t T Z W N 0 a W 9 u M S 9 G U E w g M j I v Q X V 0 b 1 J l b W 9 2 Z W R D b 2 x 1 b W 5 z M S 5 7 a W N 0 X 2 l u Z G V 4 L D U z f S Z x d W 9 0 O y w m c X V v d D t T Z W N 0 a W 9 u M S 9 G U E w g M j I v Q X V 0 b 1 J l b W 9 2 Z W R D b 2 x 1 b W 5 z M S 5 7 Z m 9 y b S w 1 N H 0 m c X V v d D s s J n F 1 b 3 Q 7 U 2 V j d G l v b j E v R l B M I D I y L 0 F 1 d G 9 S Z W 1 v d m V k Q 2 9 s d W 1 u c z E u e 2 R y Z W F t d G V h b V 9 j b 3 V u d C w 1 N X 0 m c X V v d D s s J n F 1 b 3 Q 7 U 2 V j d G l v b j E v R l B M I D I y L 0 F 1 d G 9 S Z W 1 v d m V k Q 2 9 s d W 1 u c z E u e 2 V 4 c G V j d G V k X 2 d v Y W x f a W 5 2 b 2 x 2 Z W 1 l b n R z L D U 2 f S Z x d W 9 0 O y w m c X V v d D t T Z W N 0 a W 9 u M S 9 G U E w g M j I v Q X V 0 b 1 J l b W 9 2 Z W R D b 2 x 1 b W 5 z M S 5 7 Y 2 h h b m N l X 2 9 m X 3 B s Y X l p b m d f d G h p c 1 9 y b 3 V u Z C w 1 N 3 0 m c X V v d D s s J n F 1 b 3 Q 7 U 2 V j d G l v b j E v R l B M I D I y L 0 F 1 d G 9 S Z W 1 v d m V k Q 2 9 s d W 1 u c z E u e 3 N 0 Y X J 0 c y w 1 O H 0 m c X V v d D s s J n F 1 b 3 Q 7 U 2 V j d G l v b j E v R l B M I D I y L 0 F 1 d G 9 S Z W 1 v d m V k Q 2 9 s d W 1 u c z E u e 3 B v a W 5 0 c 1 9 w Z X J f Z 2 F t Z S w 1 O X 0 m c X V v d D s s J n F 1 b 3 Q 7 U 2 V j d G l v b j E v R l B M I D I y L 0 F 1 d G 9 S Z W 1 v d m V k Q 2 9 s d W 1 u c z E u e 2 1 p b n V 0 Z X M s N j B 9 J n F 1 b 3 Q 7 L C Z x d W 9 0 O 1 N l Y 3 R p b 2 4 x L 0 Z Q T C A y M i 9 B d X R v U m V t b 3 Z l Z E N v b H V t b n M x L n t 0 b 3 R h b F 9 w b 2 l u d H M s N j F 9 J n F 1 b 3 Q 7 L C Z x d W 9 0 O 1 N l Y 3 R p b 2 4 x L 0 Z Q T C A y M i 9 B d X R v U m V t b 3 Z l Z E N v b H V t b n M x L n t p b l 9 k c m V h b X R l Y W 0 s N j J 9 J n F 1 b 3 Q 7 L C Z x d W 9 0 O 1 N l Y 3 R p b 2 4 x L 0 Z Q T C A y M i 9 B d X R v U m V t b 3 Z l Z E N v b H V t b n M x L n t m b 3 J t X 3 J h b m s s N j N 9 J n F 1 b 3 Q 7 L C Z x d W 9 0 O 1 N l Y 3 R p b 2 4 x L 0 Z Q T C A y M i 9 B d X R v U m V t b 3 Z l Z E N v b H V t b n M x L n t z Z W x l Y 3 R l Z F 9 y Y W 5 r L D Y 0 f S Z x d W 9 0 O y w m c X V v d D t T Z W N 0 a W 9 u M S 9 G U E w g M j I v Q X V 0 b 1 J l b W 9 2 Z W R D b 2 x 1 b W 5 z M S 5 7 Z X h w Z W N 0 Z W R f Z 2 9 h b H N f c G V y X z k w L D Y 1 f S Z x d W 9 0 O y w m c X V v d D t T Z W N 0 a W 9 u M S 9 G U E w g M j I v Q X V 0 b 1 J l b W 9 2 Z W R D b 2 x 1 b W 5 z M S 5 7 d G h y Z W F 0 X 3 J h b m s s N j Z 9 J n F 1 b 3 Q 7 L C Z x d W 9 0 O 1 N l Y 3 R p b 2 4 x L 0 Z Q T C A y M i 9 B d X R v U m V t b 3 Z l Z E N v b H V t b n M x L n t l c F 9 0 a G l z L D Y 3 f S Z x d W 9 0 O y w m c X V v d D t T Z W N 0 a W 9 u M S 9 G U E w g M j I v Q X V 0 b 1 J l b W 9 2 Z W R D b 2 x 1 b W 5 z M S 5 7 d H J h b n N m Z X J z X 2 l u L D Y 4 f S Z x d W 9 0 O y w m c X V v d D t T Z W N 0 a W 9 u M S 9 G U E w g M j I v Q X V 0 b 1 J l b W 9 2 Z W R D b 2 x 1 b W 5 z M S 5 7 Y n B z L D Y 5 f S Z x d W 9 0 O y w m c X V v d D t T Z W N 0 a W 9 u M S 9 G U E w g M j I v Q X V 0 b 1 J l b W 9 2 Z W R D b 2 x 1 b W 5 z M S 5 7 Z 2 9 h b H N f Y 2 9 u Y 2 V k Z W R f c G V y X z k w L D c w f S Z x d W 9 0 O y w m c X V v d D t T Z W N 0 a W 9 u M S 9 G U E w g M j I v Q X V 0 b 1 J l b W 9 2 Z W R D b 2 x 1 b W 5 z M S 5 7 c 2 V s Z W N 0 Z W R f Y n l f c G V y Y 2 V u d C w 3 M X 0 m c X V v d D s s J n F 1 b 3 Q 7 U 2 V j d G l v b j E v R l B M I D I y L 0 F 1 d G 9 S Z W 1 v d m V k Q 2 9 s d W 1 u c z E u e 2 l u Z m x 1 Z W 5 j Z V 9 y Y W 5 r X 3 R 5 c G U s N z J 9 J n F 1 b 3 Q 7 L C Z x d W 9 0 O 1 N l Y 3 R p b 2 4 x L 0 Z Q T C A y M i 9 B d X R v U m V t b 3 Z l Z E N v b H V t b n M x L n t w b 2 l u d H N f c G V y X 2 d h b W V f c m F u a 1 9 0 e X B l L D c z f S Z x d W 9 0 O y w m c X V v d D t T Z W N 0 a W 9 u M S 9 G U E w g M j I v Q X V 0 b 1 J l b W 9 2 Z W R D b 2 x 1 b W 5 z M S 5 7 Y 2 x l Y W 5 f c 2 h l Z X R z L D c 0 f S Z x d W 9 0 O y w m c X V v d D t T Z W N 0 a W 9 u M S 9 G U E w g M j I v Q X V 0 b 1 J l b W 9 2 Z W R D b 2 x 1 b W 5 z M S 5 7 b m 9 3 X 2 N v c 3 R f c m F u a y w 3 N X 0 m c X V v d D t d L C Z x d W 9 0 O 1 J l b G F 0 a W 9 u c 2 h p c E l u Z m 8 m c X V v d D s 6 W 1 1 9 I i A v P j w v U 3 R h Y m x l R W 5 0 c m l l c z 4 8 L 0 l 0 Z W 0 + P E l 0 Z W 0 + P E l 0 Z W 1 M b 2 N h d G l v b j 4 8 S X R l b V R 5 c G U + R m 9 y b X V s Y T w v S X R l b V R 5 c G U + P E l 0 Z W 1 Q Y X R o P l N l Y 3 R p b 2 4 x L 0 Z Q T C U y M D I y L 1 N v d X J j Z T w v S X R l b V B h d G g + P C 9 J d G V t T G 9 j Y X R p b 2 4 + P F N 0 Y W J s Z U V u d H J p Z X M g L z 4 8 L 0 l 0 Z W 0 + P E l 0 Z W 0 + P E l 0 Z W 1 M b 2 N h d G l v b j 4 8 S X R l b V R 5 c G U + R m 9 y b X V s Y T w v S X R l b V R 5 c G U + P E l 0 Z W 1 Q Y X R o P l N l Y 3 R p b 2 4 x L 0 Z Q T C U y M D I y L 1 B y b 2 1 v d G V k J T I w S G V h Z G V y c z w v S X R l b V B h d G g + P C 9 J d G V t T G 9 j Y X R p b 2 4 + P F N 0 Y W J s Z U V u d H J p Z X M g L z 4 8 L 0 l 0 Z W 0 + P E l 0 Z W 0 + P E l 0 Z W 1 M b 2 N h d G l v b j 4 8 S X R l b V R 5 c G U + R m 9 y b X V s Y T w v S X R l b V R 5 c G U + P E l 0 Z W 1 Q Y X R o P l N l Y 3 R p b 2 4 x L 0 Z Q T C U y M D I y L 0 N o Y W 5 n Z W Q l M j B U e X B l P C 9 J d G V t U G F 0 a D 4 8 L 0 l 0 Z W 1 M b 2 N h d G l v b j 4 8 U 3 R h Y m x l R W 5 0 c m l l c y A v P j w v S X R l b T 4 8 L 0 l 0 Z W 1 z P j w v T G 9 j Y W x Q Y W N r Y W d l T W V 0 Y W R h d G F G a W x l P h Y A A A B Q S w U G A A A A A A A A A A A A A A A A A A A A A A A A J g E A A A E A A A D Q j J 3 f A R X R E Y x 6 A M B P w p f r A Q A A A N R 0 9 2 l 9 T 4 1 H m U V c 5 o U Z Q 8 c A A A A A A g A A A A A A E G Y A A A A B A A A g A A A A J A M S W P E 2 n 6 B A e Z b F o 4 C 7 Y Z v B e m U t y d 9 u s f b X s X p b 2 a k A A A A A D o A A A A A C A A A g A A A A R U H 2 g 4 + 4 h 4 P 1 t T k H P t Q z I n R p H Y W 2 m j t V 2 q a C I r q x t 4 V Q A A A A o N n A 7 t j k m 6 S 2 G k d r k p 5 V H 3 s Y B 5 e s Q w r 9 / u T K q V 6 8 a A n w j Y V b 1 o N i a 2 B X a d Q j f S R q W h p u O n 3 b + y s c T d M j u s o / C U / f D X 4 y l d k B k N n G I v z w w k t A A A A A / L c R + 7 Y k C V 5 G z U b O X 8 i t c z K 8 l F B s R P 2 k x p g p y r N e U h 6 G V V o s W m 9 I S a 2 D J N m A g v 8 8 U G Y 6 p 0 r q M a F F 9 w a S J N + f q A = = < / D a t a M a s h u p > 
</file>

<file path=customXml/itemProps1.xml><?xml version="1.0" encoding="utf-8"?>
<ds:datastoreItem xmlns:ds="http://schemas.openxmlformats.org/officeDocument/2006/customXml" ds:itemID="{FAC90AAC-7E74-48B2-8AFF-A43C28FDD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FPL 22</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EWALDO SAMUEL</dc:creator>
  <cp:lastModifiedBy>EWALDO SAMUEL</cp:lastModifiedBy>
  <dcterms:created xsi:type="dcterms:W3CDTF">2024-01-05T03:51:16Z</dcterms:created>
  <dcterms:modified xsi:type="dcterms:W3CDTF">2024-01-05T08:56:31Z</dcterms:modified>
</cp:coreProperties>
</file>