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C:\Users\loofa\Downloads\"/>
    </mc:Choice>
  </mc:AlternateContent>
  <xr:revisionPtr revIDLastSave="0" documentId="8_{80DB58B4-5C7A-46AC-B158-42FDF4E5BDDE}" xr6:coauthVersionLast="47" xr6:coauthVersionMax="47" xr10:uidLastSave="{00000000-0000-0000-0000-000000000000}"/>
  <bookViews>
    <workbookView xWindow="2400" yWindow="1476" windowWidth="17280" windowHeight="9420" activeTab="1"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<sst xmlns="http://schemas.openxmlformats.org/spreadsheetml/2006/main" count="16267" uniqueCount="51">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</sst>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1408-48AA-960D-7B2CFEAC0297}"/>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1408-48AA-960D-7B2CFEAC0297}"/>
            </c:ext>
          </c:extLst>
        </c:ser>
        <c:dLbls>
          <c:showLegendKey val="0"/>
          <c:showVal val="0"/>
          <c:showCatName val="0"/>
          <c:showSerName val="0"/>
          <c:showPercent val="0"/>
          <c:showBubbleSize val="0"/>
        </c:dLbls>
        <c:gapWidth val="219"/>
        <c:overlap val="-27"/>
        <c:axId val="2116253200"/>
        <c:axId val="1712421632"/>
      </c:barChart>
      <c:catAx>
        <c:axId val="2116253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421632"/>
        <c:crosses val="autoZero"/>
        <c:auto val="1"/>
        <c:lblAlgn val="ctr"/>
        <c:lblOffset val="100"/>
        <c:noMultiLvlLbl val="0"/>
      </c:catAx>
      <c:valAx>
        <c:axId val="1712421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2532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layout>
        <c:manualLayout>
          <c:xMode val="edge"/>
          <c:yMode val="edge"/>
          <c:x val="0.41195362917697742"/>
          <c:y val="3.73979982176415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964358537753067"/>
          <c:y val="0.16499527242345402"/>
          <c:w val="0.66728018372703413"/>
          <c:h val="0.6074145975623213"/>
        </c:manualLayout>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510-46EE-997D-77E8C362A283}"/>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510-46EE-997D-77E8C362A283}"/>
            </c:ext>
          </c:extLst>
        </c:ser>
        <c:dLbls>
          <c:showLegendKey val="0"/>
          <c:showVal val="0"/>
          <c:showCatName val="0"/>
          <c:showSerName val="0"/>
          <c:showPercent val="0"/>
          <c:showBubbleSize val="0"/>
        </c:dLbls>
        <c:smooth val="0"/>
        <c:axId val="12527231"/>
        <c:axId val="8168927"/>
      </c:lineChart>
      <c:catAx>
        <c:axId val="125272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8927"/>
        <c:crosses val="autoZero"/>
        <c:auto val="1"/>
        <c:lblAlgn val="ctr"/>
        <c:lblOffset val="100"/>
        <c:noMultiLvlLbl val="0"/>
      </c:catAx>
      <c:valAx>
        <c:axId val="8168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27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a:t>
            </a:r>
            <a:r>
              <a:rPr lang="en-US" baseline="0"/>
              <a:t>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480-4F7A-85F6-E92955B0D706}"/>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5480-4F7A-85F6-E92955B0D706}"/>
            </c:ext>
          </c:extLst>
        </c:ser>
        <c:dLbls>
          <c:showLegendKey val="0"/>
          <c:showVal val="0"/>
          <c:showCatName val="0"/>
          <c:showSerName val="0"/>
          <c:showPercent val="0"/>
          <c:showBubbleSize val="0"/>
        </c:dLbls>
        <c:marker val="1"/>
        <c:smooth val="0"/>
        <c:axId val="21169167"/>
        <c:axId val="28542703"/>
      </c:lineChart>
      <c:catAx>
        <c:axId val="211691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42703"/>
        <c:crosses val="autoZero"/>
        <c:auto val="1"/>
        <c:lblAlgn val="ctr"/>
        <c:lblOffset val="100"/>
        <c:noMultiLvlLbl val="0"/>
      </c:catAx>
      <c:valAx>
        <c:axId val="28542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9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F974-44D1-A24B-1BD47206B940}"/>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F974-44D1-A24B-1BD47206B940}"/>
            </c:ext>
          </c:extLst>
        </c:ser>
        <c:dLbls>
          <c:showLegendKey val="0"/>
          <c:showVal val="0"/>
          <c:showCatName val="0"/>
          <c:showSerName val="0"/>
          <c:showPercent val="0"/>
          <c:showBubbleSize val="0"/>
        </c:dLbls>
        <c:gapWidth val="219"/>
        <c:overlap val="-27"/>
        <c:axId val="2116253200"/>
        <c:axId val="1712421632"/>
      </c:barChart>
      <c:catAx>
        <c:axId val="2116253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2421632"/>
        <c:crosses val="autoZero"/>
        <c:auto val="1"/>
        <c:lblAlgn val="ctr"/>
        <c:lblOffset val="100"/>
        <c:noMultiLvlLbl val="0"/>
      </c:catAx>
      <c:valAx>
        <c:axId val="1712421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2532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Table!PivotTable4</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layout>
        <c:manualLayout>
          <c:xMode val="edge"/>
          <c:yMode val="edge"/>
          <c:x val="0.41195362917697742"/>
          <c:y val="3.739799821764159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964358537753067"/>
          <c:y val="0.16499527242345402"/>
          <c:w val="0.66728018372703413"/>
          <c:h val="0.6074145975623213"/>
        </c:manualLayout>
      </c:layout>
      <c:lineChart>
        <c:grouping val="standard"/>
        <c:varyColors val="0"/>
        <c:ser>
          <c:idx val="0"/>
          <c:order val="0"/>
          <c:tx>
            <c:strRef>
              <c:f>'Pivot Table'!$B$20:$B$21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FEB-4EF2-80B3-1F387A87B1C8}"/>
            </c:ext>
          </c:extLst>
        </c:ser>
        <c:ser>
          <c:idx val="1"/>
          <c:order val="1"/>
          <c:tx>
            <c:strRef>
              <c:f>'Pivot Table'!$C$20:$C$21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FEB-4EF2-80B3-1F387A87B1C8}"/>
            </c:ext>
          </c:extLst>
        </c:ser>
        <c:dLbls>
          <c:showLegendKey val="0"/>
          <c:showVal val="0"/>
          <c:showCatName val="0"/>
          <c:showSerName val="0"/>
          <c:showPercent val="0"/>
          <c:showBubbleSize val="0"/>
        </c:dLbls>
        <c:marker val="1"/>
        <c:smooth val="0"/>
        <c:axId val="12527231"/>
        <c:axId val="8168927"/>
      </c:lineChart>
      <c:catAx>
        <c:axId val="1252723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168927"/>
        <c:crosses val="autoZero"/>
        <c:auto val="1"/>
        <c:lblAlgn val="ctr"/>
        <c:lblOffset val="100"/>
        <c:noMultiLvlLbl val="0"/>
      </c:catAx>
      <c:valAx>
        <c:axId val="8168927"/>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527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a:t>
            </a:r>
            <a:r>
              <a:rPr lang="en-US" baseline="0"/>
              <a:t>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08B-4E88-A953-AFDBDF1392CD}"/>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08B-4E88-A953-AFDBDF1392CD}"/>
            </c:ext>
          </c:extLst>
        </c:ser>
        <c:dLbls>
          <c:showLegendKey val="0"/>
          <c:showVal val="0"/>
          <c:showCatName val="0"/>
          <c:showSerName val="0"/>
          <c:showPercent val="0"/>
          <c:showBubbleSize val="0"/>
        </c:dLbls>
        <c:marker val="1"/>
        <c:smooth val="0"/>
        <c:axId val="21169167"/>
        <c:axId val="28542703"/>
      </c:lineChart>
      <c:catAx>
        <c:axId val="211691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42703"/>
        <c:crosses val="autoZero"/>
        <c:auto val="1"/>
        <c:lblAlgn val="ctr"/>
        <c:lblOffset val="100"/>
        <c:noMultiLvlLbl val="0"/>
      </c:catAx>
      <c:valAx>
        <c:axId val="28542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9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21167</xdr:colOff>
      <xdr:row>2</xdr:row>
      <xdr:rowOff>131234</xdr:rowOff>
    </xdr:from>
    <xdr:to>
      <xdr:col>13</xdr:col>
      <xdr:colOff>296334</xdr:colOff>
      <xdr:row>17</xdr:row>
      <xdr:rowOff>175684</xdr:rowOff>
    </xdr:to>
    <xdr:graphicFrame macro="">
      <xdr:nvGraphicFramePr>
        <xdr:cNvPr id="2" name="Chart 1">
          <a:extLst>
            <a:ext uri="{FF2B5EF4-FFF2-40B4-BE49-F238E27FC236}">
              <a16:creationId xmlns:a16="http://schemas.microsoft.com/office/drawing/2014/main" id="{7440DEF6-C9E7-9275-639C-7C6C1F056A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223427</xdr:colOff>
      <xdr:row>19</xdr:row>
      <xdr:rowOff>57150</xdr:rowOff>
    </xdr:from>
    <xdr:to>
      <xdr:col>12</xdr:col>
      <xdr:colOff>357482</xdr:colOff>
      <xdr:row>36</xdr:row>
      <xdr:rowOff>0</xdr:rowOff>
    </xdr:to>
    <xdr:graphicFrame macro="">
      <xdr:nvGraphicFramePr>
        <xdr:cNvPr id="3" name="Chart 2">
          <a:extLst>
            <a:ext uri="{FF2B5EF4-FFF2-40B4-BE49-F238E27FC236}">
              <a16:creationId xmlns:a16="http://schemas.microsoft.com/office/drawing/2014/main" id="{BC44EAA9-55C5-3A23-6D40-E89C169031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118754</xdr:colOff>
      <xdr:row>39</xdr:row>
      <xdr:rowOff>162296</xdr:rowOff>
    </xdr:from>
    <xdr:to>
      <xdr:col>11</xdr:col>
      <xdr:colOff>395845</xdr:colOff>
      <xdr:row>55</xdr:row>
      <xdr:rowOff>55418</xdr:rowOff>
    </xdr:to>
    <xdr:graphicFrame macro="">
      <xdr:nvGraphicFramePr>
        <xdr:cNvPr id="5" name="Chart 4">
          <a:extLst>
            <a:ext uri="{FF2B5EF4-FFF2-40B4-BE49-F238E27FC236}">
              <a16:creationId xmlns:a16="http://schemas.microsoft.com/office/drawing/2014/main" id="{1D4D1DE2-A716-A6E9-9754-68EB672025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412750</xdr:colOff>
      <xdr:row>11</xdr:row>
      <xdr:rowOff>111125</xdr:rowOff>
    </xdr:from>
    <xdr:to>
      <xdr:col>11</xdr:col>
      <xdr:colOff>96502</xdr:colOff>
      <xdr:row>26</xdr:row>
      <xdr:rowOff>76703</xdr:rowOff>
    </xdr:to>
    <xdr:graphicFrame macro="">
      <xdr:nvGraphicFramePr>
        <xdr:cNvPr id="2" name="Chart 1">
          <a:extLst>
            <a:ext uri="{FF2B5EF4-FFF2-40B4-BE49-F238E27FC236}">
              <a16:creationId xmlns:a16="http://schemas.microsoft.com/office/drawing/2014/main" id="{3DCBEF27-9A2E-42DB-A452-4E27B466D8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402446</xdr:colOff>
      <xdr:row>27</xdr:row>
      <xdr:rowOff>51757</xdr:rowOff>
    </xdr:from>
    <xdr:to>
      <xdr:col>25</xdr:col>
      <xdr:colOff>133350</xdr:colOff>
      <xdr:row>43</xdr:row>
      <xdr:rowOff>129064</xdr:rowOff>
    </xdr:to>
    <xdr:graphicFrame macro="">
      <xdr:nvGraphicFramePr>
        <xdr:cNvPr id="3" name="Chart 2">
          <a:extLst>
            <a:ext uri="{FF2B5EF4-FFF2-40B4-BE49-F238E27FC236}">
              <a16:creationId xmlns:a16="http://schemas.microsoft.com/office/drawing/2014/main" id="{C6CABC21-9DA9-446E-B633-88D7AEB73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313764</xdr:colOff>
      <xdr:row>11</xdr:row>
      <xdr:rowOff>163888</xdr:rowOff>
    </xdr:from>
    <xdr:to>
      <xdr:col>25</xdr:col>
      <xdr:colOff>38100</xdr:colOff>
      <xdr:row>26</xdr:row>
      <xdr:rowOff>58616</xdr:rowOff>
    </xdr:to>
    <xdr:graphicFrame macro="">
      <xdr:nvGraphicFramePr>
        <xdr:cNvPr id="4" name="Chart 3">
          <a:extLst>
            <a:ext uri="{FF2B5EF4-FFF2-40B4-BE49-F238E27FC236}">
              <a16:creationId xmlns:a16="http://schemas.microsoft.com/office/drawing/2014/main" id="{322B4937-3AA1-40EE-AA5F-ED859AE7EC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268425</xdr:colOff>
      <xdr:row>11</xdr:row>
      <xdr:rowOff>162608</xdr:rowOff>
    </xdr:from>
    <xdr:to>
      <xdr:col>3</xdr:col>
      <xdr:colOff>285678</xdr:colOff>
      <xdr:row>16</xdr:row>
      <xdr:rowOff>122207</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8E593786-E21A-B36D-F3FD-02FB03499FF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68425" y="2258108"/>
              <a:ext cx="1846053" cy="912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289129</xdr:colOff>
      <xdr:row>24</xdr:row>
      <xdr:rowOff>101361</xdr:rowOff>
    </xdr:from>
    <xdr:to>
      <xdr:col>3</xdr:col>
      <xdr:colOff>284816</xdr:colOff>
      <xdr:row>34</xdr:row>
      <xdr:rowOff>64698</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D6A3DFF5-CD7C-2090-91C1-2E6B7618C5D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89129" y="4673361"/>
              <a:ext cx="1824487" cy="18683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273170</xdr:colOff>
      <xdr:row>17</xdr:row>
      <xdr:rowOff>13515</xdr:rowOff>
    </xdr:from>
    <xdr:to>
      <xdr:col>3</xdr:col>
      <xdr:colOff>268857</xdr:colOff>
      <xdr:row>24</xdr:row>
      <xdr:rowOff>21565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1F1FA1FB-52D2-CC0F-2424-412E163556C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73170" y="3252015"/>
              <a:ext cx="1824487" cy="1341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ofa" refreshedDate="45178.614776273149" createdVersion="8" refreshedVersion="8" minRefreshableVersion="3" recordCount="1000" xr:uid="{972A4BD0-5E7E-4E93-B7F7-728B00669D79}">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954845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E07BA6-4F1E-4744-B26E-B9CA8EFD9D1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1:D4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AA73E3-D4F6-4E63-BEA5-78C8116C828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0297B1-4DFF-427E-8D71-B3797C65FD1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94C45C1-05B5-4DEE-ACA5-3BA528FC87F6}" sourceName="Marital Status">
  <pivotTables>
    <pivotTable tabId="3" name="PivotTable3"/>
    <pivotTable tabId="3" name="PivotTable4"/>
    <pivotTable tabId="3" name="PivotTable5"/>
  </pivotTables>
  <data>
    <tabular pivotCacheId="179548457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1170476-2675-4C85-94CA-6FBD1A9A31CE}" sourceName="Education">
  <pivotTables>
    <pivotTable tabId="3" name="PivotTable3"/>
    <pivotTable tabId="3" name="PivotTable4"/>
    <pivotTable tabId="3" name="PivotTable5"/>
  </pivotTables>
  <data>
    <tabular pivotCacheId="179548457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D79E6CB-03F7-46FE-9629-26274F340ACB}" sourceName="Region">
  <pivotTables>
    <pivotTable tabId="3" name="PivotTable3"/>
    <pivotTable tabId="3" name="PivotTable4"/>
    <pivotTable tabId="3" name="PivotTable5"/>
  </pivotTables>
  <data>
    <tabular pivotCacheId="179548457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0182D35-17B2-48A5-B3E6-77C0202CD58C}" cache="Slicer_Marital_Status" caption="Marital Status" rowHeight="234950"/>
  <slicer name="Education" xr10:uid="{0970A592-8F1F-4415-8AAB-5B9E65548E83}" cache="Slicer_Education" caption="Education" rowHeight="234950"/>
  <slicer name="Region" xr10:uid="{CEB199E1-C957-4939-9BF9-1C080DF384CC}"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F999" workbookViewId="0">
      <selection activeCell="I1019" sqref="I1019"/>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00BAB-5C30-40C1-8537-3D674D95FA6A}">
  <dimension ref="A1:N1001"/>
  <sheetViews>
    <sheetView tabSelected="1" workbookViewId="0">
      <selection activeCell="N10" sqref="N10"/>
    </sheetView>
  </sheetViews>
  <sheetFormatPr defaultRowHeight="14.4" x14ac:dyDescent="0.3"/>
  <cols>
    <col min="1" max="1" width="15.6640625" customWidth="1"/>
    <col min="2" max="2" width="23" customWidth="1"/>
    <col min="3" max="3" width="15" customWidth="1"/>
    <col min="4" max="4" width="13.88671875" style="3" customWidth="1"/>
    <col min="5" max="5" width="11.21875" customWidth="1"/>
    <col min="6" max="6" width="18" customWidth="1"/>
    <col min="7" max="7" width="14.5546875" customWidth="1"/>
    <col min="8" max="8" width="17.109375" customWidth="1"/>
    <col min="9" max="9" width="12.44140625" customWidth="1"/>
    <col min="10" max="10" width="18.88671875" customWidth="1"/>
    <col min="11" max="11" width="13" customWidth="1"/>
    <col min="12" max="12" width="11.77734375" customWidth="1"/>
    <col min="13" max="13" width="20.21875" customWidth="1"/>
    <col min="14" max="14" width="17.7773437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f>IF(L2&gt;54,"Old ",IF(L2&gt;=31,"Middle Age ",IF(L2&lt;31,"Adolescent ","Invalid")))</f>
        <v xml:space="preserve">Middle Age </v>
      </c>
      <c r="N2" t="s">
        <v>18</v>
      </c>
    </row>
    <row r="3" spans="1:14" x14ac:dyDescent="0.3">
      <c r="A3">
        <v>24107</v>
      </c>
      <c r="B3" t="s">
        <v>36</v>
      </c>
      <c r="C3" t="s">
        <v>39</v>
      </c>
      <c r="D3" s="3">
        <v>30000</v>
      </c>
      <c r="E3">
        <v>3</v>
      </c>
      <c r="F3" t="s">
        <v>19</v>
      </c>
      <c r="G3" t="s">
        <v>20</v>
      </c>
      <c r="H3" t="s">
        <v>15</v>
      </c>
      <c r="I3">
        <v>1</v>
      </c>
      <c r="J3" t="s">
        <v>16</v>
      </c>
      <c r="K3" t="s">
        <v>17</v>
      </c>
      <c r="L3">
        <v>43</v>
      </c>
      <c r="M3" t="str">
        <f t="shared" ref="M3:M66" si="0">IF(L3&gt;54,"Old ",IF(L3&gt;=31,"Middle Age ",IF(L3&lt;31,"Adolescent ","Invalid")))</f>
        <v xml:space="preserve">Middle Age </v>
      </c>
      <c r="N3" t="s">
        <v>18</v>
      </c>
    </row>
    <row r="4" spans="1:14" x14ac:dyDescent="0.3">
      <c r="A4">
        <v>14177</v>
      </c>
      <c r="B4" t="s">
        <v>36</v>
      </c>
      <c r="C4" t="s">
        <v>39</v>
      </c>
      <c r="D4" s="3">
        <v>80000</v>
      </c>
      <c r="E4">
        <v>5</v>
      </c>
      <c r="F4" t="s">
        <v>19</v>
      </c>
      <c r="G4" t="s">
        <v>21</v>
      </c>
      <c r="H4" t="s">
        <v>18</v>
      </c>
      <c r="I4">
        <v>2</v>
      </c>
      <c r="J4" t="s">
        <v>22</v>
      </c>
      <c r="K4" t="s">
        <v>17</v>
      </c>
      <c r="L4">
        <v>60</v>
      </c>
      <c r="M4" t="str">
        <f t="shared" si="0"/>
        <v xml:space="preserve">Old </v>
      </c>
      <c r="N4" t="s">
        <v>18</v>
      </c>
    </row>
    <row r="5" spans="1:14" x14ac:dyDescent="0.3">
      <c r="A5">
        <v>24381</v>
      </c>
      <c r="B5" t="s">
        <v>37</v>
      </c>
      <c r="C5" t="s">
        <v>39</v>
      </c>
      <c r="D5" s="3">
        <v>70000</v>
      </c>
      <c r="E5">
        <v>0</v>
      </c>
      <c r="F5" t="s">
        <v>13</v>
      </c>
      <c r="G5" t="s">
        <v>21</v>
      </c>
      <c r="H5" t="s">
        <v>15</v>
      </c>
      <c r="I5">
        <v>1</v>
      </c>
      <c r="J5" t="s">
        <v>23</v>
      </c>
      <c r="K5" t="s">
        <v>24</v>
      </c>
      <c r="L5">
        <v>41</v>
      </c>
      <c r="M5" t="str">
        <f t="shared" si="0"/>
        <v xml:space="preserve">Middle Age </v>
      </c>
      <c r="N5" t="s">
        <v>15</v>
      </c>
    </row>
    <row r="6" spans="1:14" x14ac:dyDescent="0.3">
      <c r="A6">
        <v>25597</v>
      </c>
      <c r="B6" t="s">
        <v>37</v>
      </c>
      <c r="C6" t="s">
        <v>39</v>
      </c>
      <c r="D6" s="3">
        <v>30000</v>
      </c>
      <c r="E6">
        <v>0</v>
      </c>
      <c r="F6" t="s">
        <v>13</v>
      </c>
      <c r="G6" t="s">
        <v>20</v>
      </c>
      <c r="H6" t="s">
        <v>18</v>
      </c>
      <c r="I6">
        <v>0</v>
      </c>
      <c r="J6" t="s">
        <v>16</v>
      </c>
      <c r="K6" t="s">
        <v>17</v>
      </c>
      <c r="L6">
        <v>36</v>
      </c>
      <c r="M6" t="str">
        <f t="shared" si="0"/>
        <v xml:space="preserve">Middle Age </v>
      </c>
      <c r="N6" t="s">
        <v>15</v>
      </c>
    </row>
    <row r="7" spans="1:14" x14ac:dyDescent="0.3">
      <c r="A7">
        <v>13507</v>
      </c>
      <c r="B7" t="s">
        <v>36</v>
      </c>
      <c r="C7" t="s">
        <v>38</v>
      </c>
      <c r="D7" s="3">
        <v>10000</v>
      </c>
      <c r="E7">
        <v>2</v>
      </c>
      <c r="F7" t="s">
        <v>19</v>
      </c>
      <c r="G7" t="s">
        <v>25</v>
      </c>
      <c r="H7" t="s">
        <v>15</v>
      </c>
      <c r="I7">
        <v>0</v>
      </c>
      <c r="J7" t="s">
        <v>26</v>
      </c>
      <c r="K7" t="s">
        <v>17</v>
      </c>
      <c r="L7">
        <v>50</v>
      </c>
      <c r="M7" t="str">
        <f t="shared" si="0"/>
        <v xml:space="preserve">Middle Age </v>
      </c>
      <c r="N7" t="s">
        <v>18</v>
      </c>
    </row>
    <row r="8" spans="1:14" x14ac:dyDescent="0.3">
      <c r="A8">
        <v>27974</v>
      </c>
      <c r="B8" t="s">
        <v>37</v>
      </c>
      <c r="C8" t="s">
        <v>39</v>
      </c>
      <c r="D8" s="3">
        <v>160000</v>
      </c>
      <c r="E8">
        <v>2</v>
      </c>
      <c r="F8" t="s">
        <v>27</v>
      </c>
      <c r="G8" t="s">
        <v>28</v>
      </c>
      <c r="H8" t="s">
        <v>15</v>
      </c>
      <c r="I8">
        <v>4</v>
      </c>
      <c r="J8" t="s">
        <v>16</v>
      </c>
      <c r="K8" t="s">
        <v>24</v>
      </c>
      <c r="L8">
        <v>33</v>
      </c>
      <c r="M8" t="str">
        <f t="shared" si="0"/>
        <v xml:space="preserve">Middle Age </v>
      </c>
      <c r="N8" t="s">
        <v>15</v>
      </c>
    </row>
    <row r="9" spans="1:14" x14ac:dyDescent="0.3">
      <c r="A9">
        <v>19364</v>
      </c>
      <c r="B9" t="s">
        <v>36</v>
      </c>
      <c r="C9" t="s">
        <v>39</v>
      </c>
      <c r="D9" s="3">
        <v>40000</v>
      </c>
      <c r="E9">
        <v>1</v>
      </c>
      <c r="F9" t="s">
        <v>13</v>
      </c>
      <c r="G9" t="s">
        <v>14</v>
      </c>
      <c r="H9" t="s">
        <v>15</v>
      </c>
      <c r="I9">
        <v>0</v>
      </c>
      <c r="J9" t="s">
        <v>16</v>
      </c>
      <c r="K9" t="s">
        <v>17</v>
      </c>
      <c r="L9">
        <v>43</v>
      </c>
      <c r="M9" t="str">
        <f t="shared" si="0"/>
        <v xml:space="preserve">Middle Age </v>
      </c>
      <c r="N9" t="s">
        <v>15</v>
      </c>
    </row>
    <row r="10" spans="1:14" x14ac:dyDescent="0.3">
      <c r="A10">
        <v>22155</v>
      </c>
      <c r="B10" t="s">
        <v>36</v>
      </c>
      <c r="C10" t="s">
        <v>39</v>
      </c>
      <c r="D10" s="3">
        <v>20000</v>
      </c>
      <c r="E10">
        <v>2</v>
      </c>
      <c r="F10" t="s">
        <v>29</v>
      </c>
      <c r="G10" t="s">
        <v>20</v>
      </c>
      <c r="H10" t="s">
        <v>15</v>
      </c>
      <c r="I10">
        <v>2</v>
      </c>
      <c r="J10" t="s">
        <v>23</v>
      </c>
      <c r="K10" t="s">
        <v>24</v>
      </c>
      <c r="L10">
        <v>58</v>
      </c>
      <c r="M10" t="str">
        <f t="shared" si="0"/>
        <v xml:space="preserve">Old </v>
      </c>
      <c r="N10" t="s">
        <v>18</v>
      </c>
    </row>
    <row r="11" spans="1:14" x14ac:dyDescent="0.3">
      <c r="A11">
        <v>19280</v>
      </c>
      <c r="B11" t="s">
        <v>36</v>
      </c>
      <c r="C11" t="s">
        <v>39</v>
      </c>
      <c r="D11" s="3">
        <v>120000</v>
      </c>
      <c r="E11">
        <v>2</v>
      </c>
      <c r="F11" t="s">
        <v>19</v>
      </c>
      <c r="G11" t="s">
        <v>25</v>
      </c>
      <c r="H11" t="s">
        <v>15</v>
      </c>
      <c r="I11">
        <v>1</v>
      </c>
      <c r="J11" t="s">
        <v>16</v>
      </c>
      <c r="K11" t="s">
        <v>17</v>
      </c>
      <c r="L11">
        <v>40</v>
      </c>
      <c r="M11" t="str">
        <f t="shared" si="0"/>
        <v xml:space="preserve">Middle Age </v>
      </c>
      <c r="N11" t="s">
        <v>15</v>
      </c>
    </row>
    <row r="12" spans="1:14" x14ac:dyDescent="0.3">
      <c r="A12">
        <v>22173</v>
      </c>
      <c r="B12" t="s">
        <v>36</v>
      </c>
      <c r="C12" t="s">
        <v>38</v>
      </c>
      <c r="D12" s="3">
        <v>30000</v>
      </c>
      <c r="E12">
        <v>3</v>
      </c>
      <c r="F12" t="s">
        <v>27</v>
      </c>
      <c r="G12" t="s">
        <v>14</v>
      </c>
      <c r="H12" t="s">
        <v>18</v>
      </c>
      <c r="I12">
        <v>2</v>
      </c>
      <c r="J12" t="s">
        <v>26</v>
      </c>
      <c r="K12" t="s">
        <v>24</v>
      </c>
      <c r="L12">
        <v>54</v>
      </c>
      <c r="M12" t="str">
        <f t="shared" si="0"/>
        <v xml:space="preserve">Middle Age </v>
      </c>
      <c r="N12" t="s">
        <v>15</v>
      </c>
    </row>
    <row r="13" spans="1:14" x14ac:dyDescent="0.3">
      <c r="A13">
        <v>12697</v>
      </c>
      <c r="B13" t="s">
        <v>37</v>
      </c>
      <c r="C13" t="s">
        <v>38</v>
      </c>
      <c r="D13" s="3">
        <v>90000</v>
      </c>
      <c r="E13">
        <v>0</v>
      </c>
      <c r="F13" t="s">
        <v>13</v>
      </c>
      <c r="G13" t="s">
        <v>21</v>
      </c>
      <c r="H13" t="s">
        <v>18</v>
      </c>
      <c r="I13">
        <v>4</v>
      </c>
      <c r="J13" t="s">
        <v>46</v>
      </c>
      <c r="K13" t="s">
        <v>24</v>
      </c>
      <c r="L13">
        <v>36</v>
      </c>
      <c r="M13" t="str">
        <f t="shared" si="0"/>
        <v xml:space="preserve">Middle Age </v>
      </c>
      <c r="N13" t="s">
        <v>18</v>
      </c>
    </row>
    <row r="14" spans="1:14" x14ac:dyDescent="0.3">
      <c r="A14">
        <v>11434</v>
      </c>
      <c r="B14" t="s">
        <v>36</v>
      </c>
      <c r="C14" t="s">
        <v>39</v>
      </c>
      <c r="D14" s="3">
        <v>170000</v>
      </c>
      <c r="E14">
        <v>5</v>
      </c>
      <c r="F14" t="s">
        <v>19</v>
      </c>
      <c r="G14" t="s">
        <v>21</v>
      </c>
      <c r="H14" t="s">
        <v>15</v>
      </c>
      <c r="I14">
        <v>0</v>
      </c>
      <c r="J14" t="s">
        <v>16</v>
      </c>
      <c r="K14" t="s">
        <v>17</v>
      </c>
      <c r="L14">
        <v>55</v>
      </c>
      <c r="M14" t="str">
        <f t="shared" si="0"/>
        <v xml:space="preserve">Old </v>
      </c>
      <c r="N14" t="s">
        <v>18</v>
      </c>
    </row>
    <row r="15" spans="1:14" x14ac:dyDescent="0.3">
      <c r="A15">
        <v>25323</v>
      </c>
      <c r="B15" t="s">
        <v>36</v>
      </c>
      <c r="C15" t="s">
        <v>39</v>
      </c>
      <c r="D15" s="3">
        <v>40000</v>
      </c>
      <c r="E15">
        <v>2</v>
      </c>
      <c r="F15" t="s">
        <v>19</v>
      </c>
      <c r="G15" t="s">
        <v>20</v>
      </c>
      <c r="H15" t="s">
        <v>15</v>
      </c>
      <c r="I15">
        <v>1</v>
      </c>
      <c r="J15" t="s">
        <v>26</v>
      </c>
      <c r="K15" t="s">
        <v>17</v>
      </c>
      <c r="L15">
        <v>35</v>
      </c>
      <c r="M15" t="str">
        <f t="shared" si="0"/>
        <v xml:space="preserve">Middle Age </v>
      </c>
      <c r="N15" t="s">
        <v>15</v>
      </c>
    </row>
    <row r="16" spans="1:14" x14ac:dyDescent="0.3">
      <c r="A16">
        <v>23542</v>
      </c>
      <c r="B16" t="s">
        <v>37</v>
      </c>
      <c r="C16" t="s">
        <v>39</v>
      </c>
      <c r="D16" s="3">
        <v>60000</v>
      </c>
      <c r="E16">
        <v>1</v>
      </c>
      <c r="F16" t="s">
        <v>19</v>
      </c>
      <c r="G16" t="s">
        <v>14</v>
      </c>
      <c r="H16" t="s">
        <v>18</v>
      </c>
      <c r="I16">
        <v>1</v>
      </c>
      <c r="J16" t="s">
        <v>16</v>
      </c>
      <c r="K16" t="s">
        <v>24</v>
      </c>
      <c r="L16">
        <v>45</v>
      </c>
      <c r="M16" t="str">
        <f t="shared" si="0"/>
        <v xml:space="preserve">Middle Age </v>
      </c>
      <c r="N16" t="s">
        <v>15</v>
      </c>
    </row>
    <row r="17" spans="1:14" x14ac:dyDescent="0.3">
      <c r="A17">
        <v>20870</v>
      </c>
      <c r="B17" t="s">
        <v>37</v>
      </c>
      <c r="C17" t="s">
        <v>38</v>
      </c>
      <c r="D17" s="3">
        <v>10000</v>
      </c>
      <c r="E17">
        <v>2</v>
      </c>
      <c r="F17" t="s">
        <v>27</v>
      </c>
      <c r="G17" t="s">
        <v>25</v>
      </c>
      <c r="H17" t="s">
        <v>15</v>
      </c>
      <c r="I17">
        <v>1</v>
      </c>
      <c r="J17" t="s">
        <v>16</v>
      </c>
      <c r="K17" t="s">
        <v>17</v>
      </c>
      <c r="L17">
        <v>38</v>
      </c>
      <c r="M17" t="str">
        <f t="shared" si="0"/>
        <v xml:space="preserve">Middle Age </v>
      </c>
      <c r="N17" t="s">
        <v>15</v>
      </c>
    </row>
    <row r="18" spans="1:14" x14ac:dyDescent="0.3">
      <c r="A18">
        <v>23316</v>
      </c>
      <c r="B18" t="s">
        <v>37</v>
      </c>
      <c r="C18" t="s">
        <v>39</v>
      </c>
      <c r="D18" s="3">
        <v>30000</v>
      </c>
      <c r="E18">
        <v>3</v>
      </c>
      <c r="F18" t="s">
        <v>19</v>
      </c>
      <c r="G18" t="s">
        <v>20</v>
      </c>
      <c r="H18" t="s">
        <v>18</v>
      </c>
      <c r="I18">
        <v>2</v>
      </c>
      <c r="J18" t="s">
        <v>26</v>
      </c>
      <c r="K18" t="s">
        <v>24</v>
      </c>
      <c r="L18">
        <v>59</v>
      </c>
      <c r="M18" t="str">
        <f t="shared" si="0"/>
        <v xml:space="preserve">Old </v>
      </c>
      <c r="N18" t="s">
        <v>15</v>
      </c>
    </row>
    <row r="19" spans="1:14" x14ac:dyDescent="0.3">
      <c r="A19">
        <v>12610</v>
      </c>
      <c r="B19" t="s">
        <v>36</v>
      </c>
      <c r="C19" t="s">
        <v>38</v>
      </c>
      <c r="D19" s="3">
        <v>30000</v>
      </c>
      <c r="E19">
        <v>1</v>
      </c>
      <c r="F19" t="s">
        <v>13</v>
      </c>
      <c r="G19" t="s">
        <v>20</v>
      </c>
      <c r="H19" t="s">
        <v>15</v>
      </c>
      <c r="I19">
        <v>0</v>
      </c>
      <c r="J19" t="s">
        <v>16</v>
      </c>
      <c r="K19" t="s">
        <v>17</v>
      </c>
      <c r="L19">
        <v>47</v>
      </c>
      <c r="M19" t="str">
        <f t="shared" si="0"/>
        <v xml:space="preserve">Middle Age </v>
      </c>
      <c r="N19" t="s">
        <v>18</v>
      </c>
    </row>
    <row r="20" spans="1:14" x14ac:dyDescent="0.3">
      <c r="A20">
        <v>27183</v>
      </c>
      <c r="B20" t="s">
        <v>37</v>
      </c>
      <c r="C20" t="s">
        <v>39</v>
      </c>
      <c r="D20" s="3">
        <v>40000</v>
      </c>
      <c r="E20">
        <v>2</v>
      </c>
      <c r="F20" t="s">
        <v>19</v>
      </c>
      <c r="G20" t="s">
        <v>20</v>
      </c>
      <c r="H20" t="s">
        <v>15</v>
      </c>
      <c r="I20">
        <v>1</v>
      </c>
      <c r="J20" t="s">
        <v>26</v>
      </c>
      <c r="K20" t="s">
        <v>17</v>
      </c>
      <c r="L20">
        <v>35</v>
      </c>
      <c r="M20" t="str">
        <f t="shared" si="0"/>
        <v xml:space="preserve">Middle Age </v>
      </c>
      <c r="N20" t="s">
        <v>15</v>
      </c>
    </row>
    <row r="21" spans="1:14" x14ac:dyDescent="0.3">
      <c r="A21">
        <v>25940</v>
      </c>
      <c r="B21" t="s">
        <v>37</v>
      </c>
      <c r="C21" t="s">
        <v>39</v>
      </c>
      <c r="D21" s="3">
        <v>20000</v>
      </c>
      <c r="E21">
        <v>2</v>
      </c>
      <c r="F21" t="s">
        <v>29</v>
      </c>
      <c r="G21" t="s">
        <v>20</v>
      </c>
      <c r="H21" t="s">
        <v>15</v>
      </c>
      <c r="I21">
        <v>2</v>
      </c>
      <c r="J21" t="s">
        <v>23</v>
      </c>
      <c r="K21" t="s">
        <v>24</v>
      </c>
      <c r="L21">
        <v>55</v>
      </c>
      <c r="M21" t="str">
        <f t="shared" si="0"/>
        <v xml:space="preserve">Old </v>
      </c>
      <c r="N21" t="s">
        <v>15</v>
      </c>
    </row>
    <row r="22" spans="1:14" x14ac:dyDescent="0.3">
      <c r="A22">
        <v>25598</v>
      </c>
      <c r="B22" t="s">
        <v>36</v>
      </c>
      <c r="C22" t="s">
        <v>38</v>
      </c>
      <c r="D22" s="3">
        <v>40000</v>
      </c>
      <c r="E22">
        <v>0</v>
      </c>
      <c r="F22" t="s">
        <v>31</v>
      </c>
      <c r="G22" t="s">
        <v>20</v>
      </c>
      <c r="H22" t="s">
        <v>15</v>
      </c>
      <c r="I22">
        <v>0</v>
      </c>
      <c r="J22" t="s">
        <v>16</v>
      </c>
      <c r="K22" t="s">
        <v>17</v>
      </c>
      <c r="L22">
        <v>36</v>
      </c>
      <c r="M22" t="str">
        <f t="shared" si="0"/>
        <v xml:space="preserve">Middle Age </v>
      </c>
      <c r="N22" t="s">
        <v>15</v>
      </c>
    </row>
    <row r="23" spans="1:14" x14ac:dyDescent="0.3">
      <c r="A23">
        <v>21564</v>
      </c>
      <c r="B23" t="s">
        <v>37</v>
      </c>
      <c r="C23" t="s">
        <v>38</v>
      </c>
      <c r="D23" s="3">
        <v>80000</v>
      </c>
      <c r="E23">
        <v>0</v>
      </c>
      <c r="F23" t="s">
        <v>13</v>
      </c>
      <c r="G23" t="s">
        <v>21</v>
      </c>
      <c r="H23" t="s">
        <v>15</v>
      </c>
      <c r="I23">
        <v>4</v>
      </c>
      <c r="J23" t="s">
        <v>46</v>
      </c>
      <c r="K23" t="s">
        <v>24</v>
      </c>
      <c r="L23">
        <v>35</v>
      </c>
      <c r="M23" t="str">
        <f t="shared" si="0"/>
        <v xml:space="preserve">Middle Age </v>
      </c>
      <c r="N23" t="s">
        <v>18</v>
      </c>
    </row>
    <row r="24" spans="1:14" x14ac:dyDescent="0.3">
      <c r="A24">
        <v>19193</v>
      </c>
      <c r="B24" t="s">
        <v>37</v>
      </c>
      <c r="C24" t="s">
        <v>39</v>
      </c>
      <c r="D24" s="3">
        <v>40000</v>
      </c>
      <c r="E24">
        <v>2</v>
      </c>
      <c r="F24" t="s">
        <v>19</v>
      </c>
      <c r="G24" t="s">
        <v>20</v>
      </c>
      <c r="H24" t="s">
        <v>15</v>
      </c>
      <c r="I24">
        <v>0</v>
      </c>
      <c r="J24" t="s">
        <v>26</v>
      </c>
      <c r="K24" t="s">
        <v>17</v>
      </c>
      <c r="L24">
        <v>35</v>
      </c>
      <c r="M24" t="str">
        <f t="shared" si="0"/>
        <v xml:space="preserve">Middle Age </v>
      </c>
      <c r="N24" t="s">
        <v>15</v>
      </c>
    </row>
    <row r="25" spans="1:14" x14ac:dyDescent="0.3">
      <c r="A25">
        <v>26412</v>
      </c>
      <c r="B25" t="s">
        <v>36</v>
      </c>
      <c r="C25" t="s">
        <v>38</v>
      </c>
      <c r="D25" s="3">
        <v>80000</v>
      </c>
      <c r="E25">
        <v>5</v>
      </c>
      <c r="F25" t="s">
        <v>27</v>
      </c>
      <c r="G25" t="s">
        <v>28</v>
      </c>
      <c r="H25" t="s">
        <v>18</v>
      </c>
      <c r="I25">
        <v>3</v>
      </c>
      <c r="J25" t="s">
        <v>23</v>
      </c>
      <c r="K25" t="s">
        <v>17</v>
      </c>
      <c r="L25">
        <v>56</v>
      </c>
      <c r="M25" t="str">
        <f t="shared" si="0"/>
        <v xml:space="preserve">Old </v>
      </c>
      <c r="N25" t="s">
        <v>18</v>
      </c>
    </row>
    <row r="26" spans="1:14" x14ac:dyDescent="0.3">
      <c r="A26">
        <v>27184</v>
      </c>
      <c r="B26" t="s">
        <v>37</v>
      </c>
      <c r="C26" t="s">
        <v>39</v>
      </c>
      <c r="D26" s="3">
        <v>40000</v>
      </c>
      <c r="E26">
        <v>2</v>
      </c>
      <c r="F26" t="s">
        <v>19</v>
      </c>
      <c r="G26" t="s">
        <v>20</v>
      </c>
      <c r="H26" t="s">
        <v>18</v>
      </c>
      <c r="I26">
        <v>1</v>
      </c>
      <c r="J26" t="s">
        <v>16</v>
      </c>
      <c r="K26" t="s">
        <v>17</v>
      </c>
      <c r="L26">
        <v>34</v>
      </c>
      <c r="M26" t="str">
        <f t="shared" si="0"/>
        <v xml:space="preserve">Middle Age </v>
      </c>
      <c r="N26" t="s">
        <v>18</v>
      </c>
    </row>
    <row r="27" spans="1:14" x14ac:dyDescent="0.3">
      <c r="A27">
        <v>12590</v>
      </c>
      <c r="B27" t="s">
        <v>37</v>
      </c>
      <c r="C27" t="s">
        <v>39</v>
      </c>
      <c r="D27" s="3">
        <v>30000</v>
      </c>
      <c r="E27">
        <v>1</v>
      </c>
      <c r="F27" t="s">
        <v>13</v>
      </c>
      <c r="G27" t="s">
        <v>20</v>
      </c>
      <c r="H27" t="s">
        <v>15</v>
      </c>
      <c r="I27">
        <v>0</v>
      </c>
      <c r="J27" t="s">
        <v>16</v>
      </c>
      <c r="K27" t="s">
        <v>17</v>
      </c>
      <c r="L27">
        <v>63</v>
      </c>
      <c r="M27" t="str">
        <f t="shared" si="0"/>
        <v xml:space="preserve">Old </v>
      </c>
      <c r="N27" t="s">
        <v>18</v>
      </c>
    </row>
    <row r="28" spans="1:14" x14ac:dyDescent="0.3">
      <c r="A28">
        <v>17841</v>
      </c>
      <c r="B28" t="s">
        <v>37</v>
      </c>
      <c r="C28" t="s">
        <v>39</v>
      </c>
      <c r="D28" s="3">
        <v>30000</v>
      </c>
      <c r="E28">
        <v>0</v>
      </c>
      <c r="F28" t="s">
        <v>19</v>
      </c>
      <c r="G28" t="s">
        <v>20</v>
      </c>
      <c r="H28" t="s">
        <v>18</v>
      </c>
      <c r="I28">
        <v>1</v>
      </c>
      <c r="J28" t="s">
        <v>16</v>
      </c>
      <c r="K28" t="s">
        <v>17</v>
      </c>
      <c r="L28">
        <v>29</v>
      </c>
      <c r="M28" t="str">
        <f t="shared" si="0"/>
        <v xml:space="preserve">Adolescent </v>
      </c>
      <c r="N28" t="s">
        <v>15</v>
      </c>
    </row>
    <row r="29" spans="1:14" x14ac:dyDescent="0.3">
      <c r="A29">
        <v>18283</v>
      </c>
      <c r="B29" t="s">
        <v>37</v>
      </c>
      <c r="C29" t="s">
        <v>38</v>
      </c>
      <c r="D29" s="3">
        <v>100000</v>
      </c>
      <c r="E29">
        <v>0</v>
      </c>
      <c r="F29" t="s">
        <v>13</v>
      </c>
      <c r="G29" t="s">
        <v>21</v>
      </c>
      <c r="H29" t="s">
        <v>18</v>
      </c>
      <c r="I29">
        <v>1</v>
      </c>
      <c r="J29" t="s">
        <v>23</v>
      </c>
      <c r="K29" t="s">
        <v>24</v>
      </c>
      <c r="L29">
        <v>40</v>
      </c>
      <c r="M29" t="str">
        <f t="shared" si="0"/>
        <v xml:space="preserve">Middle Age </v>
      </c>
      <c r="N29" t="s">
        <v>18</v>
      </c>
    </row>
    <row r="30" spans="1:14" x14ac:dyDescent="0.3">
      <c r="A30">
        <v>18299</v>
      </c>
      <c r="B30" t="s">
        <v>36</v>
      </c>
      <c r="C30" t="s">
        <v>39</v>
      </c>
      <c r="D30" s="3">
        <v>70000</v>
      </c>
      <c r="E30">
        <v>5</v>
      </c>
      <c r="F30" t="s">
        <v>19</v>
      </c>
      <c r="G30" t="s">
        <v>14</v>
      </c>
      <c r="H30" t="s">
        <v>15</v>
      </c>
      <c r="I30">
        <v>2</v>
      </c>
      <c r="J30" t="s">
        <v>23</v>
      </c>
      <c r="K30" t="s">
        <v>24</v>
      </c>
      <c r="L30">
        <v>44</v>
      </c>
      <c r="M30" t="str">
        <f t="shared" si="0"/>
        <v xml:space="preserve">Middle Age </v>
      </c>
      <c r="N30" t="s">
        <v>18</v>
      </c>
    </row>
    <row r="31" spans="1:14" x14ac:dyDescent="0.3">
      <c r="A31">
        <v>16466</v>
      </c>
      <c r="B31" t="s">
        <v>37</v>
      </c>
      <c r="C31" t="s">
        <v>38</v>
      </c>
      <c r="D31" s="3">
        <v>20000</v>
      </c>
      <c r="E31">
        <v>0</v>
      </c>
      <c r="F31" t="s">
        <v>29</v>
      </c>
      <c r="G31" t="s">
        <v>25</v>
      </c>
      <c r="H31" t="s">
        <v>18</v>
      </c>
      <c r="I31">
        <v>2</v>
      </c>
      <c r="J31" t="s">
        <v>16</v>
      </c>
      <c r="K31" t="s">
        <v>17</v>
      </c>
      <c r="L31">
        <v>32</v>
      </c>
      <c r="M31" t="str">
        <f t="shared" si="0"/>
        <v xml:space="preserve">Middle Age </v>
      </c>
      <c r="N31" t="s">
        <v>15</v>
      </c>
    </row>
    <row r="32" spans="1:14" x14ac:dyDescent="0.3">
      <c r="A32">
        <v>19273</v>
      </c>
      <c r="B32" t="s">
        <v>36</v>
      </c>
      <c r="C32" t="s">
        <v>38</v>
      </c>
      <c r="D32" s="3">
        <v>20000</v>
      </c>
      <c r="E32">
        <v>2</v>
      </c>
      <c r="F32" t="s">
        <v>19</v>
      </c>
      <c r="G32" t="s">
        <v>25</v>
      </c>
      <c r="H32" t="s">
        <v>15</v>
      </c>
      <c r="I32">
        <v>0</v>
      </c>
      <c r="J32" t="s">
        <v>16</v>
      </c>
      <c r="K32" t="s">
        <v>17</v>
      </c>
      <c r="L32">
        <v>63</v>
      </c>
      <c r="M32" t="str">
        <f t="shared" si="0"/>
        <v xml:space="preserve">Old </v>
      </c>
      <c r="N32" t="s">
        <v>18</v>
      </c>
    </row>
    <row r="33" spans="1:14" x14ac:dyDescent="0.3">
      <c r="A33">
        <v>22400</v>
      </c>
      <c r="B33" t="s">
        <v>36</v>
      </c>
      <c r="C33" t="s">
        <v>39</v>
      </c>
      <c r="D33" s="3">
        <v>10000</v>
      </c>
      <c r="E33">
        <v>0</v>
      </c>
      <c r="F33" t="s">
        <v>19</v>
      </c>
      <c r="G33" t="s">
        <v>25</v>
      </c>
      <c r="H33" t="s">
        <v>18</v>
      </c>
      <c r="I33">
        <v>1</v>
      </c>
      <c r="J33" t="s">
        <v>16</v>
      </c>
      <c r="K33" t="s">
        <v>24</v>
      </c>
      <c r="L33">
        <v>26</v>
      </c>
      <c r="M33" t="str">
        <f t="shared" si="0"/>
        <v xml:space="preserve">Adolescent </v>
      </c>
      <c r="N33" t="s">
        <v>15</v>
      </c>
    </row>
    <row r="34" spans="1:14" x14ac:dyDescent="0.3">
      <c r="A34">
        <v>20942</v>
      </c>
      <c r="B34" t="s">
        <v>37</v>
      </c>
      <c r="C34" t="s">
        <v>38</v>
      </c>
      <c r="D34" s="3">
        <v>20000</v>
      </c>
      <c r="E34">
        <v>0</v>
      </c>
      <c r="F34" t="s">
        <v>27</v>
      </c>
      <c r="G34" t="s">
        <v>25</v>
      </c>
      <c r="H34" t="s">
        <v>18</v>
      </c>
      <c r="I34">
        <v>1</v>
      </c>
      <c r="J34" t="s">
        <v>23</v>
      </c>
      <c r="K34" t="s">
        <v>17</v>
      </c>
      <c r="L34">
        <v>31</v>
      </c>
      <c r="M34" t="str">
        <f t="shared" si="0"/>
        <v xml:space="preserve">Middle Age </v>
      </c>
      <c r="N34" t="s">
        <v>18</v>
      </c>
    </row>
    <row r="35" spans="1:14" x14ac:dyDescent="0.3">
      <c r="A35">
        <v>18484</v>
      </c>
      <c r="B35" t="s">
        <v>37</v>
      </c>
      <c r="C35" t="s">
        <v>39</v>
      </c>
      <c r="D35" s="3">
        <v>80000</v>
      </c>
      <c r="E35">
        <v>2</v>
      </c>
      <c r="F35" t="s">
        <v>27</v>
      </c>
      <c r="G35" t="s">
        <v>14</v>
      </c>
      <c r="H35" t="s">
        <v>18</v>
      </c>
      <c r="I35">
        <v>2</v>
      </c>
      <c r="J35" t="s">
        <v>26</v>
      </c>
      <c r="K35" t="s">
        <v>24</v>
      </c>
      <c r="L35">
        <v>50</v>
      </c>
      <c r="M35" t="str">
        <f t="shared" si="0"/>
        <v xml:space="preserve">Middle Age </v>
      </c>
      <c r="N35" t="s">
        <v>15</v>
      </c>
    </row>
    <row r="36" spans="1:14" x14ac:dyDescent="0.3">
      <c r="A36">
        <v>12291</v>
      </c>
      <c r="B36" t="s">
        <v>37</v>
      </c>
      <c r="C36" t="s">
        <v>39</v>
      </c>
      <c r="D36" s="3">
        <v>90000</v>
      </c>
      <c r="E36">
        <v>5</v>
      </c>
      <c r="F36" t="s">
        <v>19</v>
      </c>
      <c r="G36" t="s">
        <v>21</v>
      </c>
      <c r="H36" t="s">
        <v>18</v>
      </c>
      <c r="I36">
        <v>2</v>
      </c>
      <c r="J36" t="s">
        <v>22</v>
      </c>
      <c r="K36" t="s">
        <v>17</v>
      </c>
      <c r="L36">
        <v>62</v>
      </c>
      <c r="M36" t="str">
        <f t="shared" si="0"/>
        <v xml:space="preserve">Old </v>
      </c>
      <c r="N36" t="s">
        <v>15</v>
      </c>
    </row>
    <row r="37" spans="1:14" x14ac:dyDescent="0.3">
      <c r="A37">
        <v>28380</v>
      </c>
      <c r="B37" t="s">
        <v>37</v>
      </c>
      <c r="C37" t="s">
        <v>38</v>
      </c>
      <c r="D37" s="3">
        <v>10000</v>
      </c>
      <c r="E37">
        <v>5</v>
      </c>
      <c r="F37" t="s">
        <v>29</v>
      </c>
      <c r="G37" t="s">
        <v>25</v>
      </c>
      <c r="H37" t="s">
        <v>18</v>
      </c>
      <c r="I37">
        <v>2</v>
      </c>
      <c r="J37" t="s">
        <v>16</v>
      </c>
      <c r="K37" t="s">
        <v>17</v>
      </c>
      <c r="L37">
        <v>41</v>
      </c>
      <c r="M37" t="str">
        <f t="shared" si="0"/>
        <v xml:space="preserve">Middle Age </v>
      </c>
      <c r="N37" t="s">
        <v>18</v>
      </c>
    </row>
    <row r="38" spans="1:14" x14ac:dyDescent="0.3">
      <c r="A38">
        <v>17891</v>
      </c>
      <c r="B38" t="s">
        <v>36</v>
      </c>
      <c r="C38" t="s">
        <v>38</v>
      </c>
      <c r="D38" s="3">
        <v>10000</v>
      </c>
      <c r="E38">
        <v>2</v>
      </c>
      <c r="F38" t="s">
        <v>19</v>
      </c>
      <c r="G38" t="s">
        <v>25</v>
      </c>
      <c r="H38" t="s">
        <v>15</v>
      </c>
      <c r="I38">
        <v>1</v>
      </c>
      <c r="J38" t="s">
        <v>16</v>
      </c>
      <c r="K38" t="s">
        <v>17</v>
      </c>
      <c r="L38">
        <v>50</v>
      </c>
      <c r="M38" t="str">
        <f t="shared" si="0"/>
        <v xml:space="preserve">Middle Age </v>
      </c>
      <c r="N38" t="s">
        <v>15</v>
      </c>
    </row>
    <row r="39" spans="1:14" x14ac:dyDescent="0.3">
      <c r="A39">
        <v>27832</v>
      </c>
      <c r="B39" t="s">
        <v>37</v>
      </c>
      <c r="C39" t="s">
        <v>38</v>
      </c>
      <c r="D39" s="3">
        <v>30000</v>
      </c>
      <c r="E39">
        <v>0</v>
      </c>
      <c r="F39" t="s">
        <v>19</v>
      </c>
      <c r="G39" t="s">
        <v>20</v>
      </c>
      <c r="H39" t="s">
        <v>18</v>
      </c>
      <c r="I39">
        <v>1</v>
      </c>
      <c r="J39" t="s">
        <v>22</v>
      </c>
      <c r="K39" t="s">
        <v>17</v>
      </c>
      <c r="L39">
        <v>30</v>
      </c>
      <c r="M39" t="str">
        <f t="shared" si="0"/>
        <v xml:space="preserve">Adolescent </v>
      </c>
      <c r="N39" t="s">
        <v>18</v>
      </c>
    </row>
    <row r="40" spans="1:14" x14ac:dyDescent="0.3">
      <c r="A40">
        <v>26863</v>
      </c>
      <c r="B40" t="s">
        <v>37</v>
      </c>
      <c r="C40" t="s">
        <v>39</v>
      </c>
      <c r="D40" s="3">
        <v>20000</v>
      </c>
      <c r="E40">
        <v>0</v>
      </c>
      <c r="F40" t="s">
        <v>27</v>
      </c>
      <c r="G40" t="s">
        <v>25</v>
      </c>
      <c r="H40" t="s">
        <v>18</v>
      </c>
      <c r="I40">
        <v>1</v>
      </c>
      <c r="J40" t="s">
        <v>22</v>
      </c>
      <c r="K40" t="s">
        <v>17</v>
      </c>
      <c r="L40">
        <v>28</v>
      </c>
      <c r="M40" t="str">
        <f t="shared" si="0"/>
        <v xml:space="preserve">Adolescent </v>
      </c>
      <c r="N40" t="s">
        <v>18</v>
      </c>
    </row>
    <row r="41" spans="1:14" x14ac:dyDescent="0.3">
      <c r="A41">
        <v>16259</v>
      </c>
      <c r="B41" t="s">
        <v>37</v>
      </c>
      <c r="C41" t="s">
        <v>38</v>
      </c>
      <c r="D41" s="3">
        <v>10000</v>
      </c>
      <c r="E41">
        <v>4</v>
      </c>
      <c r="F41" t="s">
        <v>29</v>
      </c>
      <c r="G41" t="s">
        <v>25</v>
      </c>
      <c r="H41" t="s">
        <v>15</v>
      </c>
      <c r="I41">
        <v>2</v>
      </c>
      <c r="J41" t="s">
        <v>16</v>
      </c>
      <c r="K41" t="s">
        <v>17</v>
      </c>
      <c r="L41">
        <v>40</v>
      </c>
      <c r="M41" t="str">
        <f t="shared" si="0"/>
        <v xml:space="preserve">Middle Age </v>
      </c>
      <c r="N41" t="s">
        <v>15</v>
      </c>
    </row>
    <row r="42" spans="1:14" x14ac:dyDescent="0.3">
      <c r="A42">
        <v>27803</v>
      </c>
      <c r="B42" t="s">
        <v>37</v>
      </c>
      <c r="C42" t="s">
        <v>38</v>
      </c>
      <c r="D42" s="3">
        <v>30000</v>
      </c>
      <c r="E42">
        <v>2</v>
      </c>
      <c r="F42" t="s">
        <v>19</v>
      </c>
      <c r="G42" t="s">
        <v>20</v>
      </c>
      <c r="H42" t="s">
        <v>18</v>
      </c>
      <c r="I42">
        <v>0</v>
      </c>
      <c r="J42" t="s">
        <v>16</v>
      </c>
      <c r="K42" t="s">
        <v>17</v>
      </c>
      <c r="L42">
        <v>43</v>
      </c>
      <c r="M42" t="str">
        <f t="shared" si="0"/>
        <v xml:space="preserve">Middle Age </v>
      </c>
      <c r="N42" t="s">
        <v>18</v>
      </c>
    </row>
    <row r="43" spans="1:14" x14ac:dyDescent="0.3">
      <c r="A43">
        <v>14347</v>
      </c>
      <c r="B43" t="s">
        <v>37</v>
      </c>
      <c r="C43" t="s">
        <v>38</v>
      </c>
      <c r="D43" s="3">
        <v>40000</v>
      </c>
      <c r="E43">
        <v>2</v>
      </c>
      <c r="F43" t="s">
        <v>13</v>
      </c>
      <c r="G43" t="s">
        <v>28</v>
      </c>
      <c r="H43" t="s">
        <v>15</v>
      </c>
      <c r="I43">
        <v>2</v>
      </c>
      <c r="J43" t="s">
        <v>23</v>
      </c>
      <c r="K43" t="s">
        <v>24</v>
      </c>
      <c r="L43">
        <v>65</v>
      </c>
      <c r="M43" t="str">
        <f t="shared" si="0"/>
        <v xml:space="preserve">Old </v>
      </c>
      <c r="N43" t="s">
        <v>15</v>
      </c>
    </row>
    <row r="44" spans="1:14" x14ac:dyDescent="0.3">
      <c r="A44">
        <v>17703</v>
      </c>
      <c r="B44" t="s">
        <v>36</v>
      </c>
      <c r="C44" t="s">
        <v>38</v>
      </c>
      <c r="D44" s="3">
        <v>10000</v>
      </c>
      <c r="E44">
        <v>1</v>
      </c>
      <c r="F44" t="s">
        <v>31</v>
      </c>
      <c r="G44" t="s">
        <v>25</v>
      </c>
      <c r="H44" t="s">
        <v>15</v>
      </c>
      <c r="I44">
        <v>0</v>
      </c>
      <c r="J44" t="s">
        <v>16</v>
      </c>
      <c r="K44" t="s">
        <v>17</v>
      </c>
      <c r="L44">
        <v>40</v>
      </c>
      <c r="M44" t="str">
        <f t="shared" si="0"/>
        <v xml:space="preserve">Middle Age </v>
      </c>
      <c r="N44" t="s">
        <v>18</v>
      </c>
    </row>
    <row r="45" spans="1:14" x14ac:dyDescent="0.3">
      <c r="A45">
        <v>17185</v>
      </c>
      <c r="B45" t="s">
        <v>36</v>
      </c>
      <c r="C45" t="s">
        <v>38</v>
      </c>
      <c r="D45" s="3">
        <v>170000</v>
      </c>
      <c r="E45">
        <v>4</v>
      </c>
      <c r="F45" t="s">
        <v>19</v>
      </c>
      <c r="G45" t="s">
        <v>21</v>
      </c>
      <c r="H45" t="s">
        <v>18</v>
      </c>
      <c r="I45">
        <v>3</v>
      </c>
      <c r="J45" t="s">
        <v>23</v>
      </c>
      <c r="K45" t="s">
        <v>17</v>
      </c>
      <c r="L45">
        <v>48</v>
      </c>
      <c r="M45" t="str">
        <f t="shared" si="0"/>
        <v xml:space="preserve">Middle Age </v>
      </c>
      <c r="N45" t="s">
        <v>15</v>
      </c>
    </row>
    <row r="46" spans="1:14" x14ac:dyDescent="0.3">
      <c r="A46">
        <v>29380</v>
      </c>
      <c r="B46" t="s">
        <v>36</v>
      </c>
      <c r="C46" t="s">
        <v>38</v>
      </c>
      <c r="D46" s="3">
        <v>20000</v>
      </c>
      <c r="E46">
        <v>3</v>
      </c>
      <c r="F46" t="s">
        <v>27</v>
      </c>
      <c r="G46" t="s">
        <v>25</v>
      </c>
      <c r="H46" t="s">
        <v>15</v>
      </c>
      <c r="I46">
        <v>0</v>
      </c>
      <c r="J46" t="s">
        <v>16</v>
      </c>
      <c r="K46" t="s">
        <v>17</v>
      </c>
      <c r="L46">
        <v>41</v>
      </c>
      <c r="M46" t="str">
        <f t="shared" si="0"/>
        <v xml:space="preserve">Middle Age </v>
      </c>
      <c r="N46" t="s">
        <v>15</v>
      </c>
    </row>
    <row r="47" spans="1:14" x14ac:dyDescent="0.3">
      <c r="A47">
        <v>23986</v>
      </c>
      <c r="B47" t="s">
        <v>36</v>
      </c>
      <c r="C47" t="s">
        <v>38</v>
      </c>
      <c r="D47" s="3">
        <v>20000</v>
      </c>
      <c r="E47">
        <v>1</v>
      </c>
      <c r="F47" t="s">
        <v>13</v>
      </c>
      <c r="G47" t="s">
        <v>20</v>
      </c>
      <c r="H47" t="s">
        <v>15</v>
      </c>
      <c r="I47">
        <v>0</v>
      </c>
      <c r="J47" t="s">
        <v>16</v>
      </c>
      <c r="K47" t="s">
        <v>17</v>
      </c>
      <c r="L47">
        <v>66</v>
      </c>
      <c r="M47" t="str">
        <f t="shared" si="0"/>
        <v xml:space="preserve">Old </v>
      </c>
      <c r="N47" t="s">
        <v>15</v>
      </c>
    </row>
    <row r="48" spans="1:14" x14ac:dyDescent="0.3">
      <c r="A48">
        <v>24466</v>
      </c>
      <c r="B48" t="s">
        <v>36</v>
      </c>
      <c r="C48" t="s">
        <v>38</v>
      </c>
      <c r="D48" s="3">
        <v>60000</v>
      </c>
      <c r="E48">
        <v>1</v>
      </c>
      <c r="F48" t="s">
        <v>19</v>
      </c>
      <c r="G48" t="s">
        <v>14</v>
      </c>
      <c r="H48" t="s">
        <v>15</v>
      </c>
      <c r="I48">
        <v>1</v>
      </c>
      <c r="J48" t="s">
        <v>23</v>
      </c>
      <c r="K48" t="s">
        <v>24</v>
      </c>
      <c r="L48">
        <v>46</v>
      </c>
      <c r="M48" t="str">
        <f t="shared" si="0"/>
        <v xml:space="preserve">Middle Age </v>
      </c>
      <c r="N48" t="s">
        <v>15</v>
      </c>
    </row>
    <row r="49" spans="1:14" x14ac:dyDescent="0.3">
      <c r="A49">
        <v>29097</v>
      </c>
      <c r="B49" t="s">
        <v>37</v>
      </c>
      <c r="C49" t="s">
        <v>38</v>
      </c>
      <c r="D49" s="3">
        <v>40000</v>
      </c>
      <c r="E49">
        <v>2</v>
      </c>
      <c r="F49" t="s">
        <v>19</v>
      </c>
      <c r="G49" t="s">
        <v>14</v>
      </c>
      <c r="H49" t="s">
        <v>15</v>
      </c>
      <c r="I49">
        <v>2</v>
      </c>
      <c r="J49" t="s">
        <v>23</v>
      </c>
      <c r="K49" t="s">
        <v>24</v>
      </c>
      <c r="L49">
        <v>52</v>
      </c>
      <c r="M49" t="str">
        <f t="shared" si="0"/>
        <v xml:space="preserve">Middle Age </v>
      </c>
      <c r="N49" t="s">
        <v>15</v>
      </c>
    </row>
    <row r="50" spans="1:14" x14ac:dyDescent="0.3">
      <c r="A50">
        <v>19487</v>
      </c>
      <c r="B50" t="s">
        <v>36</v>
      </c>
      <c r="C50" t="s">
        <v>39</v>
      </c>
      <c r="D50" s="3">
        <v>30000</v>
      </c>
      <c r="E50">
        <v>2</v>
      </c>
      <c r="F50" t="s">
        <v>19</v>
      </c>
      <c r="G50" t="s">
        <v>20</v>
      </c>
      <c r="H50" t="s">
        <v>18</v>
      </c>
      <c r="I50">
        <v>2</v>
      </c>
      <c r="J50" t="s">
        <v>16</v>
      </c>
      <c r="K50" t="s">
        <v>17</v>
      </c>
      <c r="L50">
        <v>42</v>
      </c>
      <c r="M50" t="str">
        <f t="shared" si="0"/>
        <v xml:space="preserve">Middle Age </v>
      </c>
      <c r="N50" t="s">
        <v>18</v>
      </c>
    </row>
    <row r="51" spans="1:14" x14ac:dyDescent="0.3">
      <c r="A51">
        <v>14939</v>
      </c>
      <c r="B51" t="s">
        <v>37</v>
      </c>
      <c r="C51" t="s">
        <v>39</v>
      </c>
      <c r="D51" s="3">
        <v>40000</v>
      </c>
      <c r="E51">
        <v>0</v>
      </c>
      <c r="F51" t="s">
        <v>13</v>
      </c>
      <c r="G51" t="s">
        <v>20</v>
      </c>
      <c r="H51" t="s">
        <v>15</v>
      </c>
      <c r="I51">
        <v>0</v>
      </c>
      <c r="J51" t="s">
        <v>16</v>
      </c>
      <c r="K51" t="s">
        <v>17</v>
      </c>
      <c r="L51">
        <v>39</v>
      </c>
      <c r="M51" t="str">
        <f t="shared" si="0"/>
        <v xml:space="preserve">Middle Age </v>
      </c>
      <c r="N51" t="s">
        <v>15</v>
      </c>
    </row>
    <row r="52" spans="1:14" x14ac:dyDescent="0.3">
      <c r="A52">
        <v>13826</v>
      </c>
      <c r="B52" t="s">
        <v>37</v>
      </c>
      <c r="C52" t="s">
        <v>38</v>
      </c>
      <c r="D52" s="3">
        <v>30000</v>
      </c>
      <c r="E52">
        <v>0</v>
      </c>
      <c r="F52" t="s">
        <v>19</v>
      </c>
      <c r="G52" t="s">
        <v>20</v>
      </c>
      <c r="H52" t="s">
        <v>18</v>
      </c>
      <c r="I52">
        <v>1</v>
      </c>
      <c r="J52" t="s">
        <v>16</v>
      </c>
      <c r="K52" t="s">
        <v>17</v>
      </c>
      <c r="L52">
        <v>28</v>
      </c>
      <c r="M52" t="str">
        <f t="shared" si="0"/>
        <v xml:space="preserve">Adolescent </v>
      </c>
      <c r="N52" t="s">
        <v>18</v>
      </c>
    </row>
    <row r="53" spans="1:14" x14ac:dyDescent="0.3">
      <c r="A53">
        <v>20619</v>
      </c>
      <c r="B53" t="s">
        <v>37</v>
      </c>
      <c r="C53" t="s">
        <v>39</v>
      </c>
      <c r="D53" s="3">
        <v>80000</v>
      </c>
      <c r="E53">
        <v>0</v>
      </c>
      <c r="F53" t="s">
        <v>13</v>
      </c>
      <c r="G53" t="s">
        <v>21</v>
      </c>
      <c r="H53" t="s">
        <v>18</v>
      </c>
      <c r="I53">
        <v>4</v>
      </c>
      <c r="J53" t="s">
        <v>46</v>
      </c>
      <c r="K53" t="s">
        <v>24</v>
      </c>
      <c r="L53">
        <v>35</v>
      </c>
      <c r="M53" t="str">
        <f t="shared" si="0"/>
        <v xml:space="preserve">Middle Age </v>
      </c>
      <c r="N53" t="s">
        <v>18</v>
      </c>
    </row>
    <row r="54" spans="1:14" x14ac:dyDescent="0.3">
      <c r="A54">
        <v>12558</v>
      </c>
      <c r="B54" t="s">
        <v>36</v>
      </c>
      <c r="C54" t="s">
        <v>38</v>
      </c>
      <c r="D54" s="3">
        <v>20000</v>
      </c>
      <c r="E54">
        <v>1</v>
      </c>
      <c r="F54" t="s">
        <v>13</v>
      </c>
      <c r="G54" t="s">
        <v>20</v>
      </c>
      <c r="H54" t="s">
        <v>15</v>
      </c>
      <c r="I54">
        <v>0</v>
      </c>
      <c r="J54" t="s">
        <v>16</v>
      </c>
      <c r="K54" t="s">
        <v>17</v>
      </c>
      <c r="L54">
        <v>65</v>
      </c>
      <c r="M54" t="str">
        <f t="shared" si="0"/>
        <v xml:space="preserve">Old </v>
      </c>
      <c r="N54" t="s">
        <v>18</v>
      </c>
    </row>
    <row r="55" spans="1:14" x14ac:dyDescent="0.3">
      <c r="A55">
        <v>24871</v>
      </c>
      <c r="B55" t="s">
        <v>37</v>
      </c>
      <c r="C55" t="s">
        <v>38</v>
      </c>
      <c r="D55" s="3">
        <v>90000</v>
      </c>
      <c r="E55">
        <v>4</v>
      </c>
      <c r="F55" t="s">
        <v>27</v>
      </c>
      <c r="G55" t="s">
        <v>28</v>
      </c>
      <c r="H55" t="s">
        <v>18</v>
      </c>
      <c r="I55">
        <v>3</v>
      </c>
      <c r="J55" t="s">
        <v>23</v>
      </c>
      <c r="K55" t="s">
        <v>17</v>
      </c>
      <c r="L55">
        <v>56</v>
      </c>
      <c r="M55" t="str">
        <f t="shared" si="0"/>
        <v xml:space="preserve">Old </v>
      </c>
      <c r="N55" t="s">
        <v>18</v>
      </c>
    </row>
    <row r="56" spans="1:14" x14ac:dyDescent="0.3">
      <c r="A56">
        <v>17319</v>
      </c>
      <c r="B56" t="s">
        <v>37</v>
      </c>
      <c r="C56" t="s">
        <v>38</v>
      </c>
      <c r="D56" s="3">
        <v>70000</v>
      </c>
      <c r="E56">
        <v>0</v>
      </c>
      <c r="F56" t="s">
        <v>13</v>
      </c>
      <c r="G56" t="s">
        <v>21</v>
      </c>
      <c r="H56" t="s">
        <v>18</v>
      </c>
      <c r="I56">
        <v>1</v>
      </c>
      <c r="J56" t="s">
        <v>23</v>
      </c>
      <c r="K56" t="s">
        <v>24</v>
      </c>
      <c r="L56">
        <v>42</v>
      </c>
      <c r="M56" t="str">
        <f t="shared" si="0"/>
        <v xml:space="preserve">Middle Age </v>
      </c>
      <c r="N56" t="s">
        <v>18</v>
      </c>
    </row>
    <row r="57" spans="1:14" x14ac:dyDescent="0.3">
      <c r="A57">
        <v>28906</v>
      </c>
      <c r="B57" t="s">
        <v>36</v>
      </c>
      <c r="C57" t="s">
        <v>39</v>
      </c>
      <c r="D57" s="3">
        <v>80000</v>
      </c>
      <c r="E57">
        <v>4</v>
      </c>
      <c r="F57" t="s">
        <v>27</v>
      </c>
      <c r="G57" t="s">
        <v>21</v>
      </c>
      <c r="H57" t="s">
        <v>15</v>
      </c>
      <c r="I57">
        <v>2</v>
      </c>
      <c r="J57" t="s">
        <v>46</v>
      </c>
      <c r="K57" t="s">
        <v>17</v>
      </c>
      <c r="L57">
        <v>54</v>
      </c>
      <c r="M57" t="str">
        <f t="shared" si="0"/>
        <v xml:space="preserve">Middle Age </v>
      </c>
      <c r="N57" t="s">
        <v>18</v>
      </c>
    </row>
    <row r="58" spans="1:14" x14ac:dyDescent="0.3">
      <c r="A58">
        <v>12808</v>
      </c>
      <c r="B58" t="s">
        <v>36</v>
      </c>
      <c r="C58" t="s">
        <v>39</v>
      </c>
      <c r="D58" s="3">
        <v>40000</v>
      </c>
      <c r="E58">
        <v>0</v>
      </c>
      <c r="F58" t="s">
        <v>13</v>
      </c>
      <c r="G58" t="s">
        <v>20</v>
      </c>
      <c r="H58" t="s">
        <v>15</v>
      </c>
      <c r="I58">
        <v>0</v>
      </c>
      <c r="J58" t="s">
        <v>16</v>
      </c>
      <c r="K58" t="s">
        <v>17</v>
      </c>
      <c r="L58">
        <v>38</v>
      </c>
      <c r="M58" t="str">
        <f t="shared" si="0"/>
        <v xml:space="preserve">Middle Age </v>
      </c>
      <c r="N58" t="s">
        <v>15</v>
      </c>
    </row>
    <row r="59" spans="1:14" x14ac:dyDescent="0.3">
      <c r="A59">
        <v>20567</v>
      </c>
      <c r="B59" t="s">
        <v>36</v>
      </c>
      <c r="C59" t="s">
        <v>39</v>
      </c>
      <c r="D59" s="3">
        <v>130000</v>
      </c>
      <c r="E59">
        <v>4</v>
      </c>
      <c r="F59" t="s">
        <v>19</v>
      </c>
      <c r="G59" t="s">
        <v>21</v>
      </c>
      <c r="H59" t="s">
        <v>18</v>
      </c>
      <c r="I59">
        <v>4</v>
      </c>
      <c r="J59" t="s">
        <v>23</v>
      </c>
      <c r="K59" t="s">
        <v>17</v>
      </c>
      <c r="L59">
        <v>61</v>
      </c>
      <c r="M59" t="str">
        <f t="shared" si="0"/>
        <v xml:space="preserve">Old </v>
      </c>
      <c r="N59" t="s">
        <v>15</v>
      </c>
    </row>
    <row r="60" spans="1:14" x14ac:dyDescent="0.3">
      <c r="A60">
        <v>25502</v>
      </c>
      <c r="B60" t="s">
        <v>36</v>
      </c>
      <c r="C60" t="s">
        <v>38</v>
      </c>
      <c r="D60" s="3">
        <v>40000</v>
      </c>
      <c r="E60">
        <v>1</v>
      </c>
      <c r="F60" t="s">
        <v>13</v>
      </c>
      <c r="G60" t="s">
        <v>14</v>
      </c>
      <c r="H60" t="s">
        <v>15</v>
      </c>
      <c r="I60">
        <v>0</v>
      </c>
      <c r="J60" t="s">
        <v>16</v>
      </c>
      <c r="K60" t="s">
        <v>17</v>
      </c>
      <c r="L60">
        <v>43</v>
      </c>
      <c r="M60" t="str">
        <f t="shared" si="0"/>
        <v xml:space="preserve">Middle Age </v>
      </c>
      <c r="N60" t="s">
        <v>15</v>
      </c>
    </row>
    <row r="61" spans="1:14" x14ac:dyDescent="0.3">
      <c r="A61">
        <v>15580</v>
      </c>
      <c r="B61" t="s">
        <v>36</v>
      </c>
      <c r="C61" t="s">
        <v>39</v>
      </c>
      <c r="D61" s="3">
        <v>60000</v>
      </c>
      <c r="E61">
        <v>2</v>
      </c>
      <c r="F61" t="s">
        <v>13</v>
      </c>
      <c r="G61" t="s">
        <v>21</v>
      </c>
      <c r="H61" t="s">
        <v>15</v>
      </c>
      <c r="I61">
        <v>1</v>
      </c>
      <c r="J61" t="s">
        <v>22</v>
      </c>
      <c r="K61" t="s">
        <v>24</v>
      </c>
      <c r="L61">
        <v>38</v>
      </c>
      <c r="M61" t="str">
        <f t="shared" si="0"/>
        <v xml:space="preserve">Middle Age </v>
      </c>
      <c r="N61" t="s">
        <v>15</v>
      </c>
    </row>
    <row r="62" spans="1:14" x14ac:dyDescent="0.3">
      <c r="A62">
        <v>24185</v>
      </c>
      <c r="B62" t="s">
        <v>37</v>
      </c>
      <c r="C62" t="s">
        <v>38</v>
      </c>
      <c r="D62" s="3">
        <v>10000</v>
      </c>
      <c r="E62">
        <v>1</v>
      </c>
      <c r="F62" t="s">
        <v>27</v>
      </c>
      <c r="G62" t="s">
        <v>25</v>
      </c>
      <c r="H62" t="s">
        <v>18</v>
      </c>
      <c r="I62">
        <v>1</v>
      </c>
      <c r="J62" t="s">
        <v>26</v>
      </c>
      <c r="K62" t="s">
        <v>17</v>
      </c>
      <c r="L62">
        <v>45</v>
      </c>
      <c r="M62" t="str">
        <f t="shared" si="0"/>
        <v xml:space="preserve">Middle Age </v>
      </c>
      <c r="N62" t="s">
        <v>18</v>
      </c>
    </row>
    <row r="63" spans="1:14" x14ac:dyDescent="0.3">
      <c r="A63">
        <v>19291</v>
      </c>
      <c r="B63" t="s">
        <v>37</v>
      </c>
      <c r="C63" t="s">
        <v>38</v>
      </c>
      <c r="D63" s="3">
        <v>10000</v>
      </c>
      <c r="E63">
        <v>2</v>
      </c>
      <c r="F63" t="s">
        <v>27</v>
      </c>
      <c r="G63" t="s">
        <v>25</v>
      </c>
      <c r="H63" t="s">
        <v>15</v>
      </c>
      <c r="I63">
        <v>0</v>
      </c>
      <c r="J63" t="s">
        <v>16</v>
      </c>
      <c r="K63" t="s">
        <v>17</v>
      </c>
      <c r="L63">
        <v>35</v>
      </c>
      <c r="M63" t="str">
        <f t="shared" si="0"/>
        <v xml:space="preserve">Middle Age </v>
      </c>
      <c r="N63" t="s">
        <v>18</v>
      </c>
    </row>
    <row r="64" spans="1:14" x14ac:dyDescent="0.3">
      <c r="A64">
        <v>16713</v>
      </c>
      <c r="B64" t="s">
        <v>36</v>
      </c>
      <c r="C64" t="s">
        <v>39</v>
      </c>
      <c r="D64" s="3">
        <v>40000</v>
      </c>
      <c r="E64">
        <v>2</v>
      </c>
      <c r="F64" t="s">
        <v>13</v>
      </c>
      <c r="G64" t="s">
        <v>28</v>
      </c>
      <c r="H64" t="s">
        <v>15</v>
      </c>
      <c r="I64">
        <v>1</v>
      </c>
      <c r="J64" t="s">
        <v>16</v>
      </c>
      <c r="K64" t="s">
        <v>24</v>
      </c>
      <c r="L64">
        <v>52</v>
      </c>
      <c r="M64" t="str">
        <f t="shared" si="0"/>
        <v xml:space="preserve">Middle Age </v>
      </c>
      <c r="N64" t="s">
        <v>15</v>
      </c>
    </row>
    <row r="65" spans="1:14" x14ac:dyDescent="0.3">
      <c r="A65">
        <v>16185</v>
      </c>
      <c r="B65" t="s">
        <v>37</v>
      </c>
      <c r="C65" t="s">
        <v>39</v>
      </c>
      <c r="D65" s="3">
        <v>60000</v>
      </c>
      <c r="E65">
        <v>4</v>
      </c>
      <c r="F65" t="s">
        <v>13</v>
      </c>
      <c r="G65" t="s">
        <v>21</v>
      </c>
      <c r="H65" t="s">
        <v>15</v>
      </c>
      <c r="I65">
        <v>3</v>
      </c>
      <c r="J65" t="s">
        <v>46</v>
      </c>
      <c r="K65" t="s">
        <v>24</v>
      </c>
      <c r="L65">
        <v>41</v>
      </c>
      <c r="M65" t="str">
        <f t="shared" si="0"/>
        <v xml:space="preserve">Middle Age </v>
      </c>
      <c r="N65" t="s">
        <v>18</v>
      </c>
    </row>
    <row r="66" spans="1:14" x14ac:dyDescent="0.3">
      <c r="A66">
        <v>14927</v>
      </c>
      <c r="B66" t="s">
        <v>36</v>
      </c>
      <c r="C66" t="s">
        <v>38</v>
      </c>
      <c r="D66" s="3">
        <v>30000</v>
      </c>
      <c r="E66">
        <v>1</v>
      </c>
      <c r="F66" t="s">
        <v>13</v>
      </c>
      <c r="G66" t="s">
        <v>20</v>
      </c>
      <c r="H66" t="s">
        <v>15</v>
      </c>
      <c r="I66">
        <v>0</v>
      </c>
      <c r="J66" t="s">
        <v>16</v>
      </c>
      <c r="K66" t="s">
        <v>17</v>
      </c>
      <c r="L66">
        <v>37</v>
      </c>
      <c r="M66" t="str">
        <f t="shared" si="0"/>
        <v xml:space="preserve">Middle Age </v>
      </c>
      <c r="N66" t="s">
        <v>15</v>
      </c>
    </row>
    <row r="67" spans="1:14" x14ac:dyDescent="0.3">
      <c r="A67">
        <v>29337</v>
      </c>
      <c r="B67" t="s">
        <v>37</v>
      </c>
      <c r="C67" t="s">
        <v>39</v>
      </c>
      <c r="D67" s="3">
        <v>30000</v>
      </c>
      <c r="E67">
        <v>2</v>
      </c>
      <c r="F67" t="s">
        <v>19</v>
      </c>
      <c r="G67" t="s">
        <v>20</v>
      </c>
      <c r="H67" t="s">
        <v>15</v>
      </c>
      <c r="I67">
        <v>2</v>
      </c>
      <c r="J67" t="s">
        <v>23</v>
      </c>
      <c r="K67" t="s">
        <v>24</v>
      </c>
      <c r="L67">
        <v>68</v>
      </c>
      <c r="M67" t="str">
        <f t="shared" ref="M67:M130" si="1">IF(L67&gt;54,"Old ",IF(L67&gt;=31,"Middle Age ",IF(L67&lt;31,"Adolescent ","Invalid")))</f>
        <v xml:space="preserve">Old </v>
      </c>
      <c r="N67" t="s">
        <v>18</v>
      </c>
    </row>
    <row r="68" spans="1:14" x14ac:dyDescent="0.3">
      <c r="A68">
        <v>29355</v>
      </c>
      <c r="B68" t="s">
        <v>36</v>
      </c>
      <c r="C68" t="s">
        <v>38</v>
      </c>
      <c r="D68" s="3">
        <v>40000</v>
      </c>
      <c r="E68">
        <v>0</v>
      </c>
      <c r="F68" t="s">
        <v>31</v>
      </c>
      <c r="G68" t="s">
        <v>20</v>
      </c>
      <c r="H68" t="s">
        <v>15</v>
      </c>
      <c r="I68">
        <v>0</v>
      </c>
      <c r="J68" t="s">
        <v>16</v>
      </c>
      <c r="K68" t="s">
        <v>17</v>
      </c>
      <c r="L68">
        <v>37</v>
      </c>
      <c r="M68" t="str">
        <f t="shared" si="1"/>
        <v xml:space="preserve">Middle Age </v>
      </c>
      <c r="N68" t="s">
        <v>15</v>
      </c>
    </row>
    <row r="69" spans="1:14" x14ac:dyDescent="0.3">
      <c r="A69">
        <v>25303</v>
      </c>
      <c r="B69" t="s">
        <v>37</v>
      </c>
      <c r="C69" t="s">
        <v>39</v>
      </c>
      <c r="D69" s="3">
        <v>30000</v>
      </c>
      <c r="E69">
        <v>0</v>
      </c>
      <c r="F69" t="s">
        <v>27</v>
      </c>
      <c r="G69" t="s">
        <v>25</v>
      </c>
      <c r="H69" t="s">
        <v>15</v>
      </c>
      <c r="I69">
        <v>1</v>
      </c>
      <c r="J69" t="s">
        <v>22</v>
      </c>
      <c r="K69" t="s">
        <v>17</v>
      </c>
      <c r="L69">
        <v>33</v>
      </c>
      <c r="M69" t="str">
        <f t="shared" si="1"/>
        <v xml:space="preserve">Middle Age </v>
      </c>
      <c r="N69" t="s">
        <v>15</v>
      </c>
    </row>
    <row r="70" spans="1:14" x14ac:dyDescent="0.3">
      <c r="A70">
        <v>14813</v>
      </c>
      <c r="B70" t="s">
        <v>37</v>
      </c>
      <c r="C70" t="s">
        <v>38</v>
      </c>
      <c r="D70" s="3">
        <v>20000</v>
      </c>
      <c r="E70">
        <v>4</v>
      </c>
      <c r="F70" t="s">
        <v>27</v>
      </c>
      <c r="G70" t="s">
        <v>25</v>
      </c>
      <c r="H70" t="s">
        <v>15</v>
      </c>
      <c r="I70">
        <v>1</v>
      </c>
      <c r="J70" t="s">
        <v>16</v>
      </c>
      <c r="K70" t="s">
        <v>17</v>
      </c>
      <c r="L70">
        <v>43</v>
      </c>
      <c r="M70" t="str">
        <f t="shared" si="1"/>
        <v xml:space="preserve">Middle Age </v>
      </c>
      <c r="N70" t="s">
        <v>15</v>
      </c>
    </row>
    <row r="71" spans="1:14" x14ac:dyDescent="0.3">
      <c r="A71">
        <v>16438</v>
      </c>
      <c r="B71" t="s">
        <v>36</v>
      </c>
      <c r="C71" t="s">
        <v>38</v>
      </c>
      <c r="D71" s="3">
        <v>10000</v>
      </c>
      <c r="E71">
        <v>0</v>
      </c>
      <c r="F71" t="s">
        <v>29</v>
      </c>
      <c r="G71" t="s">
        <v>25</v>
      </c>
      <c r="H71" t="s">
        <v>18</v>
      </c>
      <c r="I71">
        <v>2</v>
      </c>
      <c r="J71" t="s">
        <v>16</v>
      </c>
      <c r="K71" t="s">
        <v>17</v>
      </c>
      <c r="L71">
        <v>30</v>
      </c>
      <c r="M71" t="str">
        <f t="shared" si="1"/>
        <v xml:space="preserve">Adolescent </v>
      </c>
      <c r="N71" t="s">
        <v>18</v>
      </c>
    </row>
    <row r="72" spans="1:14" x14ac:dyDescent="0.3">
      <c r="A72">
        <v>14238</v>
      </c>
      <c r="B72" t="s">
        <v>36</v>
      </c>
      <c r="C72" t="s">
        <v>39</v>
      </c>
      <c r="D72" s="3">
        <v>120000</v>
      </c>
      <c r="E72">
        <v>0</v>
      </c>
      <c r="F72" t="s">
        <v>29</v>
      </c>
      <c r="G72" t="s">
        <v>21</v>
      </c>
      <c r="H72" t="s">
        <v>15</v>
      </c>
      <c r="I72">
        <v>4</v>
      </c>
      <c r="J72" t="s">
        <v>46</v>
      </c>
      <c r="K72" t="s">
        <v>24</v>
      </c>
      <c r="L72">
        <v>36</v>
      </c>
      <c r="M72" t="str">
        <f t="shared" si="1"/>
        <v xml:space="preserve">Middle Age </v>
      </c>
      <c r="N72" t="s">
        <v>15</v>
      </c>
    </row>
    <row r="73" spans="1:14" x14ac:dyDescent="0.3">
      <c r="A73">
        <v>16200</v>
      </c>
      <c r="B73" t="s">
        <v>37</v>
      </c>
      <c r="C73" t="s">
        <v>38</v>
      </c>
      <c r="D73" s="3">
        <v>10000</v>
      </c>
      <c r="E73">
        <v>0</v>
      </c>
      <c r="F73" t="s">
        <v>29</v>
      </c>
      <c r="G73" t="s">
        <v>25</v>
      </c>
      <c r="H73" t="s">
        <v>18</v>
      </c>
      <c r="I73">
        <v>2</v>
      </c>
      <c r="J73" t="s">
        <v>16</v>
      </c>
      <c r="K73" t="s">
        <v>17</v>
      </c>
      <c r="L73">
        <v>35</v>
      </c>
      <c r="M73" t="str">
        <f t="shared" si="1"/>
        <v xml:space="preserve">Middle Age </v>
      </c>
      <c r="N73" t="s">
        <v>18</v>
      </c>
    </row>
    <row r="74" spans="1:14" x14ac:dyDescent="0.3">
      <c r="A74">
        <v>24857</v>
      </c>
      <c r="B74" t="s">
        <v>36</v>
      </c>
      <c r="C74" t="s">
        <v>38</v>
      </c>
      <c r="D74" s="3">
        <v>130000</v>
      </c>
      <c r="E74">
        <v>3</v>
      </c>
      <c r="F74" t="s">
        <v>27</v>
      </c>
      <c r="G74" t="s">
        <v>21</v>
      </c>
      <c r="H74" t="s">
        <v>15</v>
      </c>
      <c r="I74">
        <v>4</v>
      </c>
      <c r="J74" t="s">
        <v>16</v>
      </c>
      <c r="K74" t="s">
        <v>17</v>
      </c>
      <c r="L74">
        <v>52</v>
      </c>
      <c r="M74" t="str">
        <f t="shared" si="1"/>
        <v xml:space="preserve">Middle Age </v>
      </c>
      <c r="N74" t="s">
        <v>18</v>
      </c>
    </row>
    <row r="75" spans="1:14" x14ac:dyDescent="0.3">
      <c r="A75">
        <v>26956</v>
      </c>
      <c r="B75" t="s">
        <v>37</v>
      </c>
      <c r="C75" t="s">
        <v>38</v>
      </c>
      <c r="D75" s="3">
        <v>20000</v>
      </c>
      <c r="E75">
        <v>0</v>
      </c>
      <c r="F75" t="s">
        <v>19</v>
      </c>
      <c r="G75" t="s">
        <v>25</v>
      </c>
      <c r="H75" t="s">
        <v>18</v>
      </c>
      <c r="I75">
        <v>1</v>
      </c>
      <c r="J75" t="s">
        <v>22</v>
      </c>
      <c r="K75" t="s">
        <v>17</v>
      </c>
      <c r="L75">
        <v>36</v>
      </c>
      <c r="M75" t="str">
        <f t="shared" si="1"/>
        <v xml:space="preserve">Middle Age </v>
      </c>
      <c r="N75" t="s">
        <v>15</v>
      </c>
    </row>
    <row r="76" spans="1:14" x14ac:dyDescent="0.3">
      <c r="A76">
        <v>14517</v>
      </c>
      <c r="B76" t="s">
        <v>36</v>
      </c>
      <c r="C76" t="s">
        <v>38</v>
      </c>
      <c r="D76" s="3">
        <v>20000</v>
      </c>
      <c r="E76">
        <v>3</v>
      </c>
      <c r="F76" t="s">
        <v>27</v>
      </c>
      <c r="G76" t="s">
        <v>14</v>
      </c>
      <c r="H76" t="s">
        <v>18</v>
      </c>
      <c r="I76">
        <v>2</v>
      </c>
      <c r="J76" t="s">
        <v>26</v>
      </c>
      <c r="K76" t="s">
        <v>24</v>
      </c>
      <c r="L76">
        <v>62</v>
      </c>
      <c r="M76" t="str">
        <f t="shared" si="1"/>
        <v xml:space="preserve">Old </v>
      </c>
      <c r="N76" t="s">
        <v>18</v>
      </c>
    </row>
    <row r="77" spans="1:14" x14ac:dyDescent="0.3">
      <c r="A77">
        <v>12678</v>
      </c>
      <c r="B77" t="s">
        <v>37</v>
      </c>
      <c r="C77" t="s">
        <v>38</v>
      </c>
      <c r="D77" s="3">
        <v>130000</v>
      </c>
      <c r="E77">
        <v>4</v>
      </c>
      <c r="F77" t="s">
        <v>27</v>
      </c>
      <c r="G77" t="s">
        <v>28</v>
      </c>
      <c r="H77" t="s">
        <v>15</v>
      </c>
      <c r="I77">
        <v>4</v>
      </c>
      <c r="J77" t="s">
        <v>16</v>
      </c>
      <c r="K77" t="s">
        <v>24</v>
      </c>
      <c r="L77">
        <v>31</v>
      </c>
      <c r="M77" t="str">
        <f t="shared" si="1"/>
        <v xml:space="preserve">Middle Age </v>
      </c>
      <c r="N77" t="s">
        <v>18</v>
      </c>
    </row>
    <row r="78" spans="1:14" x14ac:dyDescent="0.3">
      <c r="A78">
        <v>16188</v>
      </c>
      <c r="B78" t="s">
        <v>37</v>
      </c>
      <c r="C78" t="s">
        <v>38</v>
      </c>
      <c r="D78" s="3">
        <v>20000</v>
      </c>
      <c r="E78">
        <v>0</v>
      </c>
      <c r="F78" t="s">
        <v>29</v>
      </c>
      <c r="G78" t="s">
        <v>25</v>
      </c>
      <c r="H78" t="s">
        <v>18</v>
      </c>
      <c r="I78">
        <v>2</v>
      </c>
      <c r="J78" t="s">
        <v>26</v>
      </c>
      <c r="K78" t="s">
        <v>17</v>
      </c>
      <c r="L78">
        <v>26</v>
      </c>
      <c r="M78" t="str">
        <f t="shared" si="1"/>
        <v xml:space="preserve">Adolescent </v>
      </c>
      <c r="N78" t="s">
        <v>18</v>
      </c>
    </row>
    <row r="79" spans="1:14" x14ac:dyDescent="0.3">
      <c r="A79">
        <v>27969</v>
      </c>
      <c r="B79" t="s">
        <v>36</v>
      </c>
      <c r="C79" t="s">
        <v>39</v>
      </c>
      <c r="D79" s="3">
        <v>80000</v>
      </c>
      <c r="E79">
        <v>0</v>
      </c>
      <c r="F79" t="s">
        <v>13</v>
      </c>
      <c r="G79" t="s">
        <v>21</v>
      </c>
      <c r="H79" t="s">
        <v>15</v>
      </c>
      <c r="I79">
        <v>2</v>
      </c>
      <c r="J79" t="s">
        <v>46</v>
      </c>
      <c r="K79" t="s">
        <v>24</v>
      </c>
      <c r="L79">
        <v>29</v>
      </c>
      <c r="M79" t="str">
        <f t="shared" si="1"/>
        <v xml:space="preserve">Adolescent </v>
      </c>
      <c r="N79" t="s">
        <v>15</v>
      </c>
    </row>
    <row r="80" spans="1:14" x14ac:dyDescent="0.3">
      <c r="A80">
        <v>15752</v>
      </c>
      <c r="B80" t="s">
        <v>36</v>
      </c>
      <c r="C80" t="s">
        <v>39</v>
      </c>
      <c r="D80" s="3">
        <v>80000</v>
      </c>
      <c r="E80">
        <v>2</v>
      </c>
      <c r="F80" t="s">
        <v>27</v>
      </c>
      <c r="G80" t="s">
        <v>14</v>
      </c>
      <c r="H80" t="s">
        <v>18</v>
      </c>
      <c r="I80">
        <v>2</v>
      </c>
      <c r="J80" t="s">
        <v>26</v>
      </c>
      <c r="K80" t="s">
        <v>24</v>
      </c>
      <c r="L80">
        <v>50</v>
      </c>
      <c r="M80" t="str">
        <f t="shared" si="1"/>
        <v xml:space="preserve">Middle Age </v>
      </c>
      <c r="N80" t="s">
        <v>15</v>
      </c>
    </row>
    <row r="81" spans="1:14" x14ac:dyDescent="0.3">
      <c r="A81">
        <v>27745</v>
      </c>
      <c r="B81" t="s">
        <v>37</v>
      </c>
      <c r="C81" t="s">
        <v>39</v>
      </c>
      <c r="D81" s="3">
        <v>40000</v>
      </c>
      <c r="E81">
        <v>2</v>
      </c>
      <c r="F81" t="s">
        <v>13</v>
      </c>
      <c r="G81" t="s">
        <v>28</v>
      </c>
      <c r="H81" t="s">
        <v>15</v>
      </c>
      <c r="I81">
        <v>2</v>
      </c>
      <c r="J81" t="s">
        <v>23</v>
      </c>
      <c r="K81" t="s">
        <v>24</v>
      </c>
      <c r="L81">
        <v>63</v>
      </c>
      <c r="M81" t="str">
        <f t="shared" si="1"/>
        <v xml:space="preserve">Old </v>
      </c>
      <c r="N81" t="s">
        <v>15</v>
      </c>
    </row>
    <row r="82" spans="1:14" x14ac:dyDescent="0.3">
      <c r="A82">
        <v>20828</v>
      </c>
      <c r="B82" t="s">
        <v>36</v>
      </c>
      <c r="C82" t="s">
        <v>38</v>
      </c>
      <c r="D82" s="3">
        <v>30000</v>
      </c>
      <c r="E82">
        <v>4</v>
      </c>
      <c r="F82" t="s">
        <v>31</v>
      </c>
      <c r="G82" t="s">
        <v>20</v>
      </c>
      <c r="H82" t="s">
        <v>15</v>
      </c>
      <c r="I82">
        <v>0</v>
      </c>
      <c r="J82" t="s">
        <v>16</v>
      </c>
      <c r="K82" t="s">
        <v>17</v>
      </c>
      <c r="L82">
        <v>45</v>
      </c>
      <c r="M82" t="str">
        <f t="shared" si="1"/>
        <v xml:space="preserve">Middle Age </v>
      </c>
      <c r="N82" t="s">
        <v>15</v>
      </c>
    </row>
    <row r="83" spans="1:14" x14ac:dyDescent="0.3">
      <c r="A83">
        <v>19461</v>
      </c>
      <c r="B83" t="s">
        <v>37</v>
      </c>
      <c r="C83" t="s">
        <v>38</v>
      </c>
      <c r="D83" s="3">
        <v>10000</v>
      </c>
      <c r="E83">
        <v>4</v>
      </c>
      <c r="F83" t="s">
        <v>29</v>
      </c>
      <c r="G83" t="s">
        <v>25</v>
      </c>
      <c r="H83" t="s">
        <v>15</v>
      </c>
      <c r="I83">
        <v>2</v>
      </c>
      <c r="J83" t="s">
        <v>16</v>
      </c>
      <c r="K83" t="s">
        <v>17</v>
      </c>
      <c r="L83">
        <v>40</v>
      </c>
      <c r="M83" t="str">
        <f t="shared" si="1"/>
        <v xml:space="preserve">Middle Age </v>
      </c>
      <c r="N83" t="s">
        <v>18</v>
      </c>
    </row>
    <row r="84" spans="1:14" x14ac:dyDescent="0.3">
      <c r="A84">
        <v>26941</v>
      </c>
      <c r="B84" t="s">
        <v>36</v>
      </c>
      <c r="C84" t="s">
        <v>39</v>
      </c>
      <c r="D84" s="3">
        <v>30000</v>
      </c>
      <c r="E84">
        <v>0</v>
      </c>
      <c r="F84" t="s">
        <v>13</v>
      </c>
      <c r="G84" t="s">
        <v>20</v>
      </c>
      <c r="H84" t="s">
        <v>15</v>
      </c>
      <c r="I84">
        <v>0</v>
      </c>
      <c r="J84" t="s">
        <v>16</v>
      </c>
      <c r="K84" t="s">
        <v>17</v>
      </c>
      <c r="L84">
        <v>47</v>
      </c>
      <c r="M84" t="str">
        <f t="shared" si="1"/>
        <v xml:space="preserve">Middle Age </v>
      </c>
      <c r="N84" t="s">
        <v>15</v>
      </c>
    </row>
    <row r="85" spans="1:14" x14ac:dyDescent="0.3">
      <c r="A85">
        <v>28412</v>
      </c>
      <c r="B85" t="s">
        <v>37</v>
      </c>
      <c r="C85" t="s">
        <v>39</v>
      </c>
      <c r="D85" s="3">
        <v>20000</v>
      </c>
      <c r="E85">
        <v>0</v>
      </c>
      <c r="F85" t="s">
        <v>27</v>
      </c>
      <c r="G85" t="s">
        <v>25</v>
      </c>
      <c r="H85" t="s">
        <v>18</v>
      </c>
      <c r="I85">
        <v>1</v>
      </c>
      <c r="J85" t="s">
        <v>22</v>
      </c>
      <c r="K85" t="s">
        <v>17</v>
      </c>
      <c r="L85">
        <v>29</v>
      </c>
      <c r="M85" t="str">
        <f t="shared" si="1"/>
        <v xml:space="preserve">Adolescent </v>
      </c>
      <c r="N85" t="s">
        <v>18</v>
      </c>
    </row>
    <row r="86" spans="1:14" x14ac:dyDescent="0.3">
      <c r="A86">
        <v>24485</v>
      </c>
      <c r="B86" t="s">
        <v>37</v>
      </c>
      <c r="C86" t="s">
        <v>39</v>
      </c>
      <c r="D86" s="3">
        <v>40000</v>
      </c>
      <c r="E86">
        <v>2</v>
      </c>
      <c r="F86" t="s">
        <v>13</v>
      </c>
      <c r="G86" t="s">
        <v>28</v>
      </c>
      <c r="H86" t="s">
        <v>18</v>
      </c>
      <c r="I86">
        <v>1</v>
      </c>
      <c r="J86" t="s">
        <v>23</v>
      </c>
      <c r="K86" t="s">
        <v>24</v>
      </c>
      <c r="L86">
        <v>52</v>
      </c>
      <c r="M86" t="str">
        <f t="shared" si="1"/>
        <v xml:space="preserve">Middle Age </v>
      </c>
      <c r="N86" t="s">
        <v>15</v>
      </c>
    </row>
    <row r="87" spans="1:14" x14ac:dyDescent="0.3">
      <c r="A87">
        <v>16514</v>
      </c>
      <c r="B87" t="s">
        <v>37</v>
      </c>
      <c r="C87" t="s">
        <v>39</v>
      </c>
      <c r="D87" s="3">
        <v>10000</v>
      </c>
      <c r="E87">
        <v>0</v>
      </c>
      <c r="F87" t="s">
        <v>19</v>
      </c>
      <c r="G87" t="s">
        <v>25</v>
      </c>
      <c r="H87" t="s">
        <v>15</v>
      </c>
      <c r="I87">
        <v>1</v>
      </c>
      <c r="J87" t="s">
        <v>26</v>
      </c>
      <c r="K87" t="s">
        <v>24</v>
      </c>
      <c r="L87">
        <v>26</v>
      </c>
      <c r="M87" t="str">
        <f t="shared" si="1"/>
        <v xml:space="preserve">Adolescent </v>
      </c>
      <c r="N87" t="s">
        <v>15</v>
      </c>
    </row>
    <row r="88" spans="1:14" x14ac:dyDescent="0.3">
      <c r="A88">
        <v>17191</v>
      </c>
      <c r="B88" t="s">
        <v>37</v>
      </c>
      <c r="C88" t="s">
        <v>39</v>
      </c>
      <c r="D88" s="3">
        <v>130000</v>
      </c>
      <c r="E88">
        <v>3</v>
      </c>
      <c r="F88" t="s">
        <v>19</v>
      </c>
      <c r="G88" t="s">
        <v>21</v>
      </c>
      <c r="H88" t="s">
        <v>18</v>
      </c>
      <c r="I88">
        <v>3</v>
      </c>
      <c r="J88" t="s">
        <v>16</v>
      </c>
      <c r="K88" t="s">
        <v>17</v>
      </c>
      <c r="L88">
        <v>51</v>
      </c>
      <c r="M88" t="str">
        <f t="shared" si="1"/>
        <v xml:space="preserve">Middle Age </v>
      </c>
      <c r="N88" t="s">
        <v>15</v>
      </c>
    </row>
    <row r="89" spans="1:14" x14ac:dyDescent="0.3">
      <c r="A89">
        <v>19608</v>
      </c>
      <c r="B89" t="s">
        <v>36</v>
      </c>
      <c r="C89" t="s">
        <v>39</v>
      </c>
      <c r="D89" s="3">
        <v>80000</v>
      </c>
      <c r="E89">
        <v>5</v>
      </c>
      <c r="F89" t="s">
        <v>13</v>
      </c>
      <c r="G89" t="s">
        <v>21</v>
      </c>
      <c r="H89" t="s">
        <v>15</v>
      </c>
      <c r="I89">
        <v>4</v>
      </c>
      <c r="J89" t="s">
        <v>26</v>
      </c>
      <c r="K89" t="s">
        <v>24</v>
      </c>
      <c r="L89">
        <v>40</v>
      </c>
      <c r="M89" t="str">
        <f t="shared" si="1"/>
        <v xml:space="preserve">Middle Age </v>
      </c>
      <c r="N89" t="s">
        <v>18</v>
      </c>
    </row>
    <row r="90" spans="1:14" x14ac:dyDescent="0.3">
      <c r="A90">
        <v>24119</v>
      </c>
      <c r="B90" t="s">
        <v>37</v>
      </c>
      <c r="C90" t="s">
        <v>39</v>
      </c>
      <c r="D90" s="3">
        <v>30000</v>
      </c>
      <c r="E90">
        <v>0</v>
      </c>
      <c r="F90" t="s">
        <v>19</v>
      </c>
      <c r="G90" t="s">
        <v>20</v>
      </c>
      <c r="H90" t="s">
        <v>18</v>
      </c>
      <c r="I90">
        <v>1</v>
      </c>
      <c r="J90" t="s">
        <v>22</v>
      </c>
      <c r="K90" t="s">
        <v>17</v>
      </c>
      <c r="L90">
        <v>29</v>
      </c>
      <c r="M90" t="str">
        <f t="shared" si="1"/>
        <v xml:space="preserve">Adolescent </v>
      </c>
      <c r="N90" t="s">
        <v>18</v>
      </c>
    </row>
    <row r="91" spans="1:14" x14ac:dyDescent="0.3">
      <c r="A91">
        <v>25458</v>
      </c>
      <c r="B91" t="s">
        <v>36</v>
      </c>
      <c r="C91" t="s">
        <v>39</v>
      </c>
      <c r="D91" s="3">
        <v>20000</v>
      </c>
      <c r="E91">
        <v>1</v>
      </c>
      <c r="F91" t="s">
        <v>27</v>
      </c>
      <c r="G91" t="s">
        <v>25</v>
      </c>
      <c r="H91" t="s">
        <v>18</v>
      </c>
      <c r="I91">
        <v>1</v>
      </c>
      <c r="J91" t="s">
        <v>26</v>
      </c>
      <c r="K91" t="s">
        <v>17</v>
      </c>
      <c r="L91">
        <v>40</v>
      </c>
      <c r="M91" t="str">
        <f t="shared" si="1"/>
        <v xml:space="preserve">Middle Age </v>
      </c>
      <c r="N91" t="s">
        <v>15</v>
      </c>
    </row>
    <row r="92" spans="1:14" x14ac:dyDescent="0.3">
      <c r="A92">
        <v>26886</v>
      </c>
      <c r="B92" t="s">
        <v>37</v>
      </c>
      <c r="C92" t="s">
        <v>38</v>
      </c>
      <c r="D92" s="3">
        <v>30000</v>
      </c>
      <c r="E92">
        <v>0</v>
      </c>
      <c r="F92" t="s">
        <v>19</v>
      </c>
      <c r="G92" t="s">
        <v>20</v>
      </c>
      <c r="H92" t="s">
        <v>18</v>
      </c>
      <c r="I92">
        <v>1</v>
      </c>
      <c r="J92" t="s">
        <v>16</v>
      </c>
      <c r="K92" t="s">
        <v>17</v>
      </c>
      <c r="L92">
        <v>29</v>
      </c>
      <c r="M92" t="str">
        <f t="shared" si="1"/>
        <v xml:space="preserve">Adolescent </v>
      </c>
      <c r="N92" t="s">
        <v>15</v>
      </c>
    </row>
    <row r="93" spans="1:14" x14ac:dyDescent="0.3">
      <c r="A93">
        <v>28436</v>
      </c>
      <c r="B93" t="s">
        <v>37</v>
      </c>
      <c r="C93" t="s">
        <v>39</v>
      </c>
      <c r="D93" s="3">
        <v>30000</v>
      </c>
      <c r="E93">
        <v>0</v>
      </c>
      <c r="F93" t="s">
        <v>19</v>
      </c>
      <c r="G93" t="s">
        <v>20</v>
      </c>
      <c r="H93" t="s">
        <v>18</v>
      </c>
      <c r="I93">
        <v>1</v>
      </c>
      <c r="J93" t="s">
        <v>16</v>
      </c>
      <c r="K93" t="s">
        <v>17</v>
      </c>
      <c r="L93">
        <v>30</v>
      </c>
      <c r="M93" t="str">
        <f t="shared" si="1"/>
        <v xml:space="preserve">Adolescent </v>
      </c>
      <c r="N93" t="s">
        <v>15</v>
      </c>
    </row>
    <row r="94" spans="1:14" x14ac:dyDescent="0.3">
      <c r="A94">
        <v>19562</v>
      </c>
      <c r="B94" t="s">
        <v>37</v>
      </c>
      <c r="C94" t="s">
        <v>38</v>
      </c>
      <c r="D94" s="3">
        <v>60000</v>
      </c>
      <c r="E94">
        <v>2</v>
      </c>
      <c r="F94" t="s">
        <v>13</v>
      </c>
      <c r="G94" t="s">
        <v>21</v>
      </c>
      <c r="H94" t="s">
        <v>15</v>
      </c>
      <c r="I94">
        <v>1</v>
      </c>
      <c r="J94" t="s">
        <v>22</v>
      </c>
      <c r="K94" t="s">
        <v>24</v>
      </c>
      <c r="L94">
        <v>37</v>
      </c>
      <c r="M94" t="str">
        <f t="shared" si="1"/>
        <v xml:space="preserve">Middle Age </v>
      </c>
      <c r="N94" t="s">
        <v>15</v>
      </c>
    </row>
    <row r="95" spans="1:14" x14ac:dyDescent="0.3">
      <c r="A95">
        <v>15608</v>
      </c>
      <c r="B95" t="s">
        <v>37</v>
      </c>
      <c r="C95" t="s">
        <v>38</v>
      </c>
      <c r="D95" s="3">
        <v>30000</v>
      </c>
      <c r="E95">
        <v>0</v>
      </c>
      <c r="F95" t="s">
        <v>19</v>
      </c>
      <c r="G95" t="s">
        <v>20</v>
      </c>
      <c r="H95" t="s">
        <v>18</v>
      </c>
      <c r="I95">
        <v>1</v>
      </c>
      <c r="J95" t="s">
        <v>22</v>
      </c>
      <c r="K95" t="s">
        <v>17</v>
      </c>
      <c r="L95">
        <v>33</v>
      </c>
      <c r="M95" t="str">
        <f t="shared" si="1"/>
        <v xml:space="preserve">Middle Age </v>
      </c>
      <c r="N95" t="s">
        <v>18</v>
      </c>
    </row>
    <row r="96" spans="1:14" x14ac:dyDescent="0.3">
      <c r="A96">
        <v>16487</v>
      </c>
      <c r="B96" t="s">
        <v>37</v>
      </c>
      <c r="C96" t="s">
        <v>38</v>
      </c>
      <c r="D96" s="3">
        <v>30000</v>
      </c>
      <c r="E96">
        <v>3</v>
      </c>
      <c r="F96" t="s">
        <v>27</v>
      </c>
      <c r="G96" t="s">
        <v>14</v>
      </c>
      <c r="H96" t="s">
        <v>15</v>
      </c>
      <c r="I96">
        <v>2</v>
      </c>
      <c r="J96" t="s">
        <v>23</v>
      </c>
      <c r="K96" t="s">
        <v>24</v>
      </c>
      <c r="L96">
        <v>55</v>
      </c>
      <c r="M96" t="str">
        <f t="shared" si="1"/>
        <v xml:space="preserve">Old </v>
      </c>
      <c r="N96" t="s">
        <v>18</v>
      </c>
    </row>
    <row r="97" spans="1:14" x14ac:dyDescent="0.3">
      <c r="A97">
        <v>17197</v>
      </c>
      <c r="B97" t="s">
        <v>37</v>
      </c>
      <c r="C97" t="s">
        <v>38</v>
      </c>
      <c r="D97" s="3">
        <v>90000</v>
      </c>
      <c r="E97">
        <v>5</v>
      </c>
      <c r="F97" t="s">
        <v>19</v>
      </c>
      <c r="G97" t="s">
        <v>21</v>
      </c>
      <c r="H97" t="s">
        <v>15</v>
      </c>
      <c r="I97">
        <v>2</v>
      </c>
      <c r="J97" t="s">
        <v>46</v>
      </c>
      <c r="K97" t="s">
        <v>17</v>
      </c>
      <c r="L97">
        <v>62</v>
      </c>
      <c r="M97" t="str">
        <f t="shared" si="1"/>
        <v xml:space="preserve">Old </v>
      </c>
      <c r="N97" t="s">
        <v>18</v>
      </c>
    </row>
    <row r="98" spans="1:14" x14ac:dyDescent="0.3">
      <c r="A98">
        <v>12507</v>
      </c>
      <c r="B98" t="s">
        <v>36</v>
      </c>
      <c r="C98" t="s">
        <v>39</v>
      </c>
      <c r="D98" s="3">
        <v>30000</v>
      </c>
      <c r="E98">
        <v>1</v>
      </c>
      <c r="F98" t="s">
        <v>19</v>
      </c>
      <c r="G98" t="s">
        <v>20</v>
      </c>
      <c r="H98" t="s">
        <v>15</v>
      </c>
      <c r="I98">
        <v>1</v>
      </c>
      <c r="J98" t="s">
        <v>16</v>
      </c>
      <c r="K98" t="s">
        <v>17</v>
      </c>
      <c r="L98">
        <v>43</v>
      </c>
      <c r="M98" t="str">
        <f t="shared" si="1"/>
        <v xml:space="preserve">Middle Age </v>
      </c>
      <c r="N98" t="s">
        <v>18</v>
      </c>
    </row>
    <row r="99" spans="1:14" x14ac:dyDescent="0.3">
      <c r="A99">
        <v>23940</v>
      </c>
      <c r="B99" t="s">
        <v>36</v>
      </c>
      <c r="C99" t="s">
        <v>39</v>
      </c>
      <c r="D99" s="3">
        <v>40000</v>
      </c>
      <c r="E99">
        <v>1</v>
      </c>
      <c r="F99" t="s">
        <v>13</v>
      </c>
      <c r="G99" t="s">
        <v>14</v>
      </c>
      <c r="H99" t="s">
        <v>15</v>
      </c>
      <c r="I99">
        <v>1</v>
      </c>
      <c r="J99" t="s">
        <v>16</v>
      </c>
      <c r="K99" t="s">
        <v>17</v>
      </c>
      <c r="L99">
        <v>44</v>
      </c>
      <c r="M99" t="str">
        <f t="shared" si="1"/>
        <v xml:space="preserve">Middle Age </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f t="shared" si="1"/>
        <v xml:space="preserve">Adolescent </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f t="shared" si="1"/>
        <v xml:space="preserve">Middle Age </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f t="shared" si="1"/>
        <v xml:space="preserve">Middle Age </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f t="shared" si="1"/>
        <v xml:space="preserve">Middle Age </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f t="shared" si="1"/>
        <v xml:space="preserve">Middle Age </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f t="shared" si="1"/>
        <v xml:space="preserve">Middle Age </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f t="shared" si="1"/>
        <v xml:space="preserve">Middle Age </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f t="shared" si="1"/>
        <v xml:space="preserve">Adolescent </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f t="shared" si="1"/>
        <v xml:space="preserve">Middle Age </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f t="shared" si="1"/>
        <v xml:space="preserve">Middle Age </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f t="shared" si="1"/>
        <v xml:space="preserve">Middle Age </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f t="shared" si="1"/>
        <v xml:space="preserve">Middle Age </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f t="shared" si="1"/>
        <v xml:space="preserve">Middle Age </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f t="shared" si="1"/>
        <v xml:space="preserve">Middle Age </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f t="shared" si="1"/>
        <v xml:space="preserve">Middle Age </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f t="shared" si="1"/>
        <v xml:space="preserve">Middle Age </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f t="shared" si="1"/>
        <v xml:space="preserve">Adolescent </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f t="shared" si="1"/>
        <v xml:space="preserve">Adolescent </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f t="shared" si="1"/>
        <v xml:space="preserve">Middle Age </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f t="shared" si="1"/>
        <v xml:space="preserve">Middle Age </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f t="shared" si="1"/>
        <v xml:space="preserve">Old </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f t="shared" si="1"/>
        <v xml:space="preserve">Adolescent </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f t="shared" si="1"/>
        <v xml:space="preserve">Old </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f t="shared" si="1"/>
        <v xml:space="preserve">Middle Age </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f t="shared" si="1"/>
        <v xml:space="preserve">Middle Age </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f t="shared" si="1"/>
        <v xml:space="preserve">Old </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f t="shared" si="1"/>
        <v xml:space="preserve">Middle Age </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f t="shared" si="1"/>
        <v xml:space="preserve">Middle Age </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f t="shared" si="1"/>
        <v xml:space="preserve">Middle Age </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f t="shared" si="1"/>
        <v xml:space="preserve">Middle Age </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f t="shared" si="1"/>
        <v xml:space="preserve">Middle Age </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f t="shared" ref="M131:M194" si="2">IF(L131&gt;54,"Old ",IF(L131&gt;=31,"Middle Age ",IF(L131&lt;31,"Adolescent ","Invalid")))</f>
        <v xml:space="preserve">Middle Age </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f t="shared" si="2"/>
        <v xml:space="preserve">Middle Age </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f t="shared" si="2"/>
        <v xml:space="preserve">Old </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f t="shared" si="2"/>
        <v xml:space="preserve">Middle Age </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f t="shared" si="2"/>
        <v xml:space="preserve">Old </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f t="shared" si="2"/>
        <v xml:space="preserve">Middle Age </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f t="shared" si="2"/>
        <v xml:space="preserve">Middle Age </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f t="shared" si="2"/>
        <v xml:space="preserve">Middle Age </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f t="shared" si="2"/>
        <v xml:space="preserve">Middle Age </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f t="shared" si="2"/>
        <v xml:space="preserve">Old </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f t="shared" si="2"/>
        <v xml:space="preserve">Old </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f t="shared" si="2"/>
        <v xml:space="preserve">Middle Age </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f t="shared" si="2"/>
        <v xml:space="preserve">Adolescent </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f t="shared" si="2"/>
        <v xml:space="preserve">Middle Age </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f t="shared" si="2"/>
        <v xml:space="preserve">Middle Age </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f t="shared" si="2"/>
        <v xml:space="preserve">Middle Age </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f t="shared" si="2"/>
        <v xml:space="preserve">Middle Age </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f t="shared" si="2"/>
        <v xml:space="preserve">Middle Age </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f t="shared" si="2"/>
        <v xml:space="preserve">Middle Age </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f t="shared" si="2"/>
        <v xml:space="preserve">Old </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f t="shared" si="2"/>
        <v xml:space="preserve">Adolescent </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f t="shared" si="2"/>
        <v xml:space="preserve">Middle Age </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f t="shared" si="2"/>
        <v xml:space="preserve">Middle Age </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f t="shared" si="2"/>
        <v xml:space="preserve">Middle Age </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f t="shared" si="2"/>
        <v xml:space="preserve">Middle Age </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f t="shared" si="2"/>
        <v xml:space="preserve">Middle Age </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f t="shared" si="2"/>
        <v xml:space="preserve">Middle Age </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f t="shared" si="2"/>
        <v xml:space="preserve">Old </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f t="shared" si="2"/>
        <v xml:space="preserve">Middle Age </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f t="shared" si="2"/>
        <v xml:space="preserve">Middle Age </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f t="shared" si="2"/>
        <v xml:space="preserve">Middle Age </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f t="shared" si="2"/>
        <v xml:space="preserve">Middle Age </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f t="shared" si="2"/>
        <v xml:space="preserve">Middle Age </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f t="shared" si="2"/>
        <v xml:space="preserve">Middle Age </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f t="shared" si="2"/>
        <v xml:space="preserve">Middle Age </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f t="shared" si="2"/>
        <v xml:space="preserve">Adolescent </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f t="shared" si="2"/>
        <v xml:space="preserve">Adolescent </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f t="shared" si="2"/>
        <v xml:space="preserve">Middle Age </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f t="shared" si="2"/>
        <v xml:space="preserve">Middle Age </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f t="shared" si="2"/>
        <v xml:space="preserve">Middle Age </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f t="shared" si="2"/>
        <v xml:space="preserve">Middle Age </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f t="shared" si="2"/>
        <v xml:space="preserve">Old </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f t="shared" si="2"/>
        <v xml:space="preserve">Old </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f t="shared" si="2"/>
        <v xml:space="preserve">Middle Age </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f t="shared" si="2"/>
        <v xml:space="preserve">Adolescent </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f t="shared" si="2"/>
        <v xml:space="preserve">Middle Age </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f t="shared" si="2"/>
        <v xml:space="preserve">Middle Age </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f t="shared" si="2"/>
        <v xml:space="preserve">Adolescent </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f t="shared" si="2"/>
        <v xml:space="preserve">Middle Age </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f t="shared" si="2"/>
        <v xml:space="preserve">Old </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f t="shared" si="2"/>
        <v xml:space="preserve">Middle Age </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f t="shared" si="2"/>
        <v xml:space="preserve">Middle Age </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f t="shared" si="2"/>
        <v xml:space="preserve">Old </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f t="shared" si="2"/>
        <v xml:space="preserve">Middle Age </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f t="shared" si="2"/>
        <v xml:space="preserve">Old </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f t="shared" si="2"/>
        <v xml:space="preserve">Old </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f t="shared" si="2"/>
        <v xml:space="preserve">Middle Age </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f t="shared" si="2"/>
        <v xml:space="preserve">Old </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f t="shared" si="2"/>
        <v xml:space="preserve">Old </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f t="shared" si="2"/>
        <v xml:space="preserve">Middle Age </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f t="shared" si="2"/>
        <v xml:space="preserve">Middle Age </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f t="shared" si="2"/>
        <v xml:space="preserve">Old </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f t="shared" si="2"/>
        <v xml:space="preserve">Middle Age </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f t="shared" si="2"/>
        <v xml:space="preserve">Old </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f t="shared" ref="M195:M258" si="3">IF(L195&gt;54,"Old ",IF(L195&gt;=31,"Middle Age ",IF(L195&lt;31,"Adolescent ","Invalid")))</f>
        <v xml:space="preserve">Middle Age </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f t="shared" si="3"/>
        <v xml:space="preserve">Middle Age </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f t="shared" si="3"/>
        <v xml:space="preserve">Adolescent </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f t="shared" si="3"/>
        <v xml:space="preserve">Middle Age </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f t="shared" si="3"/>
        <v xml:space="preserve">Old </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f t="shared" si="3"/>
        <v xml:space="preserve">Middle Age </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f t="shared" si="3"/>
        <v xml:space="preserve">Middle Age </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f t="shared" si="3"/>
        <v xml:space="preserve">Middle Age </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f t="shared" si="3"/>
        <v xml:space="preserve">Adolescent </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f t="shared" si="3"/>
        <v xml:space="preserve">Middle Age </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f t="shared" si="3"/>
        <v xml:space="preserve">Middle Age </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f t="shared" si="3"/>
        <v xml:space="preserve">Middle Age </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f t="shared" si="3"/>
        <v xml:space="preserve">Middle Age </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f t="shared" si="3"/>
        <v xml:space="preserve">Old </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f t="shared" si="3"/>
        <v xml:space="preserve">Adolescent </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f t="shared" si="3"/>
        <v xml:space="preserve">Middle Age </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f t="shared" si="3"/>
        <v xml:space="preserve">Middle Age </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f t="shared" si="3"/>
        <v xml:space="preserve">Middle Age </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f t="shared" si="3"/>
        <v xml:space="preserve">Middle Age </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f t="shared" si="3"/>
        <v xml:space="preserve">Adolescent </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f t="shared" si="3"/>
        <v xml:space="preserve">Middle Age </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f t="shared" si="3"/>
        <v xml:space="preserve">Old </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f t="shared" si="3"/>
        <v xml:space="preserve">Middle Age </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f t="shared" si="3"/>
        <v xml:space="preserve">Middle Age </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f t="shared" si="3"/>
        <v xml:space="preserve">Adolescent </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f t="shared" si="3"/>
        <v xml:space="preserve">Middle Age </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f t="shared" si="3"/>
        <v xml:space="preserve">Adolescent </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f t="shared" si="3"/>
        <v xml:space="preserve">Middle Age </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f t="shared" si="3"/>
        <v xml:space="preserve">Middle Age </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f t="shared" si="3"/>
        <v xml:space="preserve">Middle Age </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f t="shared" si="3"/>
        <v xml:space="preserve">Middle Age </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f t="shared" si="3"/>
        <v xml:space="preserve">Old </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f t="shared" si="3"/>
        <v xml:space="preserve">Middle Age </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f t="shared" si="3"/>
        <v xml:space="preserve">Middle Age </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f t="shared" si="3"/>
        <v xml:space="preserve">Middle Age </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f t="shared" si="3"/>
        <v xml:space="preserve">Middle Age </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f t="shared" si="3"/>
        <v xml:space="preserve">Old </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f t="shared" si="3"/>
        <v xml:space="preserve">Old </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f t="shared" si="3"/>
        <v xml:space="preserve">Middle Age </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f t="shared" si="3"/>
        <v xml:space="preserve">Middle Age </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f t="shared" si="3"/>
        <v xml:space="preserve">Adolescent </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f t="shared" si="3"/>
        <v xml:space="preserve">Middle Age </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f t="shared" si="3"/>
        <v xml:space="preserve">Old </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f t="shared" si="3"/>
        <v xml:space="preserve">Middle Age </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f t="shared" si="3"/>
        <v xml:space="preserve">Adolescent </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f t="shared" si="3"/>
        <v xml:space="preserve">Middle Age </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f t="shared" si="3"/>
        <v xml:space="preserve">Middle Age </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f t="shared" si="3"/>
        <v xml:space="preserve">Middle Age </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f t="shared" si="3"/>
        <v xml:space="preserve">Adolescent </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f t="shared" si="3"/>
        <v xml:space="preserve">Middle Age </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f t="shared" si="3"/>
        <v xml:space="preserve">Adolescent </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f t="shared" si="3"/>
        <v xml:space="preserve">Middle Age </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f t="shared" si="3"/>
        <v xml:space="preserve">Middle Age </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f t="shared" si="3"/>
        <v xml:space="preserve">Middle Age </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f t="shared" si="3"/>
        <v xml:space="preserve">Middle Age </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f t="shared" si="3"/>
        <v xml:space="preserve">Old </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f t="shared" si="3"/>
        <v xml:space="preserve">Middle Age </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f t="shared" si="3"/>
        <v xml:space="preserve">Old </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f t="shared" si="3"/>
        <v xml:space="preserve">Old </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f t="shared" si="3"/>
        <v xml:space="preserve">Middle Age </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f t="shared" si="3"/>
        <v xml:space="preserve">Old </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f t="shared" si="3"/>
        <v xml:space="preserve">Old </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f t="shared" si="3"/>
        <v xml:space="preserve">Middle Age </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f t="shared" si="3"/>
        <v xml:space="preserve">Middle Age </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f t="shared" ref="M259:M322" si="4">IF(L259&gt;54,"Old ",IF(L259&gt;=31,"Middle Age ",IF(L259&lt;31,"Adolescent ","Invalid")))</f>
        <v xml:space="preserve">Middle Age </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f t="shared" si="4"/>
        <v xml:space="preserve">Old </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f t="shared" si="4"/>
        <v xml:space="preserve">Middle Age </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f t="shared" si="4"/>
        <v xml:space="preserve">Middle Age </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f t="shared" si="4"/>
        <v xml:space="preserve">Middle Age </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f t="shared" si="4"/>
        <v xml:space="preserve">Middle Age </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f t="shared" si="4"/>
        <v xml:space="preserve">Middle Age </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f t="shared" si="4"/>
        <v xml:space="preserve">Middle Age </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f t="shared" si="4"/>
        <v xml:space="preserve">Middle Age </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f t="shared" si="4"/>
        <v xml:space="preserve">Adolescent </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f t="shared" si="4"/>
        <v xml:space="preserve">Middle Age </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f t="shared" si="4"/>
        <v xml:space="preserve">Middle Age </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f t="shared" si="4"/>
        <v xml:space="preserve">Middle Age </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f t="shared" si="4"/>
        <v xml:space="preserve">Middle Age </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f t="shared" si="4"/>
        <v xml:space="preserve">Adolescent </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f t="shared" si="4"/>
        <v xml:space="preserve">Middle Age </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f t="shared" si="4"/>
        <v xml:space="preserve">Adolescent </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f t="shared" si="4"/>
        <v xml:space="preserve">Middle Age </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f t="shared" si="4"/>
        <v xml:space="preserve">Middle Age </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f t="shared" si="4"/>
        <v xml:space="preserve">Middle Age </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f t="shared" si="4"/>
        <v xml:space="preserve">Middle Age </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f t="shared" si="4"/>
        <v xml:space="preserve">Middle Age </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f t="shared" si="4"/>
        <v xml:space="preserve">Middle Age </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f t="shared" si="4"/>
        <v xml:space="preserve">Middle Age </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f t="shared" si="4"/>
        <v xml:space="preserve">Middle Age </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f t="shared" si="4"/>
        <v xml:space="preserve">Middle Age </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f t="shared" si="4"/>
        <v xml:space="preserve">Middle Age </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f t="shared" si="4"/>
        <v xml:space="preserve">Middle Age </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f t="shared" si="4"/>
        <v xml:space="preserve">Middle Age </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f t="shared" si="4"/>
        <v xml:space="preserve">Middle Age </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f t="shared" si="4"/>
        <v xml:space="preserve">Middle Age </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f t="shared" si="4"/>
        <v xml:space="preserve">Middle Age </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f t="shared" si="4"/>
        <v xml:space="preserve">Middle Age </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f t="shared" si="4"/>
        <v xml:space="preserve">Middle Age </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f t="shared" si="4"/>
        <v xml:space="preserve">Middle Age </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f t="shared" si="4"/>
        <v xml:space="preserve">Middle Age </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f t="shared" si="4"/>
        <v xml:space="preserve">Middle Age </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f t="shared" si="4"/>
        <v xml:space="preserve">Middle Age </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f t="shared" si="4"/>
        <v xml:space="preserve">Middle Age </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f t="shared" si="4"/>
        <v xml:space="preserve">Middle Age </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f t="shared" si="4"/>
        <v xml:space="preserve">Middle Age </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f t="shared" si="4"/>
        <v xml:space="preserve">Middle Age </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f t="shared" si="4"/>
        <v xml:space="preserve">Old </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f t="shared" si="4"/>
        <v xml:space="preserve">Old </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f t="shared" si="4"/>
        <v xml:space="preserve">Adolescent </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f t="shared" si="4"/>
        <v xml:space="preserve">Old </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f t="shared" si="4"/>
        <v xml:space="preserve">Middle Age </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f t="shared" si="4"/>
        <v xml:space="preserve">Middle Age </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f t="shared" si="4"/>
        <v xml:space="preserve">Old </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f t="shared" si="4"/>
        <v xml:space="preserve">Middle Age </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f t="shared" si="4"/>
        <v xml:space="preserve">Old </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f t="shared" si="4"/>
        <v xml:space="preserve">Middle Age </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f t="shared" si="4"/>
        <v xml:space="preserve">Middle Age </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f t="shared" si="4"/>
        <v xml:space="preserve">Middle Age </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f t="shared" si="4"/>
        <v xml:space="preserve">Middle Age </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f t="shared" si="4"/>
        <v xml:space="preserve">Old </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f t="shared" si="4"/>
        <v xml:space="preserve">Middle Age </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f t="shared" si="4"/>
        <v xml:space="preserve">Middle Age </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f t="shared" si="4"/>
        <v xml:space="preserve">Middle Age </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f t="shared" si="4"/>
        <v xml:space="preserve">Old </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f t="shared" si="4"/>
        <v xml:space="preserve">Middle Age </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f t="shared" si="4"/>
        <v xml:space="preserve">Middle Age </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f t="shared" si="4"/>
        <v xml:space="preserve">Middle Age </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f t="shared" si="4"/>
        <v xml:space="preserve">Middle Age </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f t="shared" ref="M323:M386" si="5">IF(L323&gt;54,"Old ",IF(L323&gt;=31,"Middle Age ",IF(L323&lt;31,"Adolescent ","Invalid")))</f>
        <v xml:space="preserve">Middle Age </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f t="shared" si="5"/>
        <v xml:space="preserve">Middle Age </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f t="shared" si="5"/>
        <v xml:space="preserve">Middle Age </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f t="shared" si="5"/>
        <v xml:space="preserve">Middle Age </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f t="shared" si="5"/>
        <v xml:space="preserve">Middle Age </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f t="shared" si="5"/>
        <v xml:space="preserve">Adolescent </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f t="shared" si="5"/>
        <v xml:space="preserve">Middle Age </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f t="shared" si="5"/>
        <v xml:space="preserve">Middle Age </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f t="shared" si="5"/>
        <v xml:space="preserve">Old </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f t="shared" si="5"/>
        <v xml:space="preserve">Middle Age </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f t="shared" si="5"/>
        <v xml:space="preserve">Adolescent </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f t="shared" si="5"/>
        <v xml:space="preserve">Middle Age </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f t="shared" si="5"/>
        <v xml:space="preserve">Middle Age </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f t="shared" si="5"/>
        <v xml:space="preserve">Middle Age </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f t="shared" si="5"/>
        <v xml:space="preserve">Middle Age </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f t="shared" si="5"/>
        <v xml:space="preserve">Middle Age </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f t="shared" si="5"/>
        <v xml:space="preserve">Middle Age </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f t="shared" si="5"/>
        <v xml:space="preserve">Middle Age </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f t="shared" si="5"/>
        <v xml:space="preserve">Old </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f t="shared" si="5"/>
        <v xml:space="preserve">Adolescent </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f t="shared" si="5"/>
        <v xml:space="preserve">Middle Age </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f t="shared" si="5"/>
        <v xml:space="preserve">Middle Age </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f t="shared" si="5"/>
        <v xml:space="preserve">Middle Age </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f t="shared" si="5"/>
        <v xml:space="preserve">Middle Age </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f t="shared" si="5"/>
        <v xml:space="preserve">Middle Age </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f t="shared" si="5"/>
        <v xml:space="preserve">Middle Age </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f t="shared" si="5"/>
        <v xml:space="preserve">Middle Age </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f t="shared" si="5"/>
        <v xml:space="preserve">Middle Age </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f t="shared" si="5"/>
        <v xml:space="preserve">Adolescent </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f t="shared" si="5"/>
        <v xml:space="preserve">Adolescent </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f t="shared" si="5"/>
        <v xml:space="preserve">Middle Age </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f t="shared" si="5"/>
        <v xml:space="preserve">Middle Age </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f t="shared" si="5"/>
        <v xml:space="preserve">Middle Age </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f t="shared" si="5"/>
        <v xml:space="preserve">Middle Age </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f t="shared" si="5"/>
        <v xml:space="preserve">Middle Age </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f t="shared" si="5"/>
        <v xml:space="preserve">Middle Age </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f t="shared" si="5"/>
        <v xml:space="preserve">Middle Age </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f t="shared" si="5"/>
        <v xml:space="preserve">Old </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f t="shared" si="5"/>
        <v xml:space="preserve">Adolescent </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f t="shared" si="5"/>
        <v xml:space="preserve">Middle Age </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f t="shared" si="5"/>
        <v xml:space="preserve">Adolescent </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f t="shared" si="5"/>
        <v xml:space="preserve">Middle Age </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f t="shared" si="5"/>
        <v xml:space="preserve">Old </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f t="shared" si="5"/>
        <v xml:space="preserve">Middle Age </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f t="shared" si="5"/>
        <v xml:space="preserve">Middle Age </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f t="shared" si="5"/>
        <v xml:space="preserve">Middle Age </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f t="shared" si="5"/>
        <v xml:space="preserve">Middle Age </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f t="shared" si="5"/>
        <v xml:space="preserve">Old </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f t="shared" si="5"/>
        <v xml:space="preserve">Middle Age </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f t="shared" si="5"/>
        <v xml:space="preserve">Middle Age </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f t="shared" si="5"/>
        <v xml:space="preserve">Middle Age </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f t="shared" si="5"/>
        <v xml:space="preserve">Middle Age </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f t="shared" si="5"/>
        <v xml:space="preserve">Adolescent </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f t="shared" si="5"/>
        <v xml:space="preserve">Middle Age </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f t="shared" si="5"/>
        <v xml:space="preserve">Old </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f t="shared" si="5"/>
        <v xml:space="preserve">Old </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f t="shared" si="5"/>
        <v xml:space="preserve">Middle Age </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f t="shared" si="5"/>
        <v xml:space="preserve">Old </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f t="shared" si="5"/>
        <v xml:space="preserve">Middle Age </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f t="shared" si="5"/>
        <v xml:space="preserve">Adolescent </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f t="shared" si="5"/>
        <v xml:space="preserve">Old </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f t="shared" si="5"/>
        <v xml:space="preserve">Middle Age </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f t="shared" si="5"/>
        <v xml:space="preserve">Middle Age </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f t="shared" si="5"/>
        <v xml:space="preserve">Adolescent </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f t="shared" ref="M387:M450" si="6">IF(L387&gt;54,"Old ",IF(L387&gt;=31,"Middle Age ",IF(L387&lt;31,"Adolescent ","Invalid")))</f>
        <v xml:space="preserve">Middle Age </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f t="shared" si="6"/>
        <v xml:space="preserve">Middle Age </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f t="shared" si="6"/>
        <v xml:space="preserve">Middle Age </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f t="shared" si="6"/>
        <v xml:space="preserve">Old </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f t="shared" si="6"/>
        <v xml:space="preserve">Middle Age </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f t="shared" si="6"/>
        <v xml:space="preserve">Middle Age </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f t="shared" si="6"/>
        <v xml:space="preserve">Middle Age </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f t="shared" si="6"/>
        <v xml:space="preserve">Middle Age </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f t="shared" si="6"/>
        <v xml:space="preserve">Middle Age </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f t="shared" si="6"/>
        <v xml:space="preserve">Middle Age </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f t="shared" si="6"/>
        <v xml:space="preserve">Middle Age </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f t="shared" si="6"/>
        <v xml:space="preserve">Middle Age </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f t="shared" si="6"/>
        <v xml:space="preserve">Old </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f t="shared" si="6"/>
        <v xml:space="preserve">Middle Age </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f t="shared" si="6"/>
        <v xml:space="preserve">Middle Age </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f t="shared" si="6"/>
        <v xml:space="preserve">Middle Age </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f t="shared" si="6"/>
        <v xml:space="preserve">Old </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f t="shared" si="6"/>
        <v xml:space="preserve">Middle Age </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f t="shared" si="6"/>
        <v xml:space="preserve">Middle Age </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f t="shared" si="6"/>
        <v xml:space="preserve">Middle Age </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f t="shared" si="6"/>
        <v xml:space="preserve">Middle Age </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f t="shared" si="6"/>
        <v xml:space="preserve">Middle Age </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f t="shared" si="6"/>
        <v xml:space="preserve">Middle Age </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f t="shared" si="6"/>
        <v xml:space="preserve">Middle Age </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f t="shared" si="6"/>
        <v xml:space="preserve">Middle Age </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f t="shared" si="6"/>
        <v xml:space="preserve">Middle Age </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f t="shared" si="6"/>
        <v xml:space="preserve">Middle Age </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f t="shared" si="6"/>
        <v xml:space="preserve">Middle Age </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f t="shared" si="6"/>
        <v xml:space="preserve">Old </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f t="shared" si="6"/>
        <v xml:space="preserve">Middle Age </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f t="shared" si="6"/>
        <v xml:space="preserve">Middle Age </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f t="shared" si="6"/>
        <v xml:space="preserve">Middle Age </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f t="shared" si="6"/>
        <v xml:space="preserve">Old </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f t="shared" si="6"/>
        <v xml:space="preserve">Middle Age </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f t="shared" si="6"/>
        <v xml:space="preserve">Middle Age </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f t="shared" si="6"/>
        <v xml:space="preserve">Old </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f t="shared" si="6"/>
        <v xml:space="preserve">Middle Age </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f t="shared" si="6"/>
        <v xml:space="preserve">Middle Age </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f t="shared" si="6"/>
        <v xml:space="preserve">Middle Age </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f t="shared" si="6"/>
        <v xml:space="preserve">Middle Age </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f t="shared" si="6"/>
        <v xml:space="preserve">Old </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f t="shared" si="6"/>
        <v xml:space="preserve">Adolescent </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f t="shared" si="6"/>
        <v xml:space="preserve">Middle Age </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f t="shared" si="6"/>
        <v xml:space="preserve">Middle Age </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f t="shared" si="6"/>
        <v xml:space="preserve">Middle Age </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f t="shared" si="6"/>
        <v xml:space="preserve">Old </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f t="shared" si="6"/>
        <v xml:space="preserve">Adolescent </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f t="shared" si="6"/>
        <v xml:space="preserve">Middle Age </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f t="shared" si="6"/>
        <v xml:space="preserve">Adolescent </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f t="shared" si="6"/>
        <v xml:space="preserve">Middle Age </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f t="shared" si="6"/>
        <v xml:space="preserve">Old </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f t="shared" si="6"/>
        <v xml:space="preserve">Middle Age </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f t="shared" si="6"/>
        <v xml:space="preserve">Adolescent </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f t="shared" si="6"/>
        <v xml:space="preserve">Middle Age </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f t="shared" si="6"/>
        <v xml:space="preserve">Middle Age </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f t="shared" si="6"/>
        <v xml:space="preserve">Middle Age </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f t="shared" si="6"/>
        <v xml:space="preserve">Middle Age </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f t="shared" si="6"/>
        <v xml:space="preserve">Middle Age </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f t="shared" si="6"/>
        <v xml:space="preserve">Middle Age </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f t="shared" si="6"/>
        <v xml:space="preserve">Middle Age </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f t="shared" si="6"/>
        <v xml:space="preserve">Middle Age </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f t="shared" si="6"/>
        <v xml:space="preserve">Middle Age </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f t="shared" si="6"/>
        <v xml:space="preserve">Middle Age </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f t="shared" si="6"/>
        <v xml:space="preserve">Middle Age </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f t="shared" ref="M451:M514" si="7">IF(L451&gt;54,"Old ",IF(L451&gt;=31,"Middle Age ",IF(L451&lt;31,"Adolescent ","Invalid")))</f>
        <v xml:space="preserve">Middle Age </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f t="shared" si="7"/>
        <v xml:space="preserve">Middle Age </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f t="shared" si="7"/>
        <v xml:space="preserve">Middle Age </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f t="shared" si="7"/>
        <v xml:space="preserve">Old </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f t="shared" si="7"/>
        <v xml:space="preserve">Middle Age </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f t="shared" si="7"/>
        <v xml:space="preserve">Middle Age </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f t="shared" si="7"/>
        <v xml:space="preserve">Middle Age </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f t="shared" si="7"/>
        <v xml:space="preserve">Middle Age </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f t="shared" si="7"/>
        <v xml:space="preserve">Old </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f t="shared" si="7"/>
        <v xml:space="preserve">Middle Age </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f t="shared" si="7"/>
        <v xml:space="preserve">Middle Age </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f t="shared" si="7"/>
        <v xml:space="preserve">Middle Age </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f t="shared" si="7"/>
        <v xml:space="preserve">Middle Age </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f t="shared" si="7"/>
        <v xml:space="preserve">Middle Age </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f t="shared" si="7"/>
        <v xml:space="preserve">Middle Age </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f t="shared" si="7"/>
        <v xml:space="preserve">Middle Age </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f t="shared" si="7"/>
        <v xml:space="preserve">Old </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f t="shared" si="7"/>
        <v xml:space="preserve">Middle Age </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f t="shared" si="7"/>
        <v xml:space="preserve">Middle Age </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f t="shared" si="7"/>
        <v xml:space="preserve">Middle Age </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f t="shared" si="7"/>
        <v xml:space="preserve">Old </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f t="shared" si="7"/>
        <v xml:space="preserve">Adolescent </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f t="shared" si="7"/>
        <v xml:space="preserve">Middle Age </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f t="shared" si="7"/>
        <v xml:space="preserve">Middle Age </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f t="shared" si="7"/>
        <v xml:space="preserve">Middle Age </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f t="shared" si="7"/>
        <v xml:space="preserve">Middle Age </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f t="shared" si="7"/>
        <v xml:space="preserve">Old </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f t="shared" si="7"/>
        <v xml:space="preserve">Middle Age </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f t="shared" si="7"/>
        <v xml:space="preserve">Middle Age </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f t="shared" si="7"/>
        <v xml:space="preserve">Middle Age </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f t="shared" si="7"/>
        <v xml:space="preserve">Middle Age </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f t="shared" si="7"/>
        <v xml:space="preserve">Middle Age </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f t="shared" si="7"/>
        <v xml:space="preserve">Middle Age </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f t="shared" si="7"/>
        <v xml:space="preserve">Middle Age </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f t="shared" si="7"/>
        <v xml:space="preserve">Old </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f t="shared" si="7"/>
        <v xml:space="preserve">Middle Age </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f t="shared" si="7"/>
        <v xml:space="preserve">Middle Age </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f t="shared" si="7"/>
        <v xml:space="preserve">Old </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f t="shared" si="7"/>
        <v xml:space="preserve">Middle Age </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f t="shared" si="7"/>
        <v xml:space="preserve">Middle Age </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f t="shared" si="7"/>
        <v xml:space="preserve">Middle Age </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f t="shared" si="7"/>
        <v xml:space="preserve">Middle Age </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f t="shared" si="7"/>
        <v xml:space="preserve">Middle Age </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f t="shared" si="7"/>
        <v xml:space="preserve">Middle Age </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f t="shared" si="7"/>
        <v xml:space="preserve">Old </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f t="shared" si="7"/>
        <v xml:space="preserve">Middle Age </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f t="shared" si="7"/>
        <v xml:space="preserve">Old </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f t="shared" si="7"/>
        <v xml:space="preserve">Middle Age </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f t="shared" si="7"/>
        <v xml:space="preserve">Middle Age </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f t="shared" si="7"/>
        <v xml:space="preserve">Middle Age </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f t="shared" si="7"/>
        <v xml:space="preserve">Middle Age </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f t="shared" si="7"/>
        <v xml:space="preserve">Middle Age </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f t="shared" si="7"/>
        <v xml:space="preserve">Middle Age </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f t="shared" si="7"/>
        <v xml:space="preserve">Adolescent </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f t="shared" si="7"/>
        <v xml:space="preserve">Middle Age </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f t="shared" si="7"/>
        <v xml:space="preserve">Middle Age </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f t="shared" si="7"/>
        <v xml:space="preserve">Middle Age </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f t="shared" si="7"/>
        <v xml:space="preserve">Middle Age </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f t="shared" si="7"/>
        <v xml:space="preserve">Middle Age </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f t="shared" si="7"/>
        <v xml:space="preserve">Adolescent </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f t="shared" si="7"/>
        <v xml:space="preserve">Middle Age </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f t="shared" si="7"/>
        <v xml:space="preserve">Middle Age </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f t="shared" si="7"/>
        <v xml:space="preserve">Old </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f t="shared" si="7"/>
        <v xml:space="preserve">Middle Age </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f t="shared" ref="M515:M578" si="8">IF(L515&gt;54,"Old ",IF(L515&gt;=31,"Middle Age ",IF(L515&lt;31,"Adolescent ","Invalid")))</f>
        <v xml:space="preserve">Old </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f t="shared" si="8"/>
        <v xml:space="preserve">Middle Age </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f t="shared" si="8"/>
        <v xml:space="preserve">Middle Age </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f t="shared" si="8"/>
        <v xml:space="preserve">Middle Age </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f t="shared" si="8"/>
        <v xml:space="preserve">Middle Age </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f t="shared" si="8"/>
        <v xml:space="preserve">Middle Age </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f t="shared" si="8"/>
        <v xml:space="preserve">Old </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f t="shared" si="8"/>
        <v xml:space="preserve">Middle Age </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f t="shared" si="8"/>
        <v xml:space="preserve">Old </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f t="shared" si="8"/>
        <v xml:space="preserve">Middle Age </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f t="shared" si="8"/>
        <v xml:space="preserve">Middle Age </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f t="shared" si="8"/>
        <v xml:space="preserve">Old </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f t="shared" si="8"/>
        <v xml:space="preserve">Old </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f t="shared" si="8"/>
        <v xml:space="preserve">Middle Age </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f t="shared" si="8"/>
        <v xml:space="preserve">Middle Age </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f t="shared" si="8"/>
        <v xml:space="preserve">Adolescent </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f t="shared" si="8"/>
        <v xml:space="preserve">Old </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f t="shared" si="8"/>
        <v xml:space="preserve">Adolescent </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f t="shared" si="8"/>
        <v xml:space="preserve">Adolescent </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f t="shared" si="8"/>
        <v xml:space="preserve">Middle Age </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f t="shared" si="8"/>
        <v xml:space="preserve">Old </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f t="shared" si="8"/>
        <v xml:space="preserve">Old </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f t="shared" si="8"/>
        <v xml:space="preserve">Middle Age </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f t="shared" si="8"/>
        <v xml:space="preserve">Middle Age </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f t="shared" si="8"/>
        <v xml:space="preserve">Middle Age </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f t="shared" si="8"/>
        <v xml:space="preserve">Middle Age </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f t="shared" si="8"/>
        <v xml:space="preserve">Middle Age </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f t="shared" si="8"/>
        <v xml:space="preserve">Middle Age </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f t="shared" si="8"/>
        <v xml:space="preserve">Middle Age </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f t="shared" si="8"/>
        <v xml:space="preserve">Adolescent </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f t="shared" si="8"/>
        <v xml:space="preserve">Middle Age </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f t="shared" si="8"/>
        <v xml:space="preserve">Middle Age </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f t="shared" si="8"/>
        <v xml:space="preserve">Adolescent </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f t="shared" si="8"/>
        <v xml:space="preserve">Middle Age </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f t="shared" si="8"/>
        <v xml:space="preserve">Old </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f t="shared" si="8"/>
        <v xml:space="preserve">Middle Age </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f t="shared" si="8"/>
        <v xml:space="preserve">Middle Age </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f t="shared" si="8"/>
        <v xml:space="preserve">Middle Age </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f t="shared" si="8"/>
        <v xml:space="preserve">Old </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f t="shared" si="8"/>
        <v xml:space="preserve">Middle Age </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f t="shared" si="8"/>
        <v xml:space="preserve">Old </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f t="shared" si="8"/>
        <v xml:space="preserve">Middle Age </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f t="shared" si="8"/>
        <v xml:space="preserve">Middle Age </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f t="shared" si="8"/>
        <v xml:space="preserve">Middle Age </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f t="shared" si="8"/>
        <v xml:space="preserve">Middle Age </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f t="shared" si="8"/>
        <v xml:space="preserve">Middle Age </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f t="shared" si="8"/>
        <v xml:space="preserve">Old </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f t="shared" si="8"/>
        <v xml:space="preserve">Middle Age </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f t="shared" si="8"/>
        <v xml:space="preserve">Middle Age </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f t="shared" si="8"/>
        <v xml:space="preserve">Middle Age </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f t="shared" si="8"/>
        <v xml:space="preserve">Adolescent </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f t="shared" si="8"/>
        <v xml:space="preserve">Adolescent </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f t="shared" si="8"/>
        <v xml:space="preserve">Middle Age </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f t="shared" si="8"/>
        <v xml:space="preserve">Old </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f t="shared" si="8"/>
        <v xml:space="preserve">Middle Age </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f t="shared" si="8"/>
        <v xml:space="preserve">Middle Age </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f t="shared" si="8"/>
        <v xml:space="preserve">Old </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f t="shared" si="8"/>
        <v xml:space="preserve">Middle Age </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f t="shared" si="8"/>
        <v xml:space="preserve">Old </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f t="shared" si="8"/>
        <v xml:space="preserve">Adolescent </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f t="shared" si="8"/>
        <v xml:space="preserve">Old </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f t="shared" si="8"/>
        <v xml:space="preserve">Middle Age </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f t="shared" si="8"/>
        <v xml:space="preserve">Old </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f t="shared" si="8"/>
        <v xml:space="preserve">Middle Age </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f t="shared" ref="M579:M642" si="9">IF(L579&gt;54,"Old ",IF(L579&gt;=31,"Middle Age ",IF(L579&lt;31,"Adolescent ","Invalid")))</f>
        <v xml:space="preserve">Middle Age </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f t="shared" si="9"/>
        <v xml:space="preserve">Old </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f t="shared" si="9"/>
        <v xml:space="preserve">Middle Age </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f t="shared" si="9"/>
        <v xml:space="preserve">Old </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f t="shared" si="9"/>
        <v xml:space="preserve">Adolescent </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f t="shared" si="9"/>
        <v xml:space="preserve">Middle Age </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f t="shared" si="9"/>
        <v xml:space="preserve">Old </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f t="shared" si="9"/>
        <v xml:space="preserve">Middle Age </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f t="shared" si="9"/>
        <v xml:space="preserve">Middle Age </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f t="shared" si="9"/>
        <v xml:space="preserve">Middle Age </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f t="shared" si="9"/>
        <v xml:space="preserve">Middle Age </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f t="shared" si="9"/>
        <v xml:space="preserve">Middle Age </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f t="shared" si="9"/>
        <v xml:space="preserve">Old </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f t="shared" si="9"/>
        <v xml:space="preserve">Middle Age </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f t="shared" si="9"/>
        <v xml:space="preserve">Old </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f t="shared" si="9"/>
        <v xml:space="preserve">Middle Age </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f t="shared" si="9"/>
        <v xml:space="preserve">Middle Age </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f t="shared" si="9"/>
        <v xml:space="preserve">Old </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f t="shared" si="9"/>
        <v xml:space="preserve">Old </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f t="shared" si="9"/>
        <v xml:space="preserve">Middle Age </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f t="shared" si="9"/>
        <v xml:space="preserve">Old </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f t="shared" si="9"/>
        <v xml:space="preserve">Middle Age </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f t="shared" si="9"/>
        <v xml:space="preserve">Old </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f t="shared" si="9"/>
        <v xml:space="preserve">Middle Age </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f t="shared" si="9"/>
        <v xml:space="preserve">Middle Age </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f t="shared" si="9"/>
        <v xml:space="preserve">Middle Age </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f t="shared" si="9"/>
        <v xml:space="preserve">Middle Age </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f t="shared" si="9"/>
        <v xml:space="preserve">Adolescent </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f t="shared" si="9"/>
        <v xml:space="preserve">Middle Age </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f t="shared" si="9"/>
        <v xml:space="preserve">Middle Age </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f t="shared" si="9"/>
        <v xml:space="preserve">Middle Age </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f t="shared" si="9"/>
        <v xml:space="preserve">Middle Age </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f t="shared" si="9"/>
        <v xml:space="preserve">Middle Age </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f t="shared" si="9"/>
        <v xml:space="preserve">Middle Age </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f t="shared" si="9"/>
        <v xml:space="preserve">Middle Age </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f t="shared" si="9"/>
        <v xml:space="preserve">Adolescent </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f t="shared" si="9"/>
        <v xml:space="preserve">Middle Age </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f t="shared" si="9"/>
        <v xml:space="preserve">Middle Age </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f t="shared" si="9"/>
        <v xml:space="preserve">Middle Age </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f t="shared" si="9"/>
        <v xml:space="preserve">Middle Age </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f t="shared" si="9"/>
        <v xml:space="preserve">Middle Age </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f t="shared" si="9"/>
        <v xml:space="preserve">Middle Age </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f t="shared" si="9"/>
        <v xml:space="preserve">Adolescent </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f t="shared" si="9"/>
        <v xml:space="preserve">Middle Age </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f t="shared" si="9"/>
        <v xml:space="preserve">Old </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f t="shared" si="9"/>
        <v xml:space="preserve">Middle Age </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f t="shared" si="9"/>
        <v xml:space="preserve">Old </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f t="shared" si="9"/>
        <v xml:space="preserve">Adolescent </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f t="shared" si="9"/>
        <v xml:space="preserve">Old </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f t="shared" si="9"/>
        <v xml:space="preserve">Adolescent </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f t="shared" si="9"/>
        <v xml:space="preserve">Old </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f t="shared" si="9"/>
        <v xml:space="preserve">Middle Age </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f t="shared" si="9"/>
        <v xml:space="preserve">Middle Age </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f t="shared" si="9"/>
        <v xml:space="preserve">Adolescent </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f t="shared" si="9"/>
        <v xml:space="preserve">Middle Age </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f t="shared" si="9"/>
        <v xml:space="preserve">Middle Age </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f t="shared" si="9"/>
        <v xml:space="preserve">Middle Age </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f t="shared" si="9"/>
        <v xml:space="preserve">Old </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f t="shared" si="9"/>
        <v xml:space="preserve">Middle Age </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f t="shared" si="9"/>
        <v xml:space="preserve">Middle Age </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f t="shared" si="9"/>
        <v xml:space="preserve">Adolescent </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f t="shared" si="9"/>
        <v xml:space="preserve">Old </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f t="shared" si="9"/>
        <v xml:space="preserve">Old </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f t="shared" si="9"/>
        <v xml:space="preserve">Old </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f t="shared" ref="M643:M706" si="10">IF(L643&gt;54,"Old ",IF(L643&gt;=31,"Middle Age ",IF(L643&lt;31,"Adolescent ","Invalid")))</f>
        <v xml:space="preserve">Old </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f t="shared" si="10"/>
        <v xml:space="preserve">Middle Age </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f t="shared" si="10"/>
        <v xml:space="preserve">Middle Age </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f t="shared" si="10"/>
        <v xml:space="preserve">Middle Age </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f t="shared" si="10"/>
        <v xml:space="preserve">Middle Age </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f t="shared" si="10"/>
        <v xml:space="preserve">Middle Age </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f t="shared" si="10"/>
        <v xml:space="preserve">Middle Age </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f t="shared" si="10"/>
        <v xml:space="preserve">Old </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f t="shared" si="10"/>
        <v xml:space="preserve">Middle Age </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f t="shared" si="10"/>
        <v xml:space="preserve">Old </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f t="shared" si="10"/>
        <v xml:space="preserve">Middle Age </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f t="shared" si="10"/>
        <v xml:space="preserve">Middle Age </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f t="shared" si="10"/>
        <v xml:space="preserve">Middle Age </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f t="shared" si="10"/>
        <v xml:space="preserve">Middle Age </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f t="shared" si="10"/>
        <v xml:space="preserve">Middle Age </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f t="shared" si="10"/>
        <v xml:space="preserve">Middle Age </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f t="shared" si="10"/>
        <v xml:space="preserve">Middle Age </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f t="shared" si="10"/>
        <v xml:space="preserve">Middle Age </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f t="shared" si="10"/>
        <v xml:space="preserve">Old </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f t="shared" si="10"/>
        <v xml:space="preserve">Middle Age </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f t="shared" si="10"/>
        <v xml:space="preserve">Adolescent </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f t="shared" si="10"/>
        <v xml:space="preserve">Middle Age </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f t="shared" si="10"/>
        <v xml:space="preserve">Middle Age </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f t="shared" si="10"/>
        <v xml:space="preserve">Middle Age </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f t="shared" si="10"/>
        <v xml:space="preserve">Middle Age </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f t="shared" si="10"/>
        <v xml:space="preserve">Middle Age </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f t="shared" si="10"/>
        <v xml:space="preserve">Old </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f t="shared" si="10"/>
        <v xml:space="preserve">Middle Age </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f t="shared" si="10"/>
        <v xml:space="preserve">Middle Age </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f t="shared" si="10"/>
        <v xml:space="preserve">Old </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f t="shared" si="10"/>
        <v xml:space="preserve">Middle Age </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f t="shared" si="10"/>
        <v xml:space="preserve">Adolescent </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f t="shared" si="10"/>
        <v xml:space="preserve">Middle Age </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f t="shared" si="10"/>
        <v xml:space="preserve">Middle Age </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f t="shared" si="10"/>
        <v xml:space="preserve">Middle Age </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f t="shared" si="10"/>
        <v xml:space="preserve">Middle Age </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f t="shared" si="10"/>
        <v xml:space="preserve">Middle Age </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f t="shared" si="10"/>
        <v xml:space="preserve">Old </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f t="shared" si="10"/>
        <v xml:space="preserve">Old </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f t="shared" si="10"/>
        <v xml:space="preserve">Middle Age </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f t="shared" si="10"/>
        <v xml:space="preserve">Middle Age </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f t="shared" si="10"/>
        <v xml:space="preserve">Middle Age </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f t="shared" si="10"/>
        <v xml:space="preserve">Middle Age </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f t="shared" si="10"/>
        <v xml:space="preserve">Middle Age </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f t="shared" si="10"/>
        <v xml:space="preserve">Middle Age </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f t="shared" si="10"/>
        <v xml:space="preserve">Middle Age </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f t="shared" si="10"/>
        <v xml:space="preserve">Adolescent </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f t="shared" si="10"/>
        <v xml:space="preserve">Adolescent </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f t="shared" si="10"/>
        <v xml:space="preserve">Adolescent </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f t="shared" si="10"/>
        <v xml:space="preserve">Middle Age </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f t="shared" si="10"/>
        <v xml:space="preserve">Middle Age </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f t="shared" si="10"/>
        <v xml:space="preserve">Middle Age </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f t="shared" si="10"/>
        <v xml:space="preserve">Middle Age </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f t="shared" si="10"/>
        <v xml:space="preserve">Middle Age </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f t="shared" si="10"/>
        <v xml:space="preserve">Middle Age </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f t="shared" si="10"/>
        <v xml:space="preserve">Adolescent </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f t="shared" si="10"/>
        <v xml:space="preserve">Adolescent </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f t="shared" si="10"/>
        <v xml:space="preserve">Middle Age </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f t="shared" si="10"/>
        <v xml:space="preserve">Middle Age </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f t="shared" si="10"/>
        <v xml:space="preserve">Old </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f t="shared" si="10"/>
        <v xml:space="preserve">Adolescent </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f t="shared" si="10"/>
        <v xml:space="preserve">Middle Age </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f t="shared" si="10"/>
        <v xml:space="preserve">Middle Age </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f t="shared" si="10"/>
        <v xml:space="preserve">Middle Age </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f t="shared" ref="M707:M770" si="11">IF(L707&gt;54,"Old ",IF(L707&gt;=31,"Middle Age ",IF(L707&lt;31,"Adolescent ","Invalid")))</f>
        <v xml:space="preserve">Old </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f t="shared" si="11"/>
        <v xml:space="preserve">Middle Age </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f t="shared" si="11"/>
        <v xml:space="preserve">Middle Age </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f t="shared" si="11"/>
        <v xml:space="preserve">Old </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f t="shared" si="11"/>
        <v xml:space="preserve">Old </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f t="shared" si="11"/>
        <v xml:space="preserve">Middle Age </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f t="shared" si="11"/>
        <v xml:space="preserve">Old </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f t="shared" si="11"/>
        <v xml:space="preserve">Old </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f t="shared" si="11"/>
        <v xml:space="preserve">Middle Age </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f t="shared" si="11"/>
        <v xml:space="preserve">Adolescent </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f t="shared" si="11"/>
        <v xml:space="preserve">Middle Age </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f t="shared" si="11"/>
        <v xml:space="preserve">Middle Age </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f t="shared" si="11"/>
        <v xml:space="preserve">Middle Age </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f t="shared" si="11"/>
        <v xml:space="preserve">Middle Age </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f t="shared" si="11"/>
        <v xml:space="preserve">Middle Age </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f t="shared" si="11"/>
        <v xml:space="preserve">Old </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f t="shared" si="11"/>
        <v xml:space="preserve">Middle Age </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f t="shared" si="11"/>
        <v xml:space="preserve">Middle Age </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f t="shared" si="11"/>
        <v xml:space="preserve">Middle Age </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f t="shared" si="11"/>
        <v xml:space="preserve">Middle Age </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f t="shared" si="11"/>
        <v xml:space="preserve">Middle Age </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f t="shared" si="11"/>
        <v xml:space="preserve">Middle Age </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f t="shared" si="11"/>
        <v xml:space="preserve">Middle Age </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f t="shared" si="11"/>
        <v xml:space="preserve">Adolescent </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f t="shared" si="11"/>
        <v xml:space="preserve">Middle Age </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f t="shared" si="11"/>
        <v xml:space="preserve">Middle Age </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f t="shared" si="11"/>
        <v xml:space="preserve">Middle Age </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f t="shared" si="11"/>
        <v xml:space="preserve">Middle Age </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f t="shared" si="11"/>
        <v xml:space="preserve">Middle Age </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f t="shared" si="11"/>
        <v xml:space="preserve">Middle Age </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f t="shared" si="11"/>
        <v xml:space="preserve">Adolescent </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f t="shared" si="11"/>
        <v xml:space="preserve">Middle Age </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f t="shared" si="11"/>
        <v xml:space="preserve">Middle Age </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f t="shared" si="11"/>
        <v xml:space="preserve">Middle Age </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f t="shared" si="11"/>
        <v xml:space="preserve">Old </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f t="shared" si="11"/>
        <v xml:space="preserve">Adolescent </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f t="shared" si="11"/>
        <v xml:space="preserve">Middle Age </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f t="shared" si="11"/>
        <v xml:space="preserve">Adolescent </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f t="shared" si="11"/>
        <v xml:space="preserve">Middle Age </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f t="shared" si="11"/>
        <v xml:space="preserve">Old </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f t="shared" si="11"/>
        <v xml:space="preserve">Middle Age </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f t="shared" si="11"/>
        <v xml:space="preserve">Old </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f t="shared" si="11"/>
        <v xml:space="preserve">Middle Age </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f t="shared" si="11"/>
        <v xml:space="preserve">Old </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f t="shared" si="11"/>
        <v xml:space="preserve">Old </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f t="shared" si="11"/>
        <v xml:space="preserve">Middle Age </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f t="shared" si="11"/>
        <v xml:space="preserve">Middle Age </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f t="shared" si="11"/>
        <v xml:space="preserve">Middle Age </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f t="shared" si="11"/>
        <v xml:space="preserve">Adolescent </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f t="shared" si="11"/>
        <v xml:space="preserve">Old </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f t="shared" si="11"/>
        <v xml:space="preserve">Middle Age </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f t="shared" si="11"/>
        <v xml:space="preserve">Middle Age </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f t="shared" si="11"/>
        <v xml:space="preserve">Middle Age </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f t="shared" si="11"/>
        <v xml:space="preserve">Middle Age </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f t="shared" si="11"/>
        <v xml:space="preserve">Middle Age </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f t="shared" si="11"/>
        <v xml:space="preserve">Middle Age </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f t="shared" si="11"/>
        <v xml:space="preserve">Old </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f t="shared" si="11"/>
        <v xml:space="preserve">Middle Age </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f t="shared" si="11"/>
        <v xml:space="preserve">Middle Age </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f t="shared" si="11"/>
        <v xml:space="preserve">Adolescent </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f t="shared" si="11"/>
        <v xml:space="preserve">Middle Age </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f t="shared" si="11"/>
        <v xml:space="preserve">Middle Age </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f t="shared" si="11"/>
        <v xml:space="preserve">Old </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f t="shared" si="11"/>
        <v xml:space="preserve">Middle Age </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f t="shared" ref="M771:M834" si="12">IF(L771&gt;54,"Old ",IF(L771&gt;=31,"Middle Age ",IF(L771&lt;31,"Adolescent ","Invalid")))</f>
        <v xml:space="preserve">Middle Age </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f t="shared" si="12"/>
        <v xml:space="preserve">Old </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f t="shared" si="12"/>
        <v xml:space="preserve">Middle Age </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f t="shared" si="12"/>
        <v xml:space="preserve">Middle Age </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f t="shared" si="12"/>
        <v xml:space="preserve">Middle Age </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f t="shared" si="12"/>
        <v xml:space="preserve">Middle Age </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f t="shared" si="12"/>
        <v xml:space="preserve">Middle Age </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f t="shared" si="12"/>
        <v xml:space="preserve">Old </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f t="shared" si="12"/>
        <v xml:space="preserve">Adolescent </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f t="shared" si="12"/>
        <v xml:space="preserve">Middle Age </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f t="shared" si="12"/>
        <v xml:space="preserve">Middle Age </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f t="shared" si="12"/>
        <v xml:space="preserve">Old </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f t="shared" si="12"/>
        <v xml:space="preserve">Middle Age </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f t="shared" si="12"/>
        <v xml:space="preserve">Middle Age </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f t="shared" si="12"/>
        <v xml:space="preserve">Middle Age </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f t="shared" si="12"/>
        <v xml:space="preserve">Middle Age </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f t="shared" si="12"/>
        <v xml:space="preserve">Adolescent </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f t="shared" si="12"/>
        <v xml:space="preserve">Middle Age </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f t="shared" si="12"/>
        <v xml:space="preserve">Old </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f t="shared" si="12"/>
        <v xml:space="preserve">Middle Age </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f t="shared" si="12"/>
        <v xml:space="preserve">Middle Age </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f t="shared" si="12"/>
        <v xml:space="preserve">Middle Age </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f t="shared" si="12"/>
        <v xml:space="preserve">Adolescent </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f t="shared" si="12"/>
        <v xml:space="preserve">Middle Age </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f t="shared" si="12"/>
        <v xml:space="preserve">Middle Age </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f t="shared" si="12"/>
        <v xml:space="preserve">Old </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f t="shared" si="12"/>
        <v xml:space="preserve">Middle Age </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f t="shared" si="12"/>
        <v xml:space="preserve">Old </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f t="shared" si="12"/>
        <v xml:space="preserve">Adolescent </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f t="shared" si="12"/>
        <v xml:space="preserve">Adolescent </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f t="shared" si="12"/>
        <v xml:space="preserve">Middle Age </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f t="shared" si="12"/>
        <v xml:space="preserve">Middle Age </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f t="shared" si="12"/>
        <v xml:space="preserve">Old </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f t="shared" si="12"/>
        <v xml:space="preserve">Adolescent </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f t="shared" si="12"/>
        <v xml:space="preserve">Adolescent </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f t="shared" si="12"/>
        <v xml:space="preserve">Adolescent </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f t="shared" si="12"/>
        <v xml:space="preserve">Middle Age </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f t="shared" si="12"/>
        <v xml:space="preserve">Middle Age </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f t="shared" si="12"/>
        <v xml:space="preserve">Middle Age </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f t="shared" si="12"/>
        <v xml:space="preserve">Middle Age </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f t="shared" si="12"/>
        <v xml:space="preserve">Old </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f t="shared" si="12"/>
        <v xml:space="preserve">Middle Age </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f t="shared" si="12"/>
        <v xml:space="preserve">Middle Age </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f t="shared" si="12"/>
        <v xml:space="preserve">Old </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f t="shared" si="12"/>
        <v xml:space="preserve">Middle Age </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f t="shared" si="12"/>
        <v xml:space="preserve">Old </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f t="shared" si="12"/>
        <v xml:space="preserve">Adolescent </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f t="shared" si="12"/>
        <v xml:space="preserve">Middle Age </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f t="shared" si="12"/>
        <v xml:space="preserve">Middle Age </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f t="shared" si="12"/>
        <v xml:space="preserve">Adolescent </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f t="shared" si="12"/>
        <v xml:space="preserve">Adolescent </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f t="shared" si="12"/>
        <v xml:space="preserve">Middle Age </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f t="shared" si="12"/>
        <v xml:space="preserve">Middle Age </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f t="shared" si="12"/>
        <v xml:space="preserve">Middle Age </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f t="shared" si="12"/>
        <v xml:space="preserve">Middle Age </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f t="shared" si="12"/>
        <v xml:space="preserve">Middle Age </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f t="shared" si="12"/>
        <v xml:space="preserve">Middle Age </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f t="shared" si="12"/>
        <v xml:space="preserve">Middle Age </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f t="shared" si="12"/>
        <v xml:space="preserve">Middle Age </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f t="shared" si="12"/>
        <v xml:space="preserve">Adolescent </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f t="shared" si="12"/>
        <v xml:space="preserve">Old </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f t="shared" si="12"/>
        <v xml:space="preserve">Middle Age </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f t="shared" si="12"/>
        <v xml:space="preserve">Middle Age </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f t="shared" si="12"/>
        <v xml:space="preserve">Middle Age </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f t="shared" ref="M835:M898" si="13">IF(L835&gt;54,"Old ",IF(L835&gt;=31,"Middle Age ",IF(L835&lt;31,"Adolescent ","Invalid")))</f>
        <v xml:space="preserve">Middle Age </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f t="shared" si="13"/>
        <v xml:space="preserve">Middle Age </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f t="shared" si="13"/>
        <v xml:space="preserve">Middle Age </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f t="shared" si="13"/>
        <v xml:space="preserve">Adolescent </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f t="shared" si="13"/>
        <v xml:space="preserve">Middle Age </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f t="shared" si="13"/>
        <v xml:space="preserve">Middle Age </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f t="shared" si="13"/>
        <v xml:space="preserve">Middle Age </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f t="shared" si="13"/>
        <v xml:space="preserve">Middle Age </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f t="shared" si="13"/>
        <v xml:space="preserve">Old </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f t="shared" si="13"/>
        <v xml:space="preserve">Middle Age </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f t="shared" si="13"/>
        <v xml:space="preserve">Middle Age </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f t="shared" si="13"/>
        <v xml:space="preserve">Old </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f t="shared" si="13"/>
        <v xml:space="preserve">Middle Age </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f t="shared" si="13"/>
        <v xml:space="preserve">Old </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f t="shared" si="13"/>
        <v xml:space="preserve">Adolescent </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f t="shared" si="13"/>
        <v xml:space="preserve">Middle Age </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f t="shared" si="13"/>
        <v xml:space="preserve">Old </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f t="shared" si="13"/>
        <v xml:space="preserve">Old </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f t="shared" si="13"/>
        <v xml:space="preserve">Middle Age </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f t="shared" si="13"/>
        <v xml:space="preserve">Middle Age </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f t="shared" si="13"/>
        <v xml:space="preserve">Middle Age </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f t="shared" si="13"/>
        <v xml:space="preserve">Middle Age </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f t="shared" si="13"/>
        <v xml:space="preserve">Middle Age </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f t="shared" si="13"/>
        <v xml:space="preserve">Adolescent </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f t="shared" si="13"/>
        <v xml:space="preserve">Middle Age </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f t="shared" si="13"/>
        <v xml:space="preserve">Middle Age </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f t="shared" si="13"/>
        <v xml:space="preserve">Middle Age </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f t="shared" si="13"/>
        <v xml:space="preserve">Middle Age </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f t="shared" si="13"/>
        <v xml:space="preserve">Middle Age </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f t="shared" si="13"/>
        <v xml:space="preserve">Middle Age </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f t="shared" si="13"/>
        <v xml:space="preserve">Middle Age </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f t="shared" si="13"/>
        <v xml:space="preserve">Middle Age </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f t="shared" si="13"/>
        <v xml:space="preserve">Middle Age </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f t="shared" si="13"/>
        <v xml:space="preserve">Old </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f t="shared" si="13"/>
        <v xml:space="preserve">Middle Age </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f t="shared" si="13"/>
        <v xml:space="preserve">Old </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f t="shared" si="13"/>
        <v xml:space="preserve">Middle Age </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f t="shared" si="13"/>
        <v xml:space="preserve">Middle Age </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f t="shared" si="13"/>
        <v xml:space="preserve">Old </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f t="shared" si="13"/>
        <v xml:space="preserve">Middle Age </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f t="shared" si="13"/>
        <v xml:space="preserve">Middle Age </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f t="shared" si="13"/>
        <v xml:space="preserve">Middle Age </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f t="shared" si="13"/>
        <v xml:space="preserve">Middle Age </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f t="shared" si="13"/>
        <v xml:space="preserve">Adolescent </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f t="shared" si="13"/>
        <v xml:space="preserve">Old </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f t="shared" si="13"/>
        <v xml:space="preserve">Old </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f t="shared" si="13"/>
        <v xml:space="preserve">Middle Age </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f t="shared" si="13"/>
        <v xml:space="preserve">Middle Age </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f t="shared" si="13"/>
        <v xml:space="preserve">Old </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f t="shared" si="13"/>
        <v xml:space="preserve">Middle Age </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f t="shared" si="13"/>
        <v xml:space="preserve">Middle Age </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f t="shared" si="13"/>
        <v xml:space="preserve">Old </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f t="shared" si="13"/>
        <v xml:space="preserve">Middle Age </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f t="shared" si="13"/>
        <v xml:space="preserve">Middle Age </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f t="shared" si="13"/>
        <v xml:space="preserve">Middle Age </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f t="shared" si="13"/>
        <v xml:space="preserve">Middle Age </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f t="shared" si="13"/>
        <v xml:space="preserve">Middle Age </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f t="shared" si="13"/>
        <v xml:space="preserve">Middle Age </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f t="shared" si="13"/>
        <v xml:space="preserve">Old </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f t="shared" si="13"/>
        <v xml:space="preserve">Middle Age </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f t="shared" si="13"/>
        <v xml:space="preserve">Middle Age </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f t="shared" si="13"/>
        <v xml:space="preserve">Middle Age </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f t="shared" si="13"/>
        <v xml:space="preserve">Old </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f t="shared" si="13"/>
        <v xml:space="preserve">Middle Age </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f t="shared" ref="M899:M962" si="14">IF(L899&gt;54,"Old ",IF(L899&gt;=31,"Middle Age ",IF(L899&lt;31,"Adolescent ","Invalid")))</f>
        <v xml:space="preserve">Adolescent </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f t="shared" si="14"/>
        <v xml:space="preserve">Old </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f t="shared" si="14"/>
        <v xml:space="preserve">Middle Age </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f t="shared" si="14"/>
        <v xml:space="preserve">Middle Age </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f t="shared" si="14"/>
        <v xml:space="preserve">Middle Age </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f t="shared" si="14"/>
        <v xml:space="preserve">Middle Age </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f t="shared" si="14"/>
        <v xml:space="preserve">Old </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f t="shared" si="14"/>
        <v xml:space="preserve">Middle Age </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f t="shared" si="14"/>
        <v xml:space="preserve">Middle Age </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f t="shared" si="14"/>
        <v xml:space="preserve">Middle Age </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f t="shared" si="14"/>
        <v xml:space="preserve">Old </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f t="shared" si="14"/>
        <v xml:space="preserve">Middle Age </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f t="shared" si="14"/>
        <v xml:space="preserve">Middle Age </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f t="shared" si="14"/>
        <v xml:space="preserve">Middle Age </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f t="shared" si="14"/>
        <v xml:space="preserve">Old </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f t="shared" si="14"/>
        <v xml:space="preserve">Middle Age </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f t="shared" si="14"/>
        <v xml:space="preserve">Middle Age </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f t="shared" si="14"/>
        <v xml:space="preserve">Middle Age </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f t="shared" si="14"/>
        <v xml:space="preserve">Old </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f t="shared" si="14"/>
        <v xml:space="preserve">Middle Age </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f t="shared" si="14"/>
        <v xml:space="preserve">Middle Age </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f t="shared" si="14"/>
        <v xml:space="preserve">Middle Age </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f t="shared" si="14"/>
        <v xml:space="preserve">Old </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f t="shared" si="14"/>
        <v xml:space="preserve">Middle Age </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f t="shared" si="14"/>
        <v xml:space="preserve">Middle Age </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f t="shared" si="14"/>
        <v xml:space="preserve">Middle Age </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f t="shared" si="14"/>
        <v xml:space="preserve">Middle Age </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f t="shared" si="14"/>
        <v xml:space="preserve">Middle Age </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f t="shared" si="14"/>
        <v xml:space="preserve">Middle Age </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f t="shared" si="14"/>
        <v xml:space="preserve">Old </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f t="shared" si="14"/>
        <v xml:space="preserve">Middle Age </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f t="shared" si="14"/>
        <v xml:space="preserve">Middle Age </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f t="shared" si="14"/>
        <v xml:space="preserve">Middle Age </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f t="shared" si="14"/>
        <v xml:space="preserve">Middle Age </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f t="shared" si="14"/>
        <v xml:space="preserve">Middle Age </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f t="shared" si="14"/>
        <v xml:space="preserve">Adolescent </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f t="shared" si="14"/>
        <v xml:space="preserve">Adolescent </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f t="shared" si="14"/>
        <v xml:space="preserve">Old </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f t="shared" si="14"/>
        <v xml:space="preserve">Middle Age </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f t="shared" si="14"/>
        <v xml:space="preserve">Old </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f t="shared" si="14"/>
        <v xml:space="preserve">Middle Age </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f t="shared" si="14"/>
        <v xml:space="preserve">Adolescent </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f t="shared" si="14"/>
        <v xml:space="preserve">Middle Age </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f t="shared" si="14"/>
        <v xml:space="preserve">Middle Age </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f t="shared" si="14"/>
        <v xml:space="preserve">Middle Age </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f t="shared" si="14"/>
        <v xml:space="preserve">Middle Age </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f t="shared" si="14"/>
        <v xml:space="preserve">Middle Age </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f t="shared" si="14"/>
        <v xml:space="preserve">Middle Age </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f t="shared" si="14"/>
        <v xml:space="preserve">Middle Age </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f t="shared" si="14"/>
        <v xml:space="preserve">Old </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f t="shared" si="14"/>
        <v xml:space="preserve">Middle Age </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f t="shared" si="14"/>
        <v xml:space="preserve">Middle Age </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f t="shared" si="14"/>
        <v xml:space="preserve">Middle Age </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f t="shared" si="14"/>
        <v xml:space="preserve">Middle Age </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f t="shared" si="14"/>
        <v xml:space="preserve">Middle Age </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f t="shared" si="14"/>
        <v xml:space="preserve">Old </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f t="shared" si="14"/>
        <v xml:space="preserve">Adolescent </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f t="shared" si="14"/>
        <v xml:space="preserve">Middle Age </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f t="shared" si="14"/>
        <v xml:space="preserve">Middle Age </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f t="shared" si="14"/>
        <v xml:space="preserve">Middle Age </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f t="shared" si="14"/>
        <v xml:space="preserve">Adolescent </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f t="shared" si="14"/>
        <v xml:space="preserve">Middle Age </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f t="shared" si="14"/>
        <v xml:space="preserve">Middle Age </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f t="shared" si="14"/>
        <v xml:space="preserve">Middle Age </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f t="shared" ref="M963:M1001" si="15">IF(L963&gt;54,"Old ",IF(L963&gt;=31,"Middle Age ",IF(L963&lt;31,"Adolescent ","Invalid")))</f>
        <v xml:space="preserve">Old </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f t="shared" si="15"/>
        <v xml:space="preserve">Old </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f t="shared" si="15"/>
        <v xml:space="preserve">Old </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f t="shared" si="15"/>
        <v xml:space="preserve">Old </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f t="shared" si="15"/>
        <v xml:space="preserve">Middle Age </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f t="shared" si="15"/>
        <v xml:space="preserve">Middle Age </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f t="shared" si="15"/>
        <v xml:space="preserve">Old </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f t="shared" si="15"/>
        <v xml:space="preserve">Adolescent </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f t="shared" si="15"/>
        <v xml:space="preserve">Middle Age </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f t="shared" si="15"/>
        <v xml:space="preserve">Middle Age </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f t="shared" si="15"/>
        <v xml:space="preserve">Middle Age </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f t="shared" si="15"/>
        <v xml:space="preserve">Middle Age </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f t="shared" si="15"/>
        <v xml:space="preserve">Middle Age </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f t="shared" si="15"/>
        <v xml:space="preserve">Middle Age </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f t="shared" si="15"/>
        <v xml:space="preserve">Middle Age </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f t="shared" si="15"/>
        <v xml:space="preserve">Old </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f t="shared" si="15"/>
        <v xml:space="preserve">Old </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f t="shared" si="15"/>
        <v xml:space="preserve">Middle Age </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f t="shared" si="15"/>
        <v xml:space="preserve">Middle Age </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f t="shared" si="15"/>
        <v xml:space="preserve">Middle Age </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f t="shared" si="15"/>
        <v xml:space="preserve">Middle Age </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f t="shared" si="15"/>
        <v xml:space="preserve">Middle Age </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f t="shared" si="15"/>
        <v xml:space="preserve">Middle Age </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f t="shared" si="15"/>
        <v xml:space="preserve">Middle Age </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f t="shared" si="15"/>
        <v xml:space="preserve">Middle Age </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f t="shared" si="15"/>
        <v xml:space="preserve">Old </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f t="shared" si="15"/>
        <v xml:space="preserve">Old </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f t="shared" si="15"/>
        <v xml:space="preserve">Old </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f t="shared" si="15"/>
        <v xml:space="preserve">Middle Age </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f t="shared" si="15"/>
        <v xml:space="preserve">Adolescent </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f t="shared" si="15"/>
        <v xml:space="preserve">Middle Age </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f t="shared" si="15"/>
        <v xml:space="preserve">Middle Age </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f t="shared" si="15"/>
        <v xml:space="preserve">Middle Age </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f t="shared" si="15"/>
        <v xml:space="preserve">Middle Age </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f t="shared" si="15"/>
        <v xml:space="preserve">Middle Age </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f t="shared" si="15"/>
        <v xml:space="preserve">Middle Age </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f t="shared" si="15"/>
        <v xml:space="preserve">Middle Age </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f t="shared" si="15"/>
        <v xml:space="preserve">Middle Age </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f t="shared" si="15"/>
        <v xml:space="preserve">Middle Age </v>
      </c>
      <c r="N1001" t="s">
        <v>15</v>
      </c>
    </row>
  </sheetData>
  <autoFilter ref="A1:N1001" xr:uid="{10A00BAB-5C30-40C1-8537-3D674D95FA6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EACD1-7BF4-4772-81F2-213271591F64}">
  <dimension ref="A3:D46"/>
  <sheetViews>
    <sheetView topLeftCell="A10" zoomScale="77" zoomScaleNormal="154" workbookViewId="0">
      <selection activeCell="G62" sqref="G62"/>
    </sheetView>
  </sheetViews>
  <sheetFormatPr defaultRowHeight="14.4" x14ac:dyDescent="0.3"/>
  <cols>
    <col min="1" max="1" width="22.21875" bestFit="1" customWidth="1"/>
    <col min="2" max="2" width="16.21875" bestFit="1" customWidth="1"/>
    <col min="3" max="3" width="4" bestFit="1" customWidth="1"/>
    <col min="4" max="4" width="11.109375" bestFit="1" customWidth="1"/>
  </cols>
  <sheetData>
    <row r="3" spans="1:4" x14ac:dyDescent="0.3">
      <c r="A3" s="4" t="s">
        <v>43</v>
      </c>
      <c r="B3" s="4" t="s">
        <v>44</v>
      </c>
    </row>
    <row r="4" spans="1:4" x14ac:dyDescent="0.3">
      <c r="A4" s="4" t="s">
        <v>41</v>
      </c>
      <c r="B4" t="s">
        <v>18</v>
      </c>
      <c r="C4" t="s">
        <v>15</v>
      </c>
      <c r="D4" t="s">
        <v>42</v>
      </c>
    </row>
    <row r="5" spans="1:4" x14ac:dyDescent="0.3">
      <c r="A5" s="5" t="s">
        <v>38</v>
      </c>
      <c r="B5" s="6">
        <v>53440</v>
      </c>
      <c r="C5" s="6">
        <v>55774.058577405856</v>
      </c>
      <c r="D5" s="6">
        <v>54580.777096114522</v>
      </c>
    </row>
    <row r="6" spans="1:4" x14ac:dyDescent="0.3">
      <c r="A6" s="5" t="s">
        <v>39</v>
      </c>
      <c r="B6" s="6">
        <v>56208.178438661707</v>
      </c>
      <c r="C6" s="6">
        <v>60123.966942148763</v>
      </c>
      <c r="D6" s="6">
        <v>58062.62230919765</v>
      </c>
    </row>
    <row r="7" spans="1:4" x14ac:dyDescent="0.3">
      <c r="A7" s="5" t="s">
        <v>42</v>
      </c>
      <c r="B7" s="6">
        <v>54874.759152215796</v>
      </c>
      <c r="C7" s="6">
        <v>57962.577962577961</v>
      </c>
      <c r="D7" s="6">
        <v>56360</v>
      </c>
    </row>
    <row r="20" spans="1:4" x14ac:dyDescent="0.3">
      <c r="A20" s="4" t="s">
        <v>45</v>
      </c>
      <c r="B20" s="4" t="s">
        <v>44</v>
      </c>
    </row>
    <row r="21" spans="1:4" x14ac:dyDescent="0.3">
      <c r="A21" s="4" t="s">
        <v>41</v>
      </c>
      <c r="B21" t="s">
        <v>18</v>
      </c>
      <c r="C21" t="s">
        <v>15</v>
      </c>
      <c r="D21" t="s">
        <v>42</v>
      </c>
    </row>
    <row r="22" spans="1:4" x14ac:dyDescent="0.3">
      <c r="A22" s="5" t="s">
        <v>16</v>
      </c>
      <c r="B22">
        <v>166</v>
      </c>
      <c r="C22">
        <v>200</v>
      </c>
      <c r="D22">
        <v>366</v>
      </c>
    </row>
    <row r="23" spans="1:4" x14ac:dyDescent="0.3">
      <c r="A23" s="5" t="s">
        <v>26</v>
      </c>
      <c r="B23">
        <v>92</v>
      </c>
      <c r="C23">
        <v>77</v>
      </c>
      <c r="D23">
        <v>169</v>
      </c>
    </row>
    <row r="24" spans="1:4" x14ac:dyDescent="0.3">
      <c r="A24" s="5" t="s">
        <v>22</v>
      </c>
      <c r="B24">
        <v>67</v>
      </c>
      <c r="C24">
        <v>95</v>
      </c>
      <c r="D24">
        <v>162</v>
      </c>
    </row>
    <row r="25" spans="1:4" x14ac:dyDescent="0.3">
      <c r="A25" s="5" t="s">
        <v>23</v>
      </c>
      <c r="B25">
        <v>116</v>
      </c>
      <c r="C25">
        <v>76</v>
      </c>
      <c r="D25">
        <v>192</v>
      </c>
    </row>
    <row r="26" spans="1:4" x14ac:dyDescent="0.3">
      <c r="A26" s="5" t="s">
        <v>46</v>
      </c>
      <c r="B26">
        <v>78</v>
      </c>
      <c r="C26">
        <v>33</v>
      </c>
      <c r="D26">
        <v>111</v>
      </c>
    </row>
    <row r="27" spans="1:4" x14ac:dyDescent="0.3">
      <c r="A27" s="5" t="s">
        <v>42</v>
      </c>
      <c r="B27">
        <v>519</v>
      </c>
      <c r="C27">
        <v>481</v>
      </c>
      <c r="D27">
        <v>1000</v>
      </c>
    </row>
    <row r="41" spans="1:4" x14ac:dyDescent="0.3">
      <c r="A41" s="4" t="s">
        <v>45</v>
      </c>
      <c r="B41" s="4" t="s">
        <v>44</v>
      </c>
    </row>
    <row r="42" spans="1:4" x14ac:dyDescent="0.3">
      <c r="A42" s="4" t="s">
        <v>41</v>
      </c>
      <c r="B42" t="s">
        <v>18</v>
      </c>
      <c r="C42" t="s">
        <v>15</v>
      </c>
      <c r="D42" t="s">
        <v>42</v>
      </c>
    </row>
    <row r="43" spans="1:4" x14ac:dyDescent="0.3">
      <c r="A43" s="5" t="s">
        <v>47</v>
      </c>
      <c r="B43">
        <v>71</v>
      </c>
      <c r="C43">
        <v>39</v>
      </c>
      <c r="D43">
        <v>110</v>
      </c>
    </row>
    <row r="44" spans="1:4" x14ac:dyDescent="0.3">
      <c r="A44" s="5" t="s">
        <v>48</v>
      </c>
      <c r="B44">
        <v>318</v>
      </c>
      <c r="C44">
        <v>383</v>
      </c>
      <c r="D44">
        <v>701</v>
      </c>
    </row>
    <row r="45" spans="1:4" x14ac:dyDescent="0.3">
      <c r="A45" s="5" t="s">
        <v>49</v>
      </c>
      <c r="B45">
        <v>130</v>
      </c>
      <c r="C45">
        <v>59</v>
      </c>
      <c r="D45">
        <v>189</v>
      </c>
    </row>
    <row r="46" spans="1:4" x14ac:dyDescent="0.3">
      <c r="A46" s="5" t="s">
        <v>42</v>
      </c>
      <c r="B46">
        <v>519</v>
      </c>
      <c r="C46">
        <v>481</v>
      </c>
      <c r="D4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CF77C-ED67-4E79-B7C4-C6A1FA437B67}">
  <dimension ref="A1:Y11"/>
  <sheetViews>
    <sheetView showGridLines="0" zoomScale="40" zoomScaleNormal="40" workbookViewId="0">
      <selection activeCell="AE17" sqref="AE17"/>
    </sheetView>
  </sheetViews>
  <sheetFormatPr defaultRowHeight="14.4" x14ac:dyDescent="0.3"/>
  <cols>
    <col min="20" max="20" width="1.88671875" customWidth="1"/>
    <col min="21" max="25" width="8.88671875" hidden="1" customWidth="1"/>
  </cols>
  <sheetData>
    <row r="1" spans="1:25" x14ac:dyDescent="0.3">
      <c r="A1" s="7" t="s">
        <v>50</v>
      </c>
      <c r="B1" s="8"/>
      <c r="C1" s="8"/>
      <c r="D1" s="8"/>
      <c r="E1" s="8"/>
      <c r="F1" s="8"/>
      <c r="G1" s="8"/>
      <c r="H1" s="8"/>
      <c r="I1" s="8"/>
      <c r="J1" s="8"/>
      <c r="K1" s="8"/>
      <c r="L1" s="8"/>
      <c r="M1" s="8"/>
      <c r="N1" s="8"/>
      <c r="O1" s="8"/>
      <c r="P1" s="8"/>
      <c r="Q1" s="8"/>
      <c r="R1" s="8"/>
      <c r="S1" s="8"/>
      <c r="T1" s="8"/>
      <c r="U1" s="8"/>
      <c r="V1" s="8"/>
      <c r="W1" s="8"/>
      <c r="X1" s="8"/>
      <c r="Y1" s="8"/>
    </row>
    <row r="2" spans="1:25" x14ac:dyDescent="0.3">
      <c r="A2" s="8"/>
      <c r="B2" s="8"/>
      <c r="C2" s="8"/>
      <c r="D2" s="8"/>
      <c r="E2" s="8"/>
      <c r="F2" s="8"/>
      <c r="G2" s="8"/>
      <c r="H2" s="8"/>
      <c r="I2" s="8"/>
      <c r="J2" s="8"/>
      <c r="K2" s="8"/>
      <c r="L2" s="8"/>
      <c r="M2" s="8"/>
      <c r="N2" s="8"/>
      <c r="O2" s="8"/>
      <c r="P2" s="8"/>
      <c r="Q2" s="8"/>
      <c r="R2" s="8"/>
      <c r="S2" s="8"/>
      <c r="T2" s="8"/>
      <c r="U2" s="8"/>
      <c r="V2" s="8"/>
      <c r="W2" s="8"/>
      <c r="X2" s="8"/>
      <c r="Y2" s="8"/>
    </row>
    <row r="3" spans="1:25" x14ac:dyDescent="0.3">
      <c r="A3" s="8"/>
      <c r="B3" s="8"/>
      <c r="C3" s="8"/>
      <c r="D3" s="8"/>
      <c r="E3" s="8"/>
      <c r="F3" s="8"/>
      <c r="G3" s="8"/>
      <c r="H3" s="8"/>
      <c r="I3" s="8"/>
      <c r="J3" s="8"/>
      <c r="K3" s="8"/>
      <c r="L3" s="8"/>
      <c r="M3" s="8"/>
      <c r="N3" s="8"/>
      <c r="O3" s="8"/>
      <c r="P3" s="8"/>
      <c r="Q3" s="8"/>
      <c r="R3" s="8"/>
      <c r="S3" s="8"/>
      <c r="T3" s="8"/>
      <c r="U3" s="8"/>
      <c r="V3" s="8"/>
      <c r="W3" s="8"/>
      <c r="X3" s="8"/>
      <c r="Y3" s="8"/>
    </row>
    <row r="4" spans="1:25" x14ac:dyDescent="0.3">
      <c r="A4" s="8"/>
      <c r="B4" s="8"/>
      <c r="C4" s="8"/>
      <c r="D4" s="8"/>
      <c r="E4" s="8"/>
      <c r="F4" s="8"/>
      <c r="G4" s="8"/>
      <c r="H4" s="8"/>
      <c r="I4" s="8"/>
      <c r="J4" s="8"/>
      <c r="K4" s="8"/>
      <c r="L4" s="8"/>
      <c r="M4" s="8"/>
      <c r="N4" s="8"/>
      <c r="O4" s="8"/>
      <c r="P4" s="8"/>
      <c r="Q4" s="8"/>
      <c r="R4" s="8"/>
      <c r="S4" s="8"/>
      <c r="T4" s="8"/>
      <c r="U4" s="8"/>
      <c r="V4" s="8"/>
      <c r="W4" s="8"/>
      <c r="X4" s="8"/>
      <c r="Y4" s="8"/>
    </row>
    <row r="5" spans="1:25" x14ac:dyDescent="0.3">
      <c r="A5" s="8"/>
      <c r="B5" s="8"/>
      <c r="C5" s="8"/>
      <c r="D5" s="8"/>
      <c r="E5" s="8"/>
      <c r="F5" s="8"/>
      <c r="G5" s="8"/>
      <c r="H5" s="8"/>
      <c r="I5" s="8"/>
      <c r="J5" s="8"/>
      <c r="K5" s="8"/>
      <c r="L5" s="8"/>
      <c r="M5" s="8"/>
      <c r="N5" s="8"/>
      <c r="O5" s="8"/>
      <c r="P5" s="8"/>
      <c r="Q5" s="8"/>
      <c r="R5" s="8"/>
      <c r="S5" s="8"/>
      <c r="T5" s="8"/>
      <c r="U5" s="8"/>
      <c r="V5" s="8"/>
      <c r="W5" s="8"/>
      <c r="X5" s="8"/>
      <c r="Y5" s="8"/>
    </row>
    <row r="6" spans="1:25" x14ac:dyDescent="0.3">
      <c r="A6" s="8"/>
      <c r="B6" s="8"/>
      <c r="C6" s="8"/>
      <c r="D6" s="8"/>
      <c r="E6" s="8"/>
      <c r="F6" s="8"/>
      <c r="G6" s="8"/>
      <c r="H6" s="8"/>
      <c r="I6" s="8"/>
      <c r="J6" s="8"/>
      <c r="K6" s="8"/>
      <c r="L6" s="8"/>
      <c r="M6" s="8"/>
      <c r="N6" s="8"/>
      <c r="O6" s="8"/>
      <c r="P6" s="8"/>
      <c r="Q6" s="8"/>
      <c r="R6" s="8"/>
      <c r="S6" s="8"/>
      <c r="T6" s="8"/>
      <c r="U6" s="8"/>
      <c r="V6" s="8"/>
      <c r="W6" s="8"/>
      <c r="X6" s="8"/>
      <c r="Y6" s="8"/>
    </row>
    <row r="7" spans="1:25" x14ac:dyDescent="0.3">
      <c r="A7" s="8"/>
      <c r="B7" s="8"/>
      <c r="C7" s="8"/>
      <c r="D7" s="8"/>
      <c r="E7" s="8"/>
      <c r="F7" s="8"/>
      <c r="G7" s="8"/>
      <c r="H7" s="8"/>
      <c r="I7" s="8"/>
      <c r="J7" s="8"/>
      <c r="K7" s="8"/>
      <c r="L7" s="8"/>
      <c r="M7" s="8"/>
      <c r="N7" s="8"/>
      <c r="O7" s="8"/>
      <c r="P7" s="8"/>
      <c r="Q7" s="8"/>
      <c r="R7" s="8"/>
      <c r="S7" s="8"/>
      <c r="T7" s="8"/>
      <c r="U7" s="8"/>
      <c r="V7" s="8"/>
      <c r="W7" s="8"/>
      <c r="X7" s="8"/>
      <c r="Y7" s="8"/>
    </row>
    <row r="8" spans="1:25" x14ac:dyDescent="0.3">
      <c r="A8" s="8"/>
      <c r="B8" s="8"/>
      <c r="C8" s="8"/>
      <c r="D8" s="8"/>
      <c r="E8" s="8"/>
      <c r="F8" s="8"/>
      <c r="G8" s="8"/>
      <c r="H8" s="8"/>
      <c r="I8" s="8"/>
      <c r="J8" s="8"/>
      <c r="K8" s="8"/>
      <c r="L8" s="8"/>
      <c r="M8" s="8"/>
      <c r="N8" s="8"/>
      <c r="O8" s="8"/>
      <c r="P8" s="8"/>
      <c r="Q8" s="8"/>
      <c r="R8" s="8"/>
      <c r="S8" s="8"/>
      <c r="T8" s="8"/>
      <c r="U8" s="8"/>
      <c r="V8" s="8"/>
      <c r="W8" s="8"/>
      <c r="X8" s="8"/>
      <c r="Y8" s="8"/>
    </row>
    <row r="9" spans="1:25" x14ac:dyDescent="0.3">
      <c r="A9" s="8"/>
      <c r="B9" s="8"/>
      <c r="C9" s="8"/>
      <c r="D9" s="8"/>
      <c r="E9" s="8"/>
      <c r="F9" s="8"/>
      <c r="G9" s="8"/>
      <c r="H9" s="8"/>
      <c r="I9" s="8"/>
      <c r="J9" s="8"/>
      <c r="K9" s="8"/>
      <c r="L9" s="8"/>
      <c r="M9" s="8"/>
      <c r="N9" s="8"/>
      <c r="O9" s="8"/>
      <c r="P9" s="8"/>
      <c r="Q9" s="8"/>
      <c r="R9" s="8"/>
      <c r="S9" s="8"/>
      <c r="T9" s="8"/>
      <c r="U9" s="8"/>
      <c r="V9" s="8"/>
      <c r="W9" s="8"/>
      <c r="X9" s="8"/>
      <c r="Y9" s="8"/>
    </row>
    <row r="10" spans="1:25" x14ac:dyDescent="0.3">
      <c r="A10" s="8"/>
      <c r="B10" s="8"/>
      <c r="C10" s="8"/>
      <c r="D10" s="8"/>
      <c r="E10" s="8"/>
      <c r="F10" s="8"/>
      <c r="G10" s="8"/>
      <c r="H10" s="8"/>
      <c r="I10" s="8"/>
      <c r="J10" s="8"/>
      <c r="K10" s="8"/>
      <c r="L10" s="8"/>
      <c r="M10" s="8"/>
      <c r="N10" s="8"/>
      <c r="O10" s="8"/>
      <c r="P10" s="8"/>
      <c r="Q10" s="8"/>
      <c r="R10" s="8"/>
      <c r="S10" s="8"/>
      <c r="T10" s="8"/>
      <c r="U10" s="8"/>
      <c r="V10" s="8"/>
      <c r="W10" s="8"/>
      <c r="X10" s="8"/>
      <c r="Y10" s="8"/>
    </row>
    <row r="11" spans="1:25" x14ac:dyDescent="0.3">
      <c r="A11" s="8"/>
      <c r="B11" s="8"/>
      <c r="C11" s="8"/>
      <c r="D11" s="8"/>
      <c r="E11" s="8"/>
      <c r="F11" s="8"/>
      <c r="G11" s="8"/>
      <c r="H11" s="8"/>
      <c r="I11" s="8"/>
      <c r="J11" s="8"/>
      <c r="K11" s="8"/>
      <c r="L11" s="8"/>
      <c r="M11" s="8"/>
      <c r="N11" s="8"/>
      <c r="O11" s="8"/>
      <c r="P11" s="8"/>
      <c r="Q11" s="8"/>
      <c r="R11" s="8"/>
      <c r="S11" s="8"/>
      <c r="T11" s="8"/>
      <c r="U11" s="8"/>
      <c r="V11" s="8"/>
      <c r="W11" s="8"/>
      <c r="X11" s="8"/>
      <c r="Y11" s="8"/>
    </row>
  </sheetData>
  <mergeCells count="1">
    <mergeCell ref="A1:Y1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Ermyas Melku</cp:lastModifiedBy>
  <dcterms:created xsi:type="dcterms:W3CDTF">2022-03-18T02:50:57Z</dcterms:created>
  <dcterms:modified xsi:type="dcterms:W3CDTF">2023-10-04T22:26:16Z</dcterms:modified>
</cp:coreProperties>
</file>