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waas\Desktop\Data Bootcamp (Class Folder)\Lesson 1\"/>
    </mc:Choice>
  </mc:AlternateContent>
  <xr:revisionPtr revIDLastSave="0" documentId="13_ncr:1_{F24FD944-5BF8-4416-83B8-3FB22C362C27}" xr6:coauthVersionLast="47" xr6:coauthVersionMax="47" xr10:uidLastSave="{00000000-0000-0000-0000-000000000000}"/>
  <bookViews>
    <workbookView xWindow="17085" yWindow="-330" windowWidth="21600" windowHeight="11385" firstSheet="2" activeTab="3" xr2:uid="{00000000-000D-0000-FFFF-FFFF00000000}"/>
  </bookViews>
  <sheets>
    <sheet name="Category Statistics" sheetId="2" r:id="rId1"/>
    <sheet name="Outcomes Based on Launch Date" sheetId="4" r:id="rId2"/>
    <sheet name="Descriptive Statistics" sheetId="8" r:id="rId3"/>
    <sheet name="Chart1" sheetId="9" r:id="rId4"/>
    <sheet name="Kickstarter" sheetId="1" r:id="rId5"/>
    <sheet name="Failed US Kickstarters" sheetId="7" r:id="rId6"/>
    <sheet name="Successful US Kickstarters" sheetId="6" r:id="rId7"/>
    <sheet name="Edinburgh Research" sheetId="5" r:id="rId8"/>
    <sheet name="Subcategory Statistics" sheetId="3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B7" i="8"/>
  <c r="C6" i="8"/>
  <c r="B6" i="8"/>
  <c r="B5" i="8"/>
  <c r="C5" i="8"/>
  <c r="C4" i="8"/>
  <c r="B4" i="8"/>
  <c r="C10" i="8"/>
  <c r="B10" i="8"/>
  <c r="C9" i="8"/>
  <c r="B9" i="8"/>
  <c r="C3" i="8"/>
  <c r="B3" i="8"/>
  <c r="C2" i="8"/>
  <c r="B2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F3" i="5"/>
  <c r="F4" i="5"/>
  <c r="F5" i="5"/>
  <c r="F6" i="5"/>
  <c r="F2" i="5"/>
  <c r="C2" i="5"/>
  <c r="D3" i="5"/>
  <c r="D4" i="5"/>
  <c r="D5" i="5"/>
  <c r="D6" i="5"/>
  <c r="D2" i="5"/>
  <c r="C3" i="5"/>
  <c r="C4" i="5"/>
  <c r="C5" i="5"/>
  <c r="C6" i="5"/>
  <c r="B3" i="5"/>
  <c r="B4" i="5"/>
  <c r="B5" i="5"/>
  <c r="B6" i="5"/>
  <c r="B2" i="5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52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<sst xmlns="http://schemas.openxmlformats.org/spreadsheetml/2006/main" count="38341" uniqueCount="8398">
  <si>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</si>
  <si>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</si>
  <si>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</si>
  <si>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</si>
  <si>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</si>
  <si>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</si>
  <si>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</si>
  <si>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</si>
  <si>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</si>
  <si>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</si>
  <si>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</si>
  <si>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</si>
  <si>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</si>
  <si>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</si>
  <si>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</si>
  <si>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</si>
  <si>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</si>
  <si>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</si>
  <si>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</si>
  <si>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</si>
  <si>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</si>
  <si>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</si>
  <si>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</si>
  <si>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</si>
  <si>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</si>
  <si>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</si>
  <si>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</si>
  <si>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</si>
  <si>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</si>
  <si>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</si>
  <si>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</si>
  <si>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</si>
  <si>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</si>
  <si>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</si>
  <si>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</si>
  <si>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</si>
  <si>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</si>
  <si>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</si>
  <si>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</si>
  <si>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</si>
  <si>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</si>
  <si>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</si>
  <si>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</si>
  <si>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</si>
  <si>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</si>
  <si>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</si>
  <si>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</si>
  <si>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</si>
  <si>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</si>
  <si>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</si>
  <si>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</si>
  <si>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</si>
  <si>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</si>
  <si>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</si>
  <si>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</si>
  <si>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</si>
  <si>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</si>
  <si>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</si>
  <si>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</si>
  <si>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</si>
  <si>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</si>
  <si>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</si>
  <si>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</si>
  <si>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</si>
  <si>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</si>
  <si>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</si>
  <si>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</si>
  <si>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</si>
  <si>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</si>
  <si>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</si>
  <si>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</si>
  <si>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</si>
  <si>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</si>
  <si>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</si>
  <si>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</si>
  <si>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</si>
  <si>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</si>
  <si>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</si>
  <si>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</si>
  <si>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</si>
  <si>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</si>
  <si>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</si>
  <si>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</si>
  <si>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</si>
  <si>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</si>
  <si>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</si>
  <si>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</si>
  <si>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</si>
  <si>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</si>
  <si>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</si>
  <si>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</si>
  <si>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</si>
  <si>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</si>
  <si>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</si>
  <si>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</si>
  <si>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</si>
  <si>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</si>
  <si>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</si>
  <si>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</si>
  <si>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</si>
  <si>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</si>
  <si>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</si>
  <si>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</si>
  <si>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</si>
  <si>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</si>
  <si>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</si>
  <si>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</si>
  <si>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</si>
  <si>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</si>
  <si>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</si>
  <si>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</si>
  <si>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</si>
  <si>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</si>
  <si>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</si>
  <si>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</si>
  <si>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</si>
  <si>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</si>
  <si>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</si>
  <si>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</si>
  <si>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</si>
  <si>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</si>
  <si>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</si>
  <si>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</si>
  <si>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</si>
  <si>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</si>
  <si>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</si>
  <si>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</si>
  <si>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</si>
  <si>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</si>
  <si>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</si>
  <si>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</si>
  <si>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</si>
  <si>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</si>
  <si>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</si>
  <si>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</si>
  <si>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</si>
  <si>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</si>
  <si>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</si>
  <si>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</si>
  <si>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</si>
  <si>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</si>
  <si>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</si>
  <si>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</si>
  <si>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</si>
  <si>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</si>
  <si>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</si>
  <si>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</si>
  <si>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</si>
  <si>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</si>
  <si>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</si>
  <si>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</si>
  <si>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</si>
  <si>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</si>
  <si>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</si>
  <si>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</si>
  <si>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</si>
  <si>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</si>
  <si>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</si>
  <si>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</si>
  <si>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</si>
  <si>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</si>
  <si>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</si>
  <si>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</si>
  <si>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</si>
  <si>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</si>
  <si>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</si>
  <si>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</si>
  <si>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</si>
  <si>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</si>
  <si>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</si>
  <si>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</si>
  <si>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</si>
  <si>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</si>
  <si>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</si>
  <si>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</si>
  <si>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</si>
  <si>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</si>
  <si>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</si>
  <si>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</si>
  <si>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</si>
  <si>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</si>
  <si>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</si>
  <si>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</si>
  <si>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</si>
  <si>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</si>
  <si>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</si>
  <si>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</si>
  <si>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</si>
  <si>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</si>
  <si>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</si>
  <si>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</si>
  <si>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</si>
  <si>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</si>
  <si>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</si>
  <si>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</si>
  <si>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</si>
  <si>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</si>
  <si>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</si>
  <si>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</si>
  <si>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</si>
  <si>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</si>
  <si>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</si>
  <si>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</si>
  <si>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</si>
  <si>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</si>
  <si>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</si>
  <si>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</si>
  <si>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</si>
  <si>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</si>
  <si>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</si>
  <si>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</si>
  <si>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</si>
  <si>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</si>
  <si>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</si>
  <si>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</si>
  <si>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</si>
  <si>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</si>
  <si>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</si>
  <si>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</si>
  <si>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</si>
  <si>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</si>
  <si>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</si>
  <si>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</si>
  <si>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</si>
  <si>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</si>
  <si>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</si>
  <si>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</si>
  <si>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</si>
  <si>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</si>
  <si>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</si>
  <si>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</si>
  <si>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</si>
  <si>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</si>
  <si>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</si>
  <si>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</si>
  <si>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</si>
  <si>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</si>
  <si>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</si>
  <si>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</si>
  <si>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</si>
  <si>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</si>
  <si>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</si>
  <si>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</si>
  <si>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</si>
  <si>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</si>
  <si>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</si>
  <si>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</si>
  <si>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</si>
  <si>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</si>
  <si>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</si>
  <si>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</si>
  <si>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</si>
  <si>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</si>
  <si>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</si>
  <si>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</si>
  <si>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</si>
  <si>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</si>
  <si>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</si>
  <si>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</si>
  <si>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</si>
  <si>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</si>
  <si>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</si>
  <si>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</si>
  <si>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</si>
  <si>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</si>
  <si>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</si>
  <si>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</si>
  <si>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</si>
  <si>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</si>
  <si>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</si>
  <si>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</si>
  <si>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</si>
  <si>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</si>
  <si>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</si>
  <si>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</si>
  <si>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</si>
  <si>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</si>
  <si>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</si>
  <si>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</si>
  <si>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</si>
  <si>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</si>
  <si>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</si>
  <si>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</si>
  <si>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</si>
  <si>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</si>
  <si>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</si>
  <si>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</si>
  <si>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</si>
  <si>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</si>
  <si>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</si>
  <si>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</si>
  <si>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</si>
  <si>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</si>
  <si>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</si>
  <si>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</si>
  <si>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</si>
  <si>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</si>
  <si>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</si>
  <si>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</si>
  <si>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</si>
  <si>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</si>
  <si>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</si>
  <si>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</si>
  <si>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</si>
  <si>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</si>
  <si>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</si>
  <si>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</si>
  <si>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</si>
  <si>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</si>
  <si>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</si>
  <si>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</si>
  <si>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</si>
  <si>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</si>
  <si>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</si>
  <si>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</si>
  <si>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</si>
  <si>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</si>
  <si>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</si>
  <si>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</si>
  <si>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</si>
  <si>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</si>
  <si>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</si>
  <si>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</si>
  <si>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</si>
  <si>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</si>
  <si>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</si>
  <si>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</si>
  <si>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</si>
  <si>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</si>
  <si>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</si>
  <si>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</si>
  <si>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</si>
  <si>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</si>
  <si>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</si>
  <si>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</si>
  <si>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</si>
  <si>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</si>
  <si>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</si>
  <si>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</si>
  <si>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</si>
  <si>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</si>
  <si>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</si>
  <si>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</si>
  <si>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</si>
  <si>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</si>
  <si>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</si>
  <si>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</si>
  <si>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</si>
  <si>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</si>
  <si>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</si>
  <si>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</si>
  <si>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</si>
  <si>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</si>
  <si>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</si>
  <si>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</si>
  <si>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</si>
  <si>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</si>
  <si>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</si>
  <si>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</si>
  <si>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</si>
  <si>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</si>
  <si>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</si>
  <si>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</si>
  <si>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</si>
  <si>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</si>
  <si>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</si>
  <si>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</si>
  <si>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</si>
  <si>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</si>
  <si>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</si>
  <si>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</si>
  <si>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</si>
  <si>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</si>
  <si>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</si>
  <si>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</si>
  <si>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</si>
  <si>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</si>
  <si>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</si>
  <si>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</si>
  <si>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</si>
  <si>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</si>
  <si>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</si>
  <si>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</si>
  <si>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</si>
  <si>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</si>
  <si>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</si>
  <si>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</si>
  <si>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</si>
  <si>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</si>
  <si>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</si>
  <si>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</si>
  <si>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</si>
  <si>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</si>
  <si>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</si>
  <si>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</si>
  <si>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</si>
  <si>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</si>
  <si>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</si>
  <si>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</si>
  <si>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</si>
  <si>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</si>
  <si>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</si>
  <si>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</si>
  <si>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</si>
  <si>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</si>
  <si>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</si>
  <si>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</si>
  <si>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</si>
  <si>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</si>
  <si>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</si>
  <si>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</si>
  <si>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</si>
  <si>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</si>
  <si>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</si>
  <si>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</si>
  <si>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</si>
  <si>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</si>
  <si>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</si>
  <si>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</si>
  <si>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</si>
  <si>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</si>
  <si>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</si>
  <si>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</si>
  <si>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</si>
  <si>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</si>
  <si>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</si>
  <si>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</si>
  <si>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</si>
  <si>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</si>
  <si>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</si>
  <si>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</si>
  <si>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</si>
  <si>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</si>
  <si>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</si>
  <si>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</si>
  <si>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</si>
  <si>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</si>
  <si>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</si>
  <si>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</si>
  <si>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</si>
  <si>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</si>
  <si>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</si>
  <si>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</si>
  <si>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</si>
  <si>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</si>
  <si>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</si>
  <si>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</si>
  <si>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</si>
  <si>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</si>
  <si>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</si>
  <si>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</si>
  <si>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</si>
  <si>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</si>
  <si>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</si>
  <si>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</si>
  <si>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</si>
  <si>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</si>
  <si>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</si>
  <si>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</si>
  <si>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</si>
  <si>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</si>
  <si>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</si>
  <si>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</si>
  <si>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</si>
  <si>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</si>
  <si>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</si>
  <si>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</si>
  <si>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</si>
  <si>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</si>
  <si>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</si>
  <si>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</si>
  <si>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</si>
  <si>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</si>
  <si>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</si>
  <si>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</si>
  <si>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</si>
  <si>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</si>
  <si>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</si>
  <si>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</si>
  <si>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</si>
  <si>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</si>
  <si>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</si>
  <si>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</si>
  <si>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</si>
  <si>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</si>
  <si>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</si>
  <si>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</si>
  <si>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</si>
  <si>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</si>
  <si>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</si>
  <si>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</si>
  <si>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</si>
  <si>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</si>
  <si>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</si>
  <si>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</si>
  <si>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</si>
  <si>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</si>
  <si>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</si>
  <si>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</si>
  <si>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</si>
  <si>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</si>
  <si>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</si>
  <si>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</si>
  <si>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</si>
  <si>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</si>
  <si>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</si>
  <si>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</si>
  <si>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</si>
  <si>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</si>
  <si>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</si>
  <si>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</si>
  <si>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</si>
  <si>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</si>
  <si>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</si>
  <si>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</si>
  <si>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</si>
  <si>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</si>
  <si>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</si>
  <si>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</si>
  <si>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</si>
  <si>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</si>
  <si>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</si>
  <si>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</si>
  <si>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</si>
  <si>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</si>
  <si>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</si>
  <si>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</si>
  <si>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</si>
  <si>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</si>
  <si>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</si>
  <si>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</si>
  <si>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</si>
  <si>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</si>
  <si>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</si>
  <si>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</si>
  <si>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</si>
  <si>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</si>
  <si>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</si>
  <si>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</si>
  <si>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</si>
  <si>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</si>
  <si>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</si>
  <si>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</si>
  <si>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</si>
  <si>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</si>
  <si>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</si>
  <si>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</si>
  <si>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</si>
  <si>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</si>
  <si>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</si>
  <si>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</si>
  <si>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</si>
  <si>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</si>
  <si>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</si>
  <si>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</si>
  <si>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</si>
  <si>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</si>
  <si>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</si>
  <si>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</si>
  <si>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</si>
  <si>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</si>
  <si>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</si>
  <si>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</si>
  <si>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</si>
  <si>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</si>
  <si>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</si>
  <si>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</si>
  <si>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</si>
  <si>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</si>
  <si>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</si>
  <si>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</si>
  <si>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</si>
  <si>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</si>
  <si>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</si>
  <si>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</si>
  <si>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</si>
  <si>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</si>
  <si>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</si>
  <si>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</si>
  <si>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</si>
  <si>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</si>
  <si>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</si>
  <si>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</si>
  <si>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</si>
  <si>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</si>
  <si>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</si>
  <si>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</si>
  <si>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</si>
  <si>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</si>
  <si>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</si>
  <si>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</si>
  <si>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</si>
  <si>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</si>
  <si>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</si>
  <si>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</si>
  <si>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</si>
  <si>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</si>
  <si>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</si>
  <si>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</si>
  <si>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</si>
  <si>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</si>
  <si>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</si>
  <si>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</si>
  <si>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</si>
  <si>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</si>
  <si>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</si>
  <si>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</si>
  <si>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</si>
  <si>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</si>
  <si>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</si>
  <si>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</si>
  <si>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</si>
  <si>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</si>
  <si>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</si>
  <si>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</si>
  <si>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</si>
  <si>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</si>
  <si>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</si>
  <si>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</si>
  <si>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</si>
  <si>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</si>
  <si>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</si>
  <si>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</si>
  <si>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</si>
  <si>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</si>
  <si>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</si>
  <si>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</si>
  <si>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</si>
  <si>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</si>
  <si>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</si>
  <si>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</si>
  <si>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</si>
  <si>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</si>
  <si>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</si>
  <si>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</si>
  <si>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</si>
  <si>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</si>
  <si>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</si>
  <si>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</si>
  <si>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</si>
  <si>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</si>
  <si>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</si>
  <si>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</si>
  <si>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</si>
  <si>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</si>
  <si>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</si>
  <si>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</si>
  <si>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</si>
  <si>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</si>
  <si>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</si>
  <si>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</si>
  <si>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</si>
  <si>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</si>
  <si>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</si>
  <si>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</si>
  <si>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</si>
  <si>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</si>
  <si>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</si>
  <si>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</si>
  <si>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</si>
  <si>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</si>
  <si>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</si>
  <si>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</si>
  <si>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</si>
  <si>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</si>
  <si>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</si>
  <si>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</si>
  <si>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</si>
  <si>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</si>
  <si>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</si>
  <si>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</si>
  <si>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</si>
  <si>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</si>
  <si>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</si>
  <si>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</si>
  <si>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</si>
  <si>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</si>
  <si>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</si>
  <si>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</si>
  <si>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</si>
  <si>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</si>
  <si>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</si>
  <si>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</si>
  <si>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</si>
  <si>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</si>
  <si>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</si>
  <si>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</si>
  <si>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</si>
  <si>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</si>
  <si>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</si>
  <si>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</si>
  <si>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</si>
  <si>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</si>
  <si>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</si>
  <si>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</si>
  <si>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</si>
  <si>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</si>
  <si>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</si>
  <si>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</si>
  <si>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</si>
  <si>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</si>
  <si>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</si>
  <si>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</si>
  <si>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</si>
  <si>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</si>
  <si>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</si>
  <si>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</si>
  <si>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</si>
  <si>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</si>
  <si>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</si>
  <si>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</si>
  <si>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</si>
  <si>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</si>
  <si>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</si>
  <si>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</si>
  <si>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</si>
  <si>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</si>
  <si>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</si>
  <si>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</si>
  <si>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</si>
  <si>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</si>
  <si>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</si>
  <si>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</si>
  <si>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</si>
  <si>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</si>
  <si>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</si>
  <si>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</si>
  <si>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</si>
  <si>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</si>
  <si>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</si>
  <si>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</si>
  <si>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</si>
  <si>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</si>
  <si>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</si>
  <si>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</si>
  <si>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</si>
  <si>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</si>
  <si>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</si>
  <si>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</si>
  <si>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</si>
  <si>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</si>
  <si>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</si>
  <si>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</si>
  <si>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</si>
  <si>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</si>
  <si>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</si>
  <si>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</si>
  <si>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</si>
  <si>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</si>
  <si>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</si>
  <si>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</si>
  <si>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</si>
  <si>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</si>
  <si>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</si>
  <si>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</si>
  <si>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</si>
  <si>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</si>
  <si>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</si>
  <si>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</si>
  <si>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</si>
  <si>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</si>
  <si>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</si>
  <si>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</si>
  <si>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</si>
  <si>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</si>
  <si>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</si>
  <si>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</si>
  <si>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</si>
  <si>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</si>
  <si>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</si>
  <si>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</si>
  <si>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</si>
  <si>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</si>
  <si>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</si>
  <si>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</si>
  <si>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</si>
  <si>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</si>
  <si>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</si>
  <si>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</si>
  <si>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</si>
  <si>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</si>
  <si>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</si>
  <si>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</si>
  <si>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</si>
  <si>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</si>
  <si>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</si>
  <si>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</si>
  <si>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</si>
  <si>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</si>
  <si>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</si>
  <si>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</si>
  <si>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</si>
  <si>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</si>
  <si>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</si>
  <si>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</si>
  <si>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</si>
  <si>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</si>
  <si>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</si>
  <si>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</si>
  <si>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</si>
  <si>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</si>
  <si>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</si>
  <si>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</si>
  <si>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</si>
  <si>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</si>
  <si>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</si>
  <si>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</si>
  <si>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</si>
  <si>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</si>
  <si>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</si>
  <si>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</si>
  <si>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</si>
  <si>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</si>
  <si>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</si>
  <si>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</si>
  <si>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</si>
  <si>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</si>
  <si>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</si>
  <si>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</si>
  <si>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</si>
  <si>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</si>
  <si>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</si>
  <si>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</si>
  <si>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</si>
  <si>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</si>
  <si>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</si>
  <si>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</si>
  <si>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</si>
  <si>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</si>
  <si>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</si>
  <si>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</si>
  <si>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</si>
  <si>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</si>
  <si>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</si>
  <si>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</si>
  <si>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</si>
  <si>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</si>
  <si>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</si>
  <si>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</si>
  <si>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</si>
  <si>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</si>
  <si>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</si>
  <si>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</si>
  <si>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</si>
  <si>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</si>
  <si>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</si>
  <si>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</si>
  <si>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</si>
  <si>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</si>
  <si>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</si>
  <si>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</si>
  <si>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</si>
  <si>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</si>
  <si>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</si>
  <si>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</si>
  <si>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</si>
  <si>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</si>
  <si>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</si>
  <si>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</si>
  <si>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</si>
  <si>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</si>
  <si>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</si>
  <si>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</si>
  <si>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</si>
  <si>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</si>
  <si>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</si>
  <si>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</si>
  <si>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</si>
  <si>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</si>
  <si>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</si>
  <si>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</si>
  <si>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</si>
  <si>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</si>
  <si>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</si>
  <si>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</si>
  <si>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</si>
  <si>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</si>
  <si>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</si>
  <si>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</si>
  <si>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</si>
  <si>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</si>
  <si>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</si>
  <si>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</si>
  <si>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</si>
  <si>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</si>
  <si>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</si>
  <si>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</si>
  <si>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</si>
  <si>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</si>
  <si>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</si>
  <si>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</si>
  <si>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</si>
  <si>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</si>
  <si>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</si>
  <si>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</si>
  <si>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</si>
  <si>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</si>
  <si>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</si>
  <si>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</si>
  <si>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</si>
  <si>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</si>
  <si>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</si>
  <si>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</si>
  <si>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</si>
  <si>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</si>
  <si>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</si>
  <si>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</si>
  <si>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</si>
  <si>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</si>
  <si>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</si>
  <si>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</si>
  <si>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</si>
  <si>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</si>
  <si>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</si>
  <si>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</si>
  <si>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</si>
  <si>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</si>
  <si>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</si>
  <si>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</si>
  <si>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</si>
  <si>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</si>
  <si>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</si>
  <si>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</si>
  <si>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</si>
  <si>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</si>
  <si>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</si>
  <si>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</si>
  <si>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</si>
  <si>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</si>
  <si>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</si>
  <si>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</si>
  <si>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</si>
  <si>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</si>
  <si>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</si>
  <si>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</si>
  <si>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</si>
  <si>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</si>
  <si>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</si>
  <si>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</si>
  <si>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</si>
  <si>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</si>
  <si>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</si>
  <si>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</si>
  <si>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</si>
  <si>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</si>
  <si>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</si>
  <si>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</si>
  <si>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</si>
  <si>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</si>
  <si>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</si>
  <si>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</si>
  <si>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</si>
  <si>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</si>
  <si>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</si>
  <si>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</si>
  <si>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</si>
  <si>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</si>
  <si>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</si>
  <si>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</si>
  <si>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</si>
  <si>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</si>
  <si>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</si>
  <si>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</si>
  <si>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</si>
  <si>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</si>
  <si>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</si>
  <si>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</si>
  <si>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</si>
  <si>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</si>
  <si>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</si>
  <si>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</si>
  <si>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</si>
  <si>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</si>
  <si>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</si>
  <si>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</si>
  <si>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</si>
  <si>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</si>
  <si>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</si>
  <si>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</si>
  <si>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</si>
  <si>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</si>
  <si>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</si>
  <si>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</si>
  <si>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</si>
  <si>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</si>
  <si>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</si>
  <si>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</si>
  <si>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</si>
  <si>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</si>
  <si>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</si>
  <si>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</si>
  <si>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</si>
  <si>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</si>
  <si>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</si>
  <si>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</si>
  <si>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</si>
  <si>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</si>
  <si>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</si>
  <si>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</si>
  <si>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</si>
  <si>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</si>
  <si>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</si>
  <si>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</si>
  <si>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</si>
  <si>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</si>
  <si>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</si>
  <si>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</si>
  <si>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</si>
  <si>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</si>
  <si>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</si>
  <si>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</si>
  <si>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</si>
  <si>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</si>
  <si>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</si>
  <si>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</si>
  <si>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</si>
  <si>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</si>
  <si>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</si>
  <si>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</si>
  <si>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</si>
  <si>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</si>
  <si>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</si>
  <si>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</si>
  <si>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</si>
  <si>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</si>
  <si>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</si>
  <si>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</si>
  <si>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</si>
  <si>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</si>
  <si>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</si>
  <si>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</si>
  <si>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</si>
  <si>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</si>
  <si>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</si>
  <si>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</si>
  <si>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</si>
  <si>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</si>
  <si>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</si>
  <si>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</si>
  <si>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</si>
  <si>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</si>
  <si>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</si>
  <si>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</si>
  <si>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</si>
  <si>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</si>
  <si>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</si>
  <si>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</si>
  <si>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</si>
  <si>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</si>
  <si>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</si>
  <si>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</si>
  <si>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</si>
  <si>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</si>
  <si>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</si>
  <si>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</si>
  <si>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</si>
  <si>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</si>
  <si>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</si>
  <si>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</si>
  <si>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</si>
  <si>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</si>
  <si>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</si>
  <si>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</si>
  <si>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</si>
  <si>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</si>
  <si>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</si>
  <si>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</si>
  <si>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</si>
  <si>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</si>
  <si>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</si>
  <si>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</si>
  <si>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</si>
  <si>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</si>
  <si>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</si>
  <si>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</si>
  <si>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</si>
  <si>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</si>
  <si>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</si>
  <si>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</si>
  <si>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</si>
  <si>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</si>
  <si>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</si>
  <si>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</si>
  <si>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</si>
  <si>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</si>
  <si>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</si>
  <si>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</si>
  <si>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</si>
  <si>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</si>
  <si>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</si>
  <si>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</si>
  <si>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</si>
  <si>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</si>
  <si>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</si>
  <si>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</si>
  <si>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</si>
  <si>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</si>
  <si>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</si>
  <si>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</si>
  <si>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</si>
  <si>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</si>
  <si>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</si>
  <si>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</si>
  <si>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</si>
  <si>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</si>
  <si>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</si>
  <si>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</si>
  <si>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</si>
  <si>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</si>
  <si>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</si>
  <si>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</si>
  <si>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</si>
  <si>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</si>
  <si>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</si>
  <si>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</si>
  <si>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</si>
  <si>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</si>
  <si>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</si>
  <si>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</si>
  <si>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</si>
  <si>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</si>
  <si>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</si>
  <si>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</si>
  <si>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</si>
  <si>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</si>
  <si>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</si>
  <si>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</si>
  <si>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</si>
  <si>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</si>
  <si>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</si>
  <si>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</si>
  <si>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</si>
  <si>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</si>
  <si>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</si>
  <si>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</si>
  <si>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</si>
  <si>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</si>
  <si>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</si>
  <si>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</si>
  <si>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</si>
  <si>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</si>
  <si>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</si>
  <si>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</si>
  <si>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</si>
  <si>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</si>
  <si>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</si>
  <si>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</si>
  <si>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</si>
  <si>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</si>
  <si>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</si>
  <si>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</si>
  <si>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</si>
  <si>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</si>
  <si>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</si>
  <si>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</si>
  <si>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</si>
  <si>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</si>
  <si>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</si>
  <si>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</si>
  <si>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</si>
  <si>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</si>
  <si>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</si>
  <si>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</si>
  <si>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</si>
  <si>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</si>
  <si>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</si>
  <si>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</si>
  <si>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</si>
  <si>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</si>
  <si>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</si>
  <si>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</si>
  <si>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</si>
  <si>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</si>
  <si>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</si>
  <si>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</si>
  <si>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</si>
  <si>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</si>
  <si>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</si>
  <si>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</si>
  <si>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</si>
  <si>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</si>
  <si>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</si>
  <si>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</si>
  <si>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</si>
  <si>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</si>
  <si>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</si>
  <si>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</si>
  <si>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</si>
  <si>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</si>
  <si>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</si>
  <si>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</si>
  <si>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</si>
  <si>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</si>
  <si>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</si>
  <si>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</si>
  <si>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</si>
  <si>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</si>
  <si>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</si>
  <si>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</si>
  <si>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</si>
  <si>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</si>
  <si>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</si>
  <si>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</si>
  <si>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</si>
  <si>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</si>
  <si>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</si>
  <si>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</si>
  <si>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</si>
  <si>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</si>
  <si>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</si>
  <si>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</si>
  <si>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</si>
  <si>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</si>
  <si>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</si>
  <si>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</si>
  <si>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</si>
  <si>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</si>
  <si>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</si>
  <si>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</si>
  <si>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</si>
  <si>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</si>
  <si>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</si>
  <si>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</si>
  <si>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</si>
  <si>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</si>
  <si>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</si>
  <si>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</si>
  <si>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</si>
  <si>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</si>
  <si>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</si>
  <si>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</si>
  <si>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</si>
  <si>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</si>
  <si>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</si>
  <si>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</si>
  <si>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</si>
  <si>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</si>
  <si>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</si>
  <si>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</si>
  <si>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</si>
  <si>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</si>
  <si>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</si>
  <si>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</si>
  <si>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</si>
  <si>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</si>
  <si>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</si>
  <si>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</si>
  <si>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</si>
  <si>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</si>
  <si>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</si>
  <si>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</si>
  <si>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</si>
  <si>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</si>
  <si>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</si>
  <si>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</si>
  <si>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</si>
  <si>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</si>
  <si>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</si>
  <si>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</si>
  <si>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</si>
  <si>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</si>
  <si>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</si>
  <si>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</si>
  <si>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</si>
  <si>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</si>
  <si>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</si>
  <si>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</si>
  <si>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</si>
  <si>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</si>
  <si>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</si>
  <si>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</si>
  <si>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</si>
  <si>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</si>
  <si>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</si>
  <si>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</si>
  <si>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</si>
  <si>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</si>
  <si>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</si>
  <si>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</si>
  <si>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</si>
  <si>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</si>
  <si>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</si>
  <si>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</si>
  <si>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</si>
  <si>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</si>
  <si>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</si>
  <si>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</si>
  <si>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</si>
  <si>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</si>
  <si>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</si>
  <si>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</si>
  <si>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</si>
  <si>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</si>
  <si>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</si>
  <si>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</si>
  <si>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</si>
  <si>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</si>
  <si>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</si>
  <si>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</si>
  <si>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</si>
  <si>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</si>
  <si>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</si>
  <si>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</si>
  <si>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</si>
  <si>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</si>
  <si>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</si>
  <si>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</si>
  <si>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</si>
  <si>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</si>
  <si>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</si>
  <si>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</si>
  <si>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</si>
  <si>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</si>
  <si>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</si>
  <si>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</si>
  <si>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</si>
  <si>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</si>
  <si>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</si>
  <si>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</si>
  <si>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</si>
  <si>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</si>
  <si>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</si>
  <si>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</si>
  <si>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</si>
  <si>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</si>
  <si>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</si>
  <si>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</si>
  <si>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</si>
  <si>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</si>
  <si>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</si>
  <si>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</si>
  <si>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</si>
  <si>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</si>
  <si>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</si>
  <si>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</si>
  <si>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</si>
  <si>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</si>
  <si>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</si>
  <si>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</si>
  <si>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</si>
  <si>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</si>
  <si>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</si>
  <si>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</si>
  <si>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</si>
  <si>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</si>
  <si>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</si>
  <si>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</si>
  <si>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</si>
  <si>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</si>
  <si>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</si>
  <si>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</si>
  <si>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</si>
  <si>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</si>
  <si>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</si>
  <si>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</si>
  <si>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</si>
  <si>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</si>
  <si>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</si>
  <si>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</si>
  <si>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</si>
  <si>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</si>
  <si>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</si>
  <si>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</si>
  <si>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</si>
  <si>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</si>
  <si>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</si>
  <si>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</si>
  <si>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</si>
  <si>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</si>
  <si>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</si>
  <si>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</si>
  <si>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</si>
  <si>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</si>
  <si>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</si>
  <si>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</si>
  <si>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</si>
  <si>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</si>
  <si>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</si>
  <si>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</si>
  <si>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</si>
  <si>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</si>
  <si>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</si>
  <si>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</si>
  <si>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</si>
  <si>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</si>
  <si>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</si>
  <si>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</si>
  <si>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</si>
  <si>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</si>
  <si>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</si>
  <si>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</si>
  <si>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</si>
  <si>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</si>
  <si>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</si>
  <si>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</si>
  <si>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</si>
  <si>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</si>
  <si>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</si>
  <si>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</si>
  <si>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</si>
  <si>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</si>
  <si>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</si>
  <si>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</si>
  <si>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</si>
  <si>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</si>
  <si>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</si>
  <si>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</si>
  <si>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</si>
  <si>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</si>
  <si>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</si>
  <si>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</si>
  <si>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</si>
  <si>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</si>
  <si>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</si>
  <si>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</si>
  <si>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</si>
  <si>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</si>
  <si>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</si>
  <si>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</si>
  <si>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</si>
  <si>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</si>
  <si>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</si>
  <si>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</si>
  <si>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</si>
  <si>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</si>
  <si>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</si>
  <si>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</si>
  <si>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</si>
  <si>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</si>
  <si>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</si>
  <si>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</si>
  <si>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</si>
  <si>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</si>
  <si>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</si>
  <si>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</si>
  <si>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</si>
  <si>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</si>
  <si>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</si>
  <si>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</si>
  <si>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</si>
  <si>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</si>
  <si>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</si>
  <si>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</si>
  <si>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</si>
  <si>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</si>
  <si>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</si>
  <si>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</si>
  <si>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</si>
  <si>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</si>
  <si>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</si>
  <si>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</si>
  <si>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</si>
  <si>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</si>
  <si>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</si>
  <si>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</si>
  <si>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</si>
  <si>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</si>
  <si>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</si>
  <si>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</si>
  <si>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</si>
  <si>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</si>
  <si>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</si>
  <si>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</si>
  <si>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</si>
  <si>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</si>
  <si>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</si>
  <si>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</si>
  <si>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</si>
  <si>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</si>
  <si>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</si>
  <si>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</si>
  <si>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</si>
  <si>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</si>
  <si>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</si>
  <si>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</si>
  <si>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</si>
  <si>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</si>
  <si>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</si>
  <si>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</si>
  <si>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</si>
  <si>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</si>
  <si>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</si>
  <si>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</si>
  <si>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</si>
  <si>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</si>
  <si>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</si>
  <si>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</si>
  <si>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</si>
  <si>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</si>
  <si>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</si>
  <si>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</si>
  <si>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</si>
  <si>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</si>
  <si>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</si>
  <si>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</si>
  <si>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</si>
  <si>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</si>
  <si>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</si>
  <si>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</si>
  <si>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</si>
  <si>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</si>
  <si>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</si>
  <si>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</si>
  <si>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</si>
  <si>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</si>
  <si>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</si>
  <si>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</si>
  <si>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</si>
  <si>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</si>
  <si>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</si>
  <si>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</si>
  <si>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</si>
  <si>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</si>
  <si>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</si>
  <si>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</si>
  <si>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</si>
  <si>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</si>
  <si>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</si>
  <si>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</si>
  <si>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</si>
  <si>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</si>
  <si>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</si>
  <si>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</si>
  <si>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</si>
  <si>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</si>
  <si>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</si>
  <si>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</si>
  <si>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</si>
  <si>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</si>
  <si>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</si>
  <si>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</si>
  <si>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</si>
  <si>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</si>
  <si>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</si>
  <si>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</si>
  <si>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</si>
  <si>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</si>
  <si>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</si>
  <si>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</si>
  <si>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</si>
  <si>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</si>
  <si>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</si>
  <si>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</si>
  <si>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</si>
  <si>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</si>
  <si>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</si>
  <si>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</si>
  <si>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</si>
  <si>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</si>
  <si>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</si>
  <si>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</si>
  <si>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</si>
  <si>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</si>
  <si>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</si>
  <si>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</si>
  <si>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</si>
  <si>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</si>
  <si>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</si>
  <si>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</si>
  <si>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</si>
  <si>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</si>
  <si>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</si>
  <si>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</si>
  <si>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</si>
  <si>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</si>
  <si>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</si>
  <si>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</si>
  <si>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</si>
  <si>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</si>
  <si>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</si>
  <si>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</si>
  <si>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</si>
  <si>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</si>
  <si>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</si>
  <si>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</si>
  <si>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</si>
  <si>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</si>
  <si>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</si>
  <si>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</si>
  <si>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</si>
  <si>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</si>
  <si>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</si>
  <si>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</si>
  <si>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</si>
  <si>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</si>
  <si>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</si>
  <si>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</si>
  <si>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</si>
  <si>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</si>
  <si>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</si>
  <si>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</si>
  <si>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</si>
  <si>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</si>
  <si>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</si>
  <si>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</si>
  <si>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</si>
  <si>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</si>
  <si>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</si>
  <si>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</si>
  <si>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</si>
  <si>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</si>
  <si>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</si>
  <si>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</si>
  <si>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</si>
  <si>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</si>
  <si>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</si>
  <si>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</si>
  <si>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</si>
  <si>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</si>
  <si>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</si>
  <si>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</si>
  <si>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</si>
  <si>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</si>
  <si>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</si>
  <si>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</si>
  <si>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</si>
  <si>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</si>
  <si>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</si>
  <si>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</si>
  <si>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</si>
  <si>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</si>
  <si>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</si>
  <si>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</si>
  <si>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</si>
  <si>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</si>
  <si>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</si>
  <si>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</si>
  <si>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</si>
  <si>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</si>
  <si>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</si>
  <si>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</si>
  <si>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</si>
  <si>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</si>
  <si>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</si>
  <si>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</si>
  <si>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</si>
  <si>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</si>
  <si>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</si>
  <si>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</si>
  <si>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</si>
  <si>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</si>
  <si>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</si>
  <si>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</si>
  <si>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</si>
  <si>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</si>
  <si>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</si>
  <si>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</si>
  <si>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</si>
  <si>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</si>
  <si>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</si>
  <si>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</si>
  <si>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</si>
  <si>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</si>
  <si>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</si>
  <si>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</si>
  <si>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</si>
  <si>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</si>
  <si>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</si>
  <si>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</si>
  <si>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</si>
  <si>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</si>
  <si>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</si>
  <si>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</si>
  <si>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</si>
  <si>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</si>
  <si>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</si>
  <si>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</si>
  <si>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</si>
  <si>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</si>
  <si>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</si>
  <si>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</si>
  <si>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</si>
  <si>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</si>
  <si>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</si>
  <si>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</si>
  <si>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</si>
  <si>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</si>
  <si>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</si>
  <si>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</si>
  <si>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</si>
  <si>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</si>
  <si>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</si>
  <si>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</si>
  <si>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</si>
  <si>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</si>
  <si>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</si>
  <si>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</si>
  <si>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</si>
  <si>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</si>
  <si>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</si>
  <si>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</si>
  <si>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</si>
  <si>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</si>
  <si>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</si>
  <si>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</si>
  <si>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</si>
  <si>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</si>
  <si>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</si>
  <si>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</si>
  <si>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</si>
  <si>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</si>
  <si>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</si>
  <si>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</si>
  <si>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</si>
  <si>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</si>
  <si>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</si>
  <si>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</si>
  <si>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</si>
  <si>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</si>
  <si>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</si>
  <si>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</si>
  <si>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</si>
  <si>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</si>
  <si>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</si>
  <si>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</si>
  <si>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</si>
  <si>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</si>
  <si>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</si>
  <si>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</si>
  <si>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</si>
  <si>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</si>
  <si>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</si>
  <si>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</si>
  <si>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</si>
  <si>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</si>
  <si>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</si>
  <si>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</si>
  <si>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</si>
  <si>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</si>
  <si>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</si>
  <si>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</si>
  <si>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</si>
  <si>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</si>
  <si>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</si>
  <si>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</si>
  <si>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</si>
  <si>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</si>
  <si>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</si>
  <si>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</si>
  <si>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</si>
  <si>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</si>
  <si>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</si>
  <si>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</si>
  <si>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</si>
  <si>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</si>
  <si>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</si>
  <si>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</si>
  <si>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</si>
  <si>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</si>
  <si>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</si>
  <si>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</si>
  <si>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</si>
  <si>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</si>
  <si>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</si>
  <si>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</si>
  <si>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</si>
  <si>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</si>
  <si>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</si>
  <si>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</si>
  <si>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</si>
  <si>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</si>
  <si>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</si>
  <si>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</si>
  <si>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</si>
  <si>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</si>
  <si>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</si>
  <si>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</si>
  <si>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</si>
  <si>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</si>
  <si>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</si>
  <si>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</si>
  <si>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</si>
  <si>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</si>
  <si>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</si>
  <si>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</si>
  <si>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</si>
  <si>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</si>
  <si>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</si>
  <si>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</si>
  <si>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</si>
  <si>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</si>
  <si>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</si>
  <si>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</si>
  <si>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</si>
  <si>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</si>
  <si>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</si>
  <si>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</si>
  <si>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</si>
  <si>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</si>
  <si>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</si>
  <si>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</si>
  <si>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</si>
  <si>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</si>
  <si>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</si>
  <si>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</si>
  <si>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</si>
  <si>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</si>
  <si>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</si>
  <si>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</si>
  <si>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</si>
  <si>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</si>
  <si>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</si>
  <si>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</si>
  <si>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</si>
  <si>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</si>
  <si>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</si>
  <si>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</si>
  <si>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</si>
  <si>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</si>
  <si>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</si>
  <si>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</si>
  <si>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</si>
  <si>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</si>
  <si>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</si>
  <si>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</si>
  <si>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</si>
  <si>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</si>
  <si>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</si>
  <si>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</si>
  <si>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</si>
  <si>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</si>
  <si>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</si>
  <si>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</si>
  <si>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</si>
  <si>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</si>
  <si>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</si>
  <si>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</si>
  <si>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</si>
  <si>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</si>
  <si>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</si>
  <si>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</si>
  <si>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</si>
  <si>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</si>
  <si>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</si>
  <si>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</si>
  <si>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</si>
  <si>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</si>
  <si>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</si>
  <si>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</si>
  <si>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</si>
  <si>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</si>
  <si>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</si>
  <si>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</si>
  <si>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</si>
  <si>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</si>
  <si>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</si>
  <si>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</si>
  <si>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</si>
  <si>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</si>
  <si>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</si>
  <si>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</si>
  <si>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</si>
  <si>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</si>
  <si>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</si>
  <si>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</si>
  <si>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</si>
  <si>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</si>
  <si>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</si>
  <si>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</si>
  <si>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</si>
  <si>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</si>
  <si>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</si>
  <si>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</si>
  <si>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</si>
  <si>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</si>
  <si>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</si>
  <si>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</si>
  <si>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</si>
  <si>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</si>
  <si>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</si>
  <si>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</si>
  <si>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</si>
  <si>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</si>
  <si>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</si>
  <si>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</si>
  <si>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</si>
  <si>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</si>
  <si>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</si>
  <si>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</si>
  <si>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</si>
  <si>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</si>
  <si>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</si>
  <si>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</si>
  <si>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</si>
  <si>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</si>
  <si>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</si>
  <si>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</si>
  <si>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</si>
  <si>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</si>
  <si>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</si>
  <si>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</si>
  <si>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</si>
  <si>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</si>
  <si>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</si>
  <si>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</si>
  <si>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</si>
  <si>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</si>
  <si>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</si>
  <si>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</si>
  <si>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</si>
  <si>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</si>
  <si>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</si>
  <si>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</si>
  <si>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</si>
  <si>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</si>
  <si>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</si>
  <si>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</si>
  <si>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</si>
  <si>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</si>
  <si>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</si>
  <si>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</si>
  <si>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</si>
  <si>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</si>
  <si>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</si>
  <si>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</si>
  <si>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</si>
  <si>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</si>
  <si>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</si>
  <si>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</si>
  <si>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</si>
  <si>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</si>
  <si>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</si>
  <si>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</si>
  <si>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</si>
  <si>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</si>
  <si>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</si>
  <si>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</si>
  <si>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</si>
  <si>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</si>
  <si>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</si>
  <si>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</si>
  <si>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</si>
  <si>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</si>
  <si>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</si>
  <si>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</si>
  <si>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</si>
  <si>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</si>
  <si>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</si>
  <si>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</si>
  <si>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</si>
  <si>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</si>
  <si>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</si>
  <si>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</si>
  <si>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</si>
  <si>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</si>
  <si>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</si>
  <si>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</si>
  <si>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</si>
  <si>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</si>
  <si>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</si>
  <si>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</si>
  <si>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</si>
  <si>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</si>
  <si>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</si>
  <si>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</si>
  <si>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</si>
  <si>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</si>
  <si>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</si>
  <si>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</si>
  <si>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</si>
  <si>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</si>
  <si>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</si>
  <si>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</si>
  <si>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</si>
  <si>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</si>
  <si>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</si>
  <si>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</si>
  <si>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</si>
  <si>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</si>
  <si>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</si>
  <si>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</si>
  <si>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</si>
  <si>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</si>
  <si>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</si>
  <si>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</si>
  <si>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</si>
  <si>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</si>
  <si>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</si>
  <si>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</si>
  <si>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</si>
  <si>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</si>
  <si>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</si>
  <si>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</si>
  <si>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</si>
  <si>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</si>
  <si>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</si>
  <si>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</si>
  <si>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</si>
  <si>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</si>
  <si>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</si>
  <si>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</si>
  <si>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</si>
  <si>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</si>
  <si>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</si>
  <si>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</si>
  <si>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</si>
  <si>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</si>
  <si>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</si>
  <si>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</si>
  <si>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</si>
  <si>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</si>
  <si>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</si>
  <si>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</si>
  <si>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</si>
  <si>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</si>
  <si>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</si>
  <si>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</si>
  <si>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</si>
  <si>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</si>
  <si>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</si>
  <si>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</si>
  <si>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</si>
  <si>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</si>
  <si>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</si>
  <si>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</si>
  <si>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</si>
  <si>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</si>
  <si>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</si>
  <si>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</si>
  <si>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</si>
  <si>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</si>
  <si>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</si>
  <si>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</si>
  <si>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</si>
  <si>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</si>
  <si>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</si>
  <si>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</si>
  <si>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</si>
  <si>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</si>
  <si>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</si>
  <si>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</si>
  <si>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</si>
  <si>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</si>
  <si>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</si>
  <si>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</si>
  <si>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</si>
  <si>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</si>
  <si>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</si>
  <si>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</si>
  <si>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</si>
  <si>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</si>
  <si>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</si>
  <si>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</si>
  <si>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</si>
  <si>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</si>
  <si>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</si>
  <si>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</si>
  <si>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</si>
  <si>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</si>
  <si>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</si>
  <si>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</si>
  <si>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</si>
  <si>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</si>
  <si>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</si>
  <si>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</si>
  <si>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</si>
  <si>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</si>
  <si>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</si>
  <si>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</si>
  <si>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</si>
  <si>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</si>
  <si>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</si>
  <si>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</si>
  <si>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</si>
  <si>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</si>
  <si>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</si>
  <si>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</si>
  <si>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</si>
  <si>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</si>
  <si>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</si>
  <si>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</si>
  <si>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</si>
  <si>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</si>
  <si>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</si>
  <si>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</si>
  <si>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</si>
  <si>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</si>
  <si>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</si>
  <si>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</si>
  <si>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</si>
  <si>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</si>
  <si>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</si>
  <si>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</si>
  <si>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</si>
  <si>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</si>
  <si>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</si>
  <si>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</si>
  <si>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</si>
  <si>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</si>
  <si>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</si>
  <si>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</si>
  <si>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</si>
  <si>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</si>
  <si>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</si>
  <si>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</si>
  <si>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</si>
  <si>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</si>
  <si>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</si>
  <si>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</si>
  <si>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</si>
  <si>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</si>
  <si>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</si>
  <si>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</si>
  <si>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</si>
  <si>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</si>
  <si>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</si>
  <si>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</si>
  <si>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</si>
  <si>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</si>
  <si>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</si>
  <si>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</si>
  <si>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</si>
  <si>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</si>
  <si>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</si>
  <si>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</si>
  <si>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</si>
  <si>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</si>
  <si>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</si>
  <si>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</si>
  <si>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</si>
  <si>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</si>
  <si>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</si>
  <si>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</si>
  <si>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</si>
  <si>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</si>
  <si>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</si>
  <si>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</si>
  <si>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</si>
  <si>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</si>
  <si>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</si>
  <si>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</si>
  <si>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</si>
  <si>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</si>
  <si>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</si>
  <si>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</si>
  <si>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</si>
  <si>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</si>
  <si>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</si>
  <si>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</si>
  <si>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</si>
  <si>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</si>
  <si>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</si>
  <si>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</si>
  <si>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</si>
  <si>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</si>
  <si>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</si>
  <si>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</si>
  <si>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</si>
  <si>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</si>
  <si>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</si>
  <si>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</si>
  <si>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</si>
  <si>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</si>
  <si>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</si>
  <si>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</si>
  <si>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</si>
  <si>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</si>
  <si>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</si>
  <si>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</si>
  <si>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</si>
  <si>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</si>
  <si>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</si>
  <si>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</si>
  <si>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</si>
  <si>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</si>
  <si>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</si>
  <si>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</si>
  <si>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</si>
  <si>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</si>
  <si>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</si>
  <si>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</si>
  <si>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</si>
  <si>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</si>
  <si>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</si>
  <si>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</si>
  <si>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</si>
  <si>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</si>
  <si>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</si>
  <si>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</si>
  <si>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</si>
  <si>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</si>
  <si>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</si>
  <si>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</si>
  <si>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</si>
  <si>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</si>
  <si>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</si>
  <si>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</si>
  <si>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</si>
  <si>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</si>
  <si>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</si>
  <si>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</si>
  <si>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</si>
  <si>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</si>
  <si>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</si>
  <si>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</si>
  <si>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</si>
  <si>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</si>
  <si>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</si>
  <si>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</si>
  <si>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</si>
  <si>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</si>
  <si>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</si>
  <si>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</si>
  <si>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</si>
  <si>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</si>
  <si>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</si>
  <si>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</si>
  <si>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</si>
  <si>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</si>
  <si>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</si>
  <si>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</si>
  <si>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</si>
  <si>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</si>
  <si>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</si>
  <si>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</si>
  <si>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</si>
  <si>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</si>
  <si>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</si>
  <si>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</si>
  <si>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</si>
  <si>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</si>
  <si>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</si>
  <si>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</si>
  <si>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</si>
  <si>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</si>
  <si>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</si>
  <si>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</si>
  <si>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</si>
  <si>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</si>
  <si>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</si>
  <si>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</si>
  <si>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</si>
  <si>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</si>
  <si>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</si>
  <si>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</si>
  <si>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</si>
  <si>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</si>
  <si>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</si>
  <si>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</si>
  <si>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</si>
  <si>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</si>
  <si>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</si>
  <si>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</si>
  <si>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</si>
  <si>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</si>
  <si>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</si>
  <si>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</si>
  <si>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</si>
  <si>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</si>
  <si>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</si>
  <si>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</si>
  <si>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</si>
  <si>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</si>
  <si>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</si>
  <si>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</si>
  <si>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</si>
  <si>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</si>
  <si>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</si>
  <si>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</si>
  <si>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</si>
  <si>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</si>
  <si>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</si>
  <si>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</si>
  <si>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</si>
  <si>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</si>
  <si>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</si>
  <si>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</si>
  <si>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</si>
  <si>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</si>
  <si>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</si>
  <si>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</si>
  <si>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</si>
  <si>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</si>
  <si>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</si>
  <si>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</si>
  <si>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</si>
  <si>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</si>
  <si>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</si>
  <si>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</si>
  <si>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</si>
  <si>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</si>
  <si>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</si>
  <si>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</si>
  <si>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</si>
  <si>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</si>
  <si>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</si>
  <si>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</si>
  <si>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</si>
  <si>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</si>
  <si>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</si>
  <si>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</si>
  <si>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</si>
  <si>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</si>
  <si>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</si>
  <si>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</si>
  <si>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</si>
  <si>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</si>
  <si>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</si>
  <si>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</si>
  <si>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</si>
  <si>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</si>
  <si>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</si>
  <si>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</si>
  <si>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</si>
  <si>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</si>
  <si>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</si>
  <si>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</si>
  <si>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</si>
  <si>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</si>
  <si>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</si>
  <si>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</si>
  <si>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</si>
  <si>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</si>
  <si>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</si>
  <si>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</si>
  <si>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</si>
  <si>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</si>
  <si>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</si>
  <si>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</si>
  <si>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</si>
  <si>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</si>
  <si>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</si>
  <si>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</si>
  <si>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</si>
  <si>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</si>
  <si>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</si>
  <si>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</si>
  <si>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</si>
  <si>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</si>
  <si>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</si>
  <si>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</si>
  <si>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</si>
  <si>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</si>
  <si>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</si>
  <si>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</si>
  <si>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</si>
  <si>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</si>
  <si>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</si>
  <si>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</si>
  <si>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</si>
  <si>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</si>
  <si>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</si>
  <si>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</si>
  <si>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</si>
  <si>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</si>
  <si>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</si>
  <si>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</si>
  <si>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</si>
  <si>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</si>
  <si>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</si>
  <si>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</si>
  <si>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</si>
  <si>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</si>
  <si>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</si>
  <si>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</si>
  <si>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</si>
  <si>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</si>
  <si>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</si>
  <si>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</si>
  <si>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</si>
  <si>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</si>
  <si>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</si>
  <si>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</si>
  <si>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</si>
  <si>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</si>
  <si>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</si>
  <si>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</si>
  <si>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</si>
  <si>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</si>
  <si>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</si>
  <si>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</si>
  <si>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</si>
  <si>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</si>
  <si>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</si>
  <si>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</si>
  <si>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</si>
  <si>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</si>
  <si>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</si>
  <si>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</si>
  <si>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</si>
  <si>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</si>
  <si>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</si>
  <si>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</si>
  <si>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</si>
  <si>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</si>
  <si>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</si>
  <si>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</si>
  <si>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</si>
  <si>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</si>
  <si>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</si>
  <si>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</si>
  <si>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</si>
  <si>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</si>
  <si>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</si>
  <si>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</si>
  <si>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</si>
  <si>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</si>
  <si>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</si>
  <si>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</si>
  <si>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</si>
  <si>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</si>
  <si>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</si>
  <si>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</si>
  <si>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</si>
  <si>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</si>
  <si>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</si>
  <si>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</si>
  <si>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</si>
  <si>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</si>
  <si>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</si>
  <si>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</si>
  <si>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</si>
  <si>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</si>
  <si>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</si>
  <si>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</si>
  <si>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</si>
  <si>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</si>
  <si>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</si>
  <si>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</si>
  <si>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</si>
  <si>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</si>
  <si>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</si>
  <si>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</si>
  <si>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</si>
  <si>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</si>
  <si>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</si>
  <si>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</si>
  <si>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</si>
  <si>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</si>
  <si>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</si>
  <si>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</si>
  <si>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</si>
  <si>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</si>
  <si>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</si>
  <si>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</si>
  <si>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</si>
  <si>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</si>
  <si>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</si>
  <si>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</si>
  <si>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</si>
  <si>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</si>
  <si>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</si>
  <si>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</si>
  <si>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</si>
  <si>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</si>
  <si>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</si>
  <si>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</si>
  <si>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</si>
  <si>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</si>
  <si>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</si>
  <si>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</si>
  <si>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</si>
  <si>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</si>
  <si>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</si>
  <si>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</si>
  <si>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</si>
  <si>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</si>
  <si>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</si>
  <si>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</si>
  <si>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</si>
  <si>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</si>
  <si>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</si>
  <si>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</si>
  <si>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</si>
  <si>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</si>
  <si>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</si>
  <si>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</si>
  <si>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</si>
  <si>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</si>
  <si>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</si>
  <si>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</si>
  <si>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</si>
  <si>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</si>
  <si>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</si>
  <si>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</si>
  <si>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</si>
  <si>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</si>
  <si>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</si>
  <si>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</si>
  <si>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</si>
  <si>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</si>
  <si>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</si>
  <si>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</si>
  <si>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</si>
  <si>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</si>
  <si>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</si>
  <si>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</si>
  <si>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</si>
  <si>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</si>
  <si>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</si>
  <si>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</si>
  <si>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</si>
  <si>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</si>
  <si>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</si>
  <si>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</si>
  <si>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</si>
  <si>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</si>
  <si>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</si>
  <si>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</si>
  <si>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</si>
  <si>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</si>
  <si>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</si>
  <si>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</si>
  <si>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</si>
  <si>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</si>
  <si>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</si>
  <si>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</si>
  <si>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</si>
  <si>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</si>
  <si>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</si>
  <si>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</si>
  <si>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</si>
  <si>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</si>
  <si>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</si>
  <si>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</si>
  <si>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</si>
  <si>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</si>
  <si>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</si>
  <si>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</si>
  <si>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</si>
  <si>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</si>
  <si>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</si>
  <si>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</si>
  <si>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</si>
  <si>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</si>
  <si>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</si>
  <si>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</si>
  <si>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</si>
  <si>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</si>
  <si>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</si>
  <si>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</si>
  <si>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</si>
  <si>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</si>
  <si>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</si>
  <si>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</si>
  <si>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</si>
  <si>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</si>
  <si>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</si>
  <si>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</si>
  <si>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</si>
  <si>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</si>
  <si>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</si>
  <si>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</si>
  <si>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</si>
  <si>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</si>
  <si>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</si>
  <si>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</si>
  <si>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</si>
  <si>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</si>
  <si>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</si>
  <si>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</si>
  <si>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</si>
  <si>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</si>
  <si>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</si>
  <si>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</si>
  <si>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</si>
  <si>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</si>
  <si>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</si>
  <si>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</si>
  <si>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</si>
  <si>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</si>
  <si>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</si>
  <si>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</si>
  <si>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</si>
  <si>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</si>
  <si>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</si>
  <si>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</si>
  <si>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</si>
  <si>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</si>
  <si>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</si>
  <si>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</si>
  <si>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</si>
  <si>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</si>
  <si>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</si>
  <si>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</si>
  <si>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</si>
  <si>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</si>
  <si>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</si>
  <si>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</si>
  <si>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</si>
  <si>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</si>
  <si>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</si>
  <si>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</si>
  <si>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</si>
  <si>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</si>
  <si>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</si>
  <si>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</si>
  <si>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</si>
  <si>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</si>
  <si>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</si>
  <si>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</si>
  <si>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</si>
  <si>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</si>
  <si>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</si>
  <si>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</si>
  <si>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</si>
  <si>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</si>
  <si>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</si>
  <si>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</si>
  <si>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</si>
  <si>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</si>
  <si>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</si>
  <si>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</si>
  <si>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</si>
  <si>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</si>
  <si>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</si>
  <si>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</si>
  <si>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</si>
  <si>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</si>
  <si>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</si>
  <si>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</si>
  <si>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</si>
  <si>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</si>
  <si>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</si>
  <si>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</si>
  <si>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</si>
  <si>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</si>
  <si>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</si>
  <si>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</si>
  <si>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</si>
  <si>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</si>
  <si>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</si>
  <si>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</si>
  <si>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</si>
  <si>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</si>
  <si>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</si>
  <si>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</si>
  <si>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</si>
  <si>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</si>
  <si>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</si>
  <si>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</si>
  <si>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</si>
  <si>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</si>
  <si>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</si>
  <si>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</si>
  <si>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</si>
  <si>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</si>
  <si>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</si>
  <si>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</si>
  <si>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</si>
  <si>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</si>
  <si>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</si>
  <si>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</si>
  <si>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</si>
  <si>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</si>
  <si>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</si>
  <si>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</si>
  <si>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</si>
  <si>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</si>
  <si>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</si>
  <si>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</si>
  <si>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</si>
  <si>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</si>
  <si>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</si>
  <si>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</si>
  <si>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</si>
  <si>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</si>
  <si>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</si>
  <si>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</si>
  <si>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</si>
  <si>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</si>
  <si>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</si>
  <si>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</si>
  <si>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</si>
  <si>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</si>
  <si>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</si>
  <si>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</si>
  <si>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</si>
  <si>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</si>
  <si>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</si>
  <si>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</si>
  <si>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</si>
  <si>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</si>
  <si>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</si>
  <si>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</si>
  <si>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</si>
  <si>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</si>
  <si>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</si>
  <si>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</si>
  <si>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</si>
  <si>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</si>
  <si>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</si>
  <si>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</si>
  <si>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</si>
  <si>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</si>
  <si>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</si>
  <si>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</si>
  <si>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</si>
  <si>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</si>
  <si>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</si>
  <si>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</si>
  <si>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</si>
  <si>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</si>
  <si>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</si>
  <si>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</si>
  <si>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</si>
  <si>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</si>
  <si>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</si>
  <si>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</si>
  <si>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</si>
  <si>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</si>
  <si>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</si>
  <si>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</si>
  <si>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</si>
  <si>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</si>
  <si>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</si>
  <si>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</si>
  <si>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</si>
  <si>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</si>
  <si>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</si>
  <si>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</si>
  <si>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</si>
  <si>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</si>
  <si>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</si>
  <si>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</si>
  <si>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</si>
  <si>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</si>
  <si>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</si>
  <si>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</si>
  <si>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</si>
  <si>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</si>
  <si>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</si>
  <si>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</si>
  <si>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</si>
  <si>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</si>
  <si>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</si>
  <si>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</si>
  <si>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</si>
  <si>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</si>
  <si>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</si>
  <si>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</si>
  <si>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</si>
  <si>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</si>
  <si>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</si>
  <si>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</si>
  <si>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</si>
  <si>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</si>
  <si>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</si>
  <si>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</si>
  <si>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</si>
  <si>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</si>
  <si>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</si>
  <si>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</si>
  <si>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</si>
  <si>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</si>
  <si>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</si>
  <si>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</si>
  <si>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</si>
  <si>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</si>
  <si>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</si>
  <si>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</si>
  <si>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</si>
  <si>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</si>
  <si>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</si>
  <si>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</si>
  <si>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</si>
  <si>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</si>
  <si>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</si>
  <si>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</si>
  <si>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</si>
  <si>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</si>
  <si>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</si>
  <si>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</si>
  <si>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</si>
  <si>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</si>
  <si>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</si>
  <si>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</si>
  <si>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</si>
  <si>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</si>
  <si>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</si>
  <si>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</si>
  <si>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</si>
  <si>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</si>
  <si>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</si>
  <si>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</si>
  <si>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</si>
  <si>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</si>
  <si>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</si>
  <si>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</si>
  <si>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</si>
  <si>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</si>
  <si>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</si>
  <si>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</si>
  <si>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</si>
  <si>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</si>
  <si>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</si>
  <si>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</si>
  <si>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</si>
  <si>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</si>
  <si>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</si>
  <si>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</si>
  <si>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</si>
  <si>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</si>
  <si>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</si>
  <si>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</si>
  <si>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</si>
  <si>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</si>
  <si>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</si>
  <si>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</si>
  <si>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</si>
  <si>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</si>
  <si>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</si>
  <si>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</si>
  <si>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</si>
  <si>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</si>
  <si>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</si>
  <si>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</si>
  <si>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</si>
  <si>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</si>
  <si>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</si>
  <si>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</si>
  <si>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</si>
  <si>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</si>
  <si>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</si>
  <si>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</si>
  <si>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</si>
  <si>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</si>
  <si>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</si>
  <si>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</si>
  <si>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</si>
  <si>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</si>
  <si>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</si>
  <si>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</si>
  <si>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</si>
  <si>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</si>
  <si>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</si>
  <si>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</si>
  <si>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</si>
  <si>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</si>
  <si>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</si>
  <si>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</si>
  <si>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</si>
  <si>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</si>
  <si>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</si>
  <si>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</si>
  <si>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</si>
  <si>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</si>
  <si>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</si>
  <si>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</si>
  <si>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</si>
  <si>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</si>
  <si>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</si>
  <si>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</si>
  <si>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</si>
  <si>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</si>
  <si>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</si>
  <si>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</si>
  <si>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</si>
  <si>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</si>
  <si>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</si>
  <si>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</si>
  <si>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</si>
  <si>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</si>
  <si>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</si>
  <si>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</si>
  <si>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</si>
  <si>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</si>
  <si>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</si>
  <si>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</si>
  <si>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</si>
  <si>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</si>
  <si>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</si>
  <si>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</si>
  <si>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</si>
  <si>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</si>
  <si>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</si>
  <si>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</si>
  <si>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</si>
  <si>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</si>
  <si>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</si>
  <si>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</si>
  <si>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</si>
  <si>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</si>
  <si>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</si>
  <si>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</si>
  <si>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</si>
  <si>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</si>
  <si>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</si>
  <si>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</si>
  <si>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</si>
  <si>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</si>
  <si>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</si>
  <si>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</si>
  <si>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</si>
  <si>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</si>
  <si>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</si>
  <si>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</si>
  <si>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</si>
  <si>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</si>
  <si>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</si>
  <si>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</si>
  <si>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</si>
  <si>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</si>
  <si>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</si>
  <si>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</si>
  <si>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</si>
  <si>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</si>
  <si>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</si>
  <si>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</si>
  <si>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</si>
  <si>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</si>
  <si>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</si>
  <si>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</si>
  <si>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</si>
  <si>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</si>
  <si>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</si>
  <si>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</si>
  <si>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</si>
  <si>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</si>
  <si>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</si>
  <si>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</si>
  <si>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</si>
  <si>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</si>
  <si>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</si>
  <si>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</si>
  <si>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</si>
  <si>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</si>
  <si>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</si>
  <si>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</si>
  <si>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</si>
  <si>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</si>
  <si>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</si>
  <si>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</si>
  <si>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</si>
  <si>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</si>
  <si>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</si>
  <si>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</si>
  <si>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</si>
  <si>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</si>
  <si>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</si>
  <si>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</si>
  <si>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</si>
  <si>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</si>
  <si>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</si>
  <si>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</si>
  <si>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</si>
  <si>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</si>
  <si>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</si>
  <si>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</si>
  <si>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</si>
  <si>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</si>
  <si>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</si>
  <si>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</si>
  <si>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</si>
  <si>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</si>
  <si>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</si>
  <si>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</si>
  <si>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</si>
  <si>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</si>
  <si>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</si>
  <si>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</si>
  <si>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</si>
  <si>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</si>
  <si>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</si>
  <si>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</si>
  <si>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</si>
  <si>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</si>
  <si>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</si>
  <si>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</si>
  <si>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</si>
  <si>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</si>
  <si>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</si>
  <si>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</si>
  <si>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</si>
  <si>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</si>
  <si>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</si>
  <si>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</si>
  <si>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</si>
  <si>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</si>
  <si>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</si>
  <si>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</si>
  <si>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</si>
  <si>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</si>
  <si>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</si>
  <si>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</si>
  <si>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</si>
  <si>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</si>
  <si>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</si>
  <si>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</si>
  <si>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</si>
  <si>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</si>
  <si>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</si>
  <si>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</si>
  <si>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</si>
  <si>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</si>
  <si>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</si>
  <si>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</si>
  <si>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</si>
  <si>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</si>
  <si>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</si>
  <si>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</si>
  <si>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</si>
  <si>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</si>
  <si>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</si>
  <si>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</si>
  <si>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</si>
  <si>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</si>
  <si>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</si>
  <si>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</si>
  <si>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</si>
  <si>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</si>
  <si>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</si>
  <si>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</si>
  <si>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</si>
  <si>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</si>
  <si>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</si>
  <si>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</si>
  <si>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</si>
  <si>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</si>
  <si>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</si>
  <si>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</si>
  <si>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</si>
  <si>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</si>
  <si>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</si>
  <si>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</si>
  <si>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</si>
  <si>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</si>
  <si>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</si>
  <si>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</si>
  <si>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</si>
  <si>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</si>
  <si>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</si>
  <si>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</si>
  <si>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</si>
  <si>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</si>
  <si>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</si>
  <si>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</si>
  <si>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</si>
  <si>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</si>
  <si>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</si>
  <si>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</si>
  <si>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</si>
  <si>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</si>
  <si>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</si>
  <si>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</si>
  <si>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</si>
  <si>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</si>
  <si>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</si>
  <si>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</si>
  <si>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</si>
  <si>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</si>
  <si>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</si>
  <si>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</si>
  <si>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</si>
  <si>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</si>
  <si>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</si>
  <si>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</si>
  <si>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</si>
  <si>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</si>
  <si>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</si>
  <si>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</si>
  <si>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</si>
  <si>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</si>
  <si>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</si>
  <si>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</si>
  <si>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</si>
  <si>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</si>
  <si>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</si>
  <si>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</si>
  <si>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</si>
  <si>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</si>
  <si>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</si>
  <si>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</si>
  <si>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</si>
  <si>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</si>
  <si>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</si>
  <si>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</si>
  <si>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</si>
  <si>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</si>
  <si>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</si>
  <si>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</si>
  <si>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</si>
  <si>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</si>
  <si>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</si>
  <si>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</si>
  <si>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</si>
  <si>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</si>
  <si>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</si>
  <si>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</si>
  <si>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</si>
  <si>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</si>
  <si>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</si>
  <si>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</si>
  <si>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</si>
  <si>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</si>
  <si>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</si>
  <si>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</si>
  <si>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</si>
  <si>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</si>
  <si>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</si>
  <si>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</si>
  <si>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</si>
  <si>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</si>
  <si>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</si>
  <si>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</si>
  <si>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</si>
  <si>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</si>
  <si>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</si>
  <si>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</si>
  <si>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</si>
  <si>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</si>
  <si>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</si>
  <si>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</si>
  <si>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</si>
  <si>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</si>
  <si>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</si>
  <si>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</si>
  <si>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</si>
  <si>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</si>
  <si>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</si>
  <si>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</si>
  <si>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</si>
  <si>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</si>
  <si>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</si>
  <si>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</si>
  <si>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</si>
  <si>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</si>
  <si>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</si>
  <si>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</si>
  <si>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</si>
  <si>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</si>
  <si>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</si>
  <si>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</si>
  <si>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</si>
  <si>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</si>
  <si>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</si>
  <si>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</si>
  <si>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</si>
  <si>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</si>
  <si>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</si>
  <si>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</si>
  <si>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</si>
  <si>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</si>
  <si>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</si>
  <si>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</si>
  <si>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</si>
  <si>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</si>
  <si>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</si>
  <si>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</si>
  <si>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</si>
  <si>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</si>
  <si>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</si>
  <si>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</si>
  <si>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</si>
  <si>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</si>
  <si>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</si>
  <si>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</si>
  <si>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</si>
  <si>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</si>
  <si>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</si>
  <si>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</si>
  <si>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</si>
  <si>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</si>
  <si>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</si>
  <si>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</si>
  <si>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</si>
  <si>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</si>
  <si>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</si>
  <si>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</si>
  <si>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</si>
  <si>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</si>
  <si>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</si>
  <si>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</si>
  <si>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</si>
  <si>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</si>
  <si>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</si>
  <si>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</si>
  <si>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</si>
  <si>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</si>
  <si>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</si>
  <si>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</si>
  <si>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</si>
  <si>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</si>
  <si>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</si>
  <si>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</si>
  <si>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</si>
  <si>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</si>
  <si>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</si>
  <si>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</si>
  <si>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</si>
  <si>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</si>
  <si>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</si>
  <si>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</si>
  <si>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</si>
  <si>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</si>
  <si>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</si>
  <si>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</si>
  <si>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</si>
  <si>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</si>
  <si>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</si>
  <si>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</si>
  <si>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</si>
  <si>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</si>
  <si>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</si>
  <si>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</si>
  <si>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</si>
  <si>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</si>
  <si>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</si>
  <si>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</si>
  <si>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</si>
  <si>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</si>
  <si>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</si>
  <si>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</si>
  <si>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</si>
  <si>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</si>
  <si>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</si>
  <si>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</si>
  <si>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</si>
  <si>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</si>
  <si>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</si>
  <si>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</si>
  <si>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</si>
  <si>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</si>
  <si>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</si>
  <si>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</si>
  <si>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</si>
  <si>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</si>
  <si>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</si>
  <si>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</si>
  <si>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</si>
  <si>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</si>
  <si>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</si>
  <si>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</si>
  <si>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</si>
  <si>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</si>
  <si>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</si>
  <si>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</si>
  <si>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</si>
  <si>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</si>
  <si>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</si>
  <si>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</si>
  <si>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</si>
  <si>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</si>
  <si>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</si>
  <si>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</si>
  <si>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</si>
  <si>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</si>
  <si>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</si>
  <si>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</si>
  <si>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</si>
  <si>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</si>
  <si>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</si>
  <si>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</si>
  <si>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</si>
  <si>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</si>
  <si>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</si>
  <si>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</si>
  <si>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</si>
  <si>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</si>
  <si>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</si>
  <si>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</si>
  <si>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</si>
  <si>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</si>
  <si>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</si>
  <si>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</si>
  <si>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</si>
  <si>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</si>
  <si>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</si>
  <si>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</si>
  <si>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</si>
  <si>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</si>
  <si>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</si>
  <si>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</si>
  <si>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</si>
  <si>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</si>
  <si>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</si>
  <si>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</si>
  <si>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</si>
  <si>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</si>
  <si>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</si>
  <si>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</si>
  <si>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</si>
  <si>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</si>
  <si>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</si>
  <si>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</si>
  <si>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</si>
  <si>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</si>
  <si>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</si>
  <si>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</si>
  <si>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</si>
  <si>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</si>
  <si>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</si>
  <si>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</si>
  <si>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</si>
  <si>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</si>
  <si>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</si>
  <si>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</si>
  <si>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</si>
  <si>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</si>
  <si>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</si>
  <si>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</si>
  <si>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</si>
  <si>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</si>
  <si>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</si>
  <si>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</si>
  <si>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</si>
  <si>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</si>
  <si>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</si>
  <si>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</si>
  <si>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</si>
  <si>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</si>
  <si>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</si>
  <si>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</si>
  <si>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</si>
  <si>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</si>
  <si>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</si>
  <si>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</si>
  <si>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</si>
  <si>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</si>
  <si>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</si>
  <si>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</si>
  <si>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</si>
  <si>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</si>
  <si>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</si>
  <si>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</si>
  <si>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</si>
  <si>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</si>
  <si>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</si>
  <si>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</si>
  <si>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</si>
  <si>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</si>
  <si>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</si>
  <si>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</si>
  <si>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</si>
  <si>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</si>
  <si>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</si>
  <si>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</si>
  <si>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</si>
  <si>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</si>
  <si>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</si>
  <si>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</si>
  <si>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</si>
  <si>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</si>
  <si>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</si>
  <si>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</si>
  <si>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</si>
  <si>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</si>
  <si>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</si>
  <si>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</si>
  <si>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</si>
  <si>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</si>
  <si>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</si>
  <si>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</si>
  <si>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</si>
  <si>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</si>
  <si>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</si>
  <si>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</si>
  <si>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</si>
  <si>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</si>
  <si>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</si>
  <si>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</si>
  <si>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</si>
  <si>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</si>
  <si>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</si>
  <si>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</si>
  <si>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</si>
  <si>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</si>
  <si>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</si>
  <si>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</si>
  <si>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</si>
  <si>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</si>
  <si>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</si>
  <si>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</si>
  <si>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</si>
  <si>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</si>
  <si>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</si>
  <si>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</si>
  <si>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</si>
  <si>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</si>
  <si>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</si>
  <si>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</si>
  <si>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</si>
  <si>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</si>
  <si>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</si>
  <si>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</si>
  <si>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</si>
  <si>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</si>
  <si>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</si>
  <si>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</si>
  <si>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</si>
  <si>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</si>
  <si>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</si>
  <si>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</si>
  <si>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</si>
  <si>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</si>
  <si>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</si>
  <si>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</si>
  <si>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</si>
  <si>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</si>
  <si>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</si>
  <si>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</si>
  <si>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</si>
  <si>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</si>
  <si>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</si>
  <si>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</si>
  <si>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</si>
  <si>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</si>
  <si>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</si>
  <si>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</si>
  <si>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</si>
  <si>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</si>
  <si>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</si>
  <si>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</si>
  <si>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</si>
  <si>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</si>
  <si>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</si>
  <si>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</si>
  <si>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</si>
  <si>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</si>
  <si>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</si>
  <si>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</si>
  <si>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</si>
  <si>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</si>
  <si>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</si>
  <si>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</si>
  <si>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</si>
  <si>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</si>
  <si>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</si>
  <si>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</si>
  <si>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</si>
  <si>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</si>
  <si>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</si>
  <si>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</si>
  <si>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</si>
  <si>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</si>
  <si>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</si>
  <si>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</si>
  <si>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</si>
  <si>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</si>
  <si>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</si>
  <si>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</si>
  <si>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</si>
  <si>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</si>
  <si>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</si>
  <si>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</si>
  <si>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</si>
  <si>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</si>
  <si>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</si>
  <si>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</si>
  <si>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</si>
  <si>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</si>
  <si>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</si>
  <si>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</si>
  <si>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</si>
  <si>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</si>
  <si>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</si>
  <si>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</si>
  <si>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</si>
  <si>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</si>
  <si>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</si>
  <si>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</si>
  <si>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</si>
  <si>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</si>
  <si>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</si>
  <si>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</si>
  <si>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</si>
  <si>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</si>
  <si>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</si>
  <si>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</si>
  <si>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</si>
  <si>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</si>
  <si>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</si>
  <si>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</si>
  <si>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</si>
  <si>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</si>
  <si>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</si>
  <si>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</si>
  <si>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</si>
  <si>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</si>
  <si>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</si>
  <si>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</si>
  <si>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</si>
  <si>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</si>
  <si>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</si>
  <si>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</si>
  <si>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</si>
  <si>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</si>
  <si>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</si>
  <si>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</si>
  <si>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</si>
  <si>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</si>
  <si>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</si>
  <si>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</si>
  <si>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</si>
  <si>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</si>
  <si>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</si>
  <si>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</si>
  <si>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</si>
  <si>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</si>
  <si>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</si>
  <si>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</si>
  <si>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</si>
  <si>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</si>
  <si>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</si>
  <si>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</si>
  <si>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</si>
  <si>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</si>
  <si>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</si>
  <si>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</si>
  <si>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</si>
  <si>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</si>
  <si>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</si>
  <si>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</si>
  <si>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</si>
  <si>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</si>
  <si>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</si>
  <si>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</si>
  <si>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</si>
  <si>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</si>
  <si>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</si>
  <si>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</si>
  <si>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</si>
  <si>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</si>
  <si>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</si>
  <si>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</si>
  <si>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</si>
  <si>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</si>
  <si>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</si>
  <si>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</si>
  <si>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</si>
  <si>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</si>
  <si>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</si>
  <si>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</si>
  <si>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</si>
  <si>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</si>
  <si>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</si>
  <si>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</si>
  <si>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</si>
  <si>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</si>
  <si>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</si>
  <si>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</si>
  <si>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</si>
  <si>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</si>
  <si>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</si>
  <si>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</si>
  <si>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</si>
  <si>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</si>
  <si>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</si>
  <si>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</si>
  <si>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</si>
  <si>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</si>
  <si>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</si>
  <si>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</si>
  <si>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</si>
  <si>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</si>
  <si>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</si>
  <si>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</si>
  <si>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</si>
  <si>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</si>
  <si>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</si>
  <si>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</si>
  <si>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</si>
  <si>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</si>
  <si>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</si>
  <si>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</si>
  <si>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</si>
  <si>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</si>
  <si>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</si>
  <si>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</si>
  <si>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</si>
  <si>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</si>
  <si>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</si>
  <si>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</si>
  <si>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</si>
  <si>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</si>
  <si>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</si>
  <si>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</si>
  <si>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</si>
  <si>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</si>
  <si>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</si>
  <si>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</si>
  <si>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</si>
  <si>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</si>
  <si>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</si>
  <si>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</si>
  <si>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</si>
  <si>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</si>
  <si>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</si>
  <si>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</si>
  <si>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</si>
  <si>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</si>
  <si>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</si>
  <si>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</si>
  <si>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</si>
  <si>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</si>
  <si>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</si>
  <si>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</si>
  <si>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</si>
  <si>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</si>
  <si>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</si>
  <si>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</si>
  <si>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</si>
  <si>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</si>
  <si>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</si>
  <si>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</si>
  <si>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</si>
  <si>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</si>
  <si>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</si>
  <si>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</si>
  <si>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</si>
  <si>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</si>
  <si>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</si>
  <si>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</si>
  <si>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</si>
  <si>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</si>
  <si>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</si>
  <si>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</si>
  <si>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</si>
  <si>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</si>
  <si>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</si>
  <si>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</si>
  <si>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</si>
  <si>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</si>
  <si>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</si>
  <si>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</si>
  <si>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</si>
  <si>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</si>
  <si>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</si>
  <si>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</si>
  <si>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</si>
  <si>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</si>
  <si>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</si>
  <si>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</si>
  <si>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</si>
  <si>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</si>
  <si>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</si>
  <si>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</si>
  <si>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</si>
  <si>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</si>
  <si>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</si>
  <si>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</si>
  <si>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</si>
  <si>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</si>
  <si>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</si>
  <si>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</si>
  <si>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</si>
  <si>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</si>
  <si>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</si>
  <si>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</si>
  <si>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</si>
  <si>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</si>
  <si>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</si>
  <si>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</si>
  <si>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</si>
  <si>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</si>
  <si>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</si>
  <si>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</si>
  <si>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</si>
  <si>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</si>
  <si>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</si>
  <si>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</si>
  <si>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</si>
  <si>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</si>
  <si>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</si>
  <si>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</si>
  <si>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</si>
  <si>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</si>
  <si>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</si>
  <si>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</si>
  <si>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</si>
  <si>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</si>
  <si>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</si>
  <si>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</si>
  <si>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</si>
  <si>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</si>
  <si>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</si>
  <si>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</si>
  <si>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</si>
  <si>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</si>
  <si>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</si>
  <si>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</si>
  <si>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</si>
  <si>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</si>
  <si>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</si>
  <si>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</si>
  <si>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</si>
  <si>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</si>
  <si>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</si>
  <si>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</si>
  <si>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</si>
  <si>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</si>
  <si>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</si>
  <si>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</si>
  <si>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</si>
  <si>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</si>
  <si>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</si>
  <si>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</si>
  <si>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</si>
  <si>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</si>
  <si>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</si>
  <si>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</si>
  <si>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</si>
  <si>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</si>
  <si>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</si>
  <si>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</si>
  <si>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</si>
  <si>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</si>
  <si>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</si>
  <si>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</si>
  <si>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</si>
  <si>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</si>
  <si>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</si>
  <si>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</si>
  <si>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</si>
  <si>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</si>
  <si>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</si>
  <si>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</si>
  <si>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</si>
  <si>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</si>
  <si>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</si>
  <si>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</si>
  <si>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</si>
  <si>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</si>
  <si>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</si>
  <si>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</si>
  <si>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</si>
  <si>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</si>
  <si>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</si>
  <si>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</si>
  <si>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</si>
  <si>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</si>
  <si>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</si>
  <si>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</si>
  <si>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</si>
  <si>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</si>
  <si>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</si>
  <si>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</si>
  <si>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</si>
  <si>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</si>
  <si>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</si>
  <si>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</si>
  <si>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</si>
  <si>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</si>
  <si>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</si>
  <si>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</si>
  <si>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</si>
  <si>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</si>
  <si>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</si>
  <si>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</si>
  <si>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</si>
  <si>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</si>
  <si>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</si>
  <si>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</si>
  <si>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</si>
  <si>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</si>
  <si>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</si>
  <si>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</si>
  <si>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</si>
  <si>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</si>
  <si>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</si>
  <si>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</si>
  <si>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</si>
  <si>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</si>
  <si>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</si>
  <si>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</si>
  <si>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</si>
  <si>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</si>
  <si>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</si>
  <si>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</si>
  <si>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</si>
  <si>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</si>
  <si>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</si>
  <si>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</si>
  <si>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</si>
  <si>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</si>
  <si>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</si>
  <si>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</si>
  <si>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</si>
  <si>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</si>
  <si>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</si>
  <si>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</si>
  <si>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</si>
  <si>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</si>
  <si>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</si>
  <si>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</si>
  <si>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</si>
  <si>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</si>
  <si>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</si>
  <si>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</si>
  <si>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</si>
  <si>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</si>
  <si>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</si>
  <si>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</si>
  <si>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</si>
  <si>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</si>
  <si>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</si>
  <si>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</si>
  <si>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</si>
  <si>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</si>
  <si>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</si>
  <si>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</si>
  <si>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</si>
  <si>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</si>
  <si>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</si>
  <si>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</si>
  <si>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</si>
  <si>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</si>
  <si>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</si>
  <si>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</si>
  <si>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</si>
  <si>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</si>
  <si>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</si>
  <si>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</si>
  <si>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</si>
  <si>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</si>
  <si>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</si>
  <si>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</si>
  <si>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</si>
  <si>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</si>
  <si>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</si>
  <si>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</si>
  <si>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</si>
  <si>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</si>
  <si>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</si>
  <si>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</si>
  <si>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</si>
  <si>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</si>
  <si>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</si>
  <si>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</si>
  <si>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</si>
  <si>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</si>
  <si>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</si>
  <si>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</si>
  <si>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</si>
  <si>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</si>
  <si>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</si>
  <si>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</si>
  <si>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</si>
  <si>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</si>
  <si>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</si>
  <si>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</si>
  <si>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</si>
  <si>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</si>
  <si>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</si>
  <si>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</si>
  <si>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</si>
  <si>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</si>
  <si>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</si>
  <si>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</si>
  <si>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</si>
  <si>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</si>
  <si>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</si>
  <si>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</si>
  <si>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</si>
  <si>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</si>
  <si>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</si>
  <si>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</si>
  <si>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</si>
  <si>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</si>
  <si>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</si>
  <si>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</si>
  <si>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</si>
  <si>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</si>
  <si>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</si>
  <si>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</si>
  <si>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</si>
  <si>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</si>
  <si>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</si>
  <si>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</si>
  <si>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</si>
  <si>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</si>
  <si>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</si>
  <si>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</si>
  <si>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</si>
  <si>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</si>
  <si>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</si>
  <si>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</si>
  <si>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</si>
  <si>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</si>
  <si>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</si>
  <si>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</si>
  <si>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</si>
  <si>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</si>
  <si>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</si>
  <si>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</si>
  <si>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</si>
  <si>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</si>
  <si>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</si>
  <si>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</si>
  <si>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</si>
  <si>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</si>
  <si>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</si>
  <si>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</si>
  <si>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</si>
  <si>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</si>
  <si>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</si>
  <si>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</si>
  <si>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</si>
  <si>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</si>
  <si>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</si>
  <si>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</si>
  <si>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</si>
  <si>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</si>
  <si>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</si>
  <si>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</si>
  <si>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</si>
  <si>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</si>
  <si>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</si>
  <si>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</si>
  <si>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</si>
  <si>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</si>
  <si>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</si>
  <si>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</si>
  <si>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</si>
  <si>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</si>
  <si>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</si>
  <si>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</si>
  <si>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</si>
  <si>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</si>
  <si>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</si>
  <si>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</si>
  <si>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</si>
  <si>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</si>
  <si>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</si>
  <si>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</si>
  <si>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</si>
  <si>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</si>
  <si>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</si>
  <si>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</si>
  <si>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</si>
  <si>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</si>
  <si>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</si>
  <si>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</si>
  <si>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</si>
  <si>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</si>
  <si>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</si>
  <si>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</si>
  <si>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</si>
  <si>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</si>
  <si>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</si>
  <si>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</si>
  <si>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</si>
  <si>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</si>
  <si>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</si>
  <si>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</si>
  <si>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</si>
  <si>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</si>
  <si>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</si>
  <si>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</si>
  <si>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</si>
  <si>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</si>
  <si>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</si>
  <si>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</si>
  <si>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</si>
  <si>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</si>
  <si>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</si>
  <si>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</si>
  <si>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</si>
  <si>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</si>
  <si>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</si>
  <si>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</si>
  <si>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</si>
  <si>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</si>
  <si>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</si>
  <si>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</si>
  <si>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</si>
  <si>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</si>
  <si>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</si>
  <si>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</si>
  <si>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</si>
  <si>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</si>
  <si>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</si>
  <si>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</si>
  <si>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</si>
  <si>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</si>
  <si>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</si>
  <si>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</si>
  <si>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</si>
  <si>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</si>
  <si>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</si>
  <si>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</si>
  <si>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</si>
  <si>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</si>
  <si>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</si>
  <si>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</si>
  <si>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</si>
  <si>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</si>
  <si>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</si>
  <si>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</si>
  <si>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</si>
  <si>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</si>
  <si>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</si>
  <si>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</si>
  <si>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</si>
  <si>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</si>
  <si>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</si>
  <si>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</si>
  <si>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</si>
  <si>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</si>
  <si>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</si>
  <si>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</si>
  <si>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</si>
  <si>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</si>
  <si>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</si>
  <si>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</si>
  <si>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</si>
  <si>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</si>
  <si>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</si>
  <si>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</si>
  <si>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</si>
  <si>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</si>
  <si>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</si>
  <si>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</si>
  <si>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</si>
  <si>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</si>
  <si>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</si>
  <si>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</si>
  <si>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</si>
  <si>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</si>
  <si>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</si>
  <si>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</si>
  <si>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</si>
  <si>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</si>
  <si>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</si>
  <si>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</si>
  <si>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</si>
  <si>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</si>
  <si>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</si>
  <si>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</si>
  <si>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</si>
  <si>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</si>
  <si>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</si>
  <si>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</si>
  <si>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</si>
  <si>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</si>
  <si>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</si>
  <si>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</si>
  <si>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</si>
  <si>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</si>
  <si>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</si>
  <si>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</si>
  <si>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</si>
  <si>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</si>
  <si>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</si>
  <si>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</si>
  <si>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</si>
  <si>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</si>
  <si>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</si>
  <si>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</si>
  <si>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</si>
  <si>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</si>
  <si>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</si>
  <si>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</si>
  <si>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</si>
  <si>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</si>
  <si>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</si>
  <si>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</si>
  <si>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</si>
  <si>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</si>
  <si>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</si>
  <si>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</si>
  <si>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</si>
  <si>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</si>
  <si>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</si>
  <si>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</si>
  <si>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</si>
  <si>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</si>
  <si>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</si>
  <si>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</si>
  <si>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</si>
  <si>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</si>
  <si>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</si>
  <si>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</si>
  <si>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</si>
  <si>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</si>
  <si>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</si>
  <si>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</si>
  <si>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</si>
  <si>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</si>
  <si>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</si>
  <si>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</si>
  <si>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</si>
  <si>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</si>
  <si>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</si>
  <si>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</si>
  <si>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</si>
  <si>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</si>
  <si>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</si>
  <si>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</si>
  <si>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</si>
  <si>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</si>
  <si>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</si>
  <si>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</si>
  <si>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</si>
  <si>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</si>
  <si>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</si>
  <si>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</si>
  <si>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</si>
  <si>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</si>
  <si>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</si>
  <si>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</si>
  <si>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</si>
  <si>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</si>
  <si>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</si>
  <si>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</si>
  <si>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</si>
  <si>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</si>
  <si>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</si>
  <si>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</si>
  <si>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</si>
  <si>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</si>
  <si>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</si>
  <si>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</si>
  <si>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</si>
  <si>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</si>
  <si>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</si>
  <si>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</si>
  <si>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</si>
  <si>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</si>
  <si>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</si>
  <si>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</si>
  <si>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</si>
  <si>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</si>
  <si>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</si>
  <si>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</si>
  <si>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</si>
  <si>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</si>
  <si>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</si>
  <si>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</si>
  <si>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</si>
  <si>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</si>
  <si>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</si>
  <si>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</si>
  <si>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</si>
  <si>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</si>
  <si>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</si>
  <si>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</si>
  <si>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</si>
  <si>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</si>
  <si>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</si>
  <si>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</si>
  <si>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</si>
  <si>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</si>
  <si>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</si>
  <si>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</si>
  <si>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</si>
  <si>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</si>
  <si>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</si>
  <si>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</si>
  <si>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</si>
  <si>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</si>
  <si>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</si>
  <si>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</si>
  <si>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</si>
  <si>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</si>
  <si>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</si>
  <si>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</si>
  <si>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</si>
  <si>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</si>
  <si>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</si>
  <si>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</si>
  <si>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</si>
  <si>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</si>
  <si>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</si>
  <si>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</si>
  <si>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</si>
  <si>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</si>
  <si>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</si>
  <si>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</si>
  <si>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</si>
  <si>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</si>
  <si>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</si>
  <si>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</si>
  <si>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</si>
  <si>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</si>
  <si>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</si>
  <si>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</si>
  <si>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</si>
  <si>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</si>
  <si>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</si>
  <si>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</si>
  <si>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</si>
  <si>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</si>
  <si>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</si>
  <si>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</si>
  <si>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</si>
  <si>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</si>
  <si>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</si>
  <si>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</si>
  <si>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</si>
  <si>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</si>
  <si>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</si>
  <si>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</si>
  <si>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</si>
  <si>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</si>
  <si>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</si>
  <si>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</si>
  <si>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</si>
  <si>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</si>
  <si>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</si>
  <si>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</si>
  <si>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</si>
  <si>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</si>
  <si>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</si>
  <si>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</si>
  <si>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</si>
  <si>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</si>
  <si>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</si>
  <si>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</si>
  <si>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</si>
  <si>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</si>
  <si>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</si>
  <si>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</si>
  <si>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</si>
  <si>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</si>
  <si>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</si>
  <si>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</si>
  <si>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</si>
  <si>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</si>
  <si>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</si>
  <si>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</si>
  <si>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</si>
  <si>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</si>
  <si>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</si>
  <si>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</si>
  <si>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</si>
  <si>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</si>
  <si>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</si>
  <si>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</si>
  <si>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</si>
  <si>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</si>
  <si>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</si>
  <si>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</si>
  <si>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</si>
  <si>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</si>
  <si>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</si>
  <si>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</si>
  <si>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</si>
  <si>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</si>
  <si>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</si>
  <si>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</si>
  <si>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</si>
  <si>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</si>
  <si>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</si>
  <si>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</si>
  <si>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</si>
  <si>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</si>
  <si>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</si>
  <si>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</si>
  <si>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</si>
  <si>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</si>
  <si>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</si>
  <si>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</si>
  <si>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</si>
  <si>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</si>
  <si>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</si>
  <si>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</si>
  <si>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</si>
  <si>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</si>
  <si>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</si>
  <si>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</si>
  <si>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</si>
  <si>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</si>
  <si>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</si>
  <si>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</si>
  <si>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</si>
  <si>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</si>
  <si>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</si>
  <si>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</si>
  <si>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</si>
  <si>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</si>
  <si>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</si>
  <si>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</si>
  <si>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</si>
  <si>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</si>
  <si>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</si>
  <si>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</si>
  <si>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</si>
  <si>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</si>
  <si>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</si>
  <si>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</si>
  <si>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</si>
  <si>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</si>
  <si>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</si>
  <si>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</si>
  <si>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</si>
  <si>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</si>
  <si>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</si>
  <si>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</si>
  <si>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</si>
  <si>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</si>
  <si>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</si>
  <si>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</si>
  <si>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</si>
  <si>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</si>
  <si>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</si>
  <si>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</si>
  <si>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</si>
  <si>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</si>
  <si>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</si>
  <si>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</si>
  <si>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</si>
  <si>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</si>
  <si>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</si>
  <si>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</si>
  <si>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</si>
  <si>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</si>
  <si>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</si>
  <si>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</si>
  <si>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</si>
  <si>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</si>
  <si>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</si>
  <si>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</si>
  <si>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</si>
  <si>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</si>
  <si>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</si>
  <si>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</si>
  <si>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</si>
  <si>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</si>
  <si>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</si>
  <si>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</si>
  <si>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</si>
  <si>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</si>
  <si>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</si>
  <si>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</si>
  <si>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</si>
  <si>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</si>
  <si>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</si>
  <si>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</si>
  <si>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</si>
  <si>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</si>
  <si>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</si>
  <si>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</si>
  <si>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</si>
  <si>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</si>
  <si>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</si>
  <si>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</si>
  <si>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</si>
  <si>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</si>
  <si>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</si>
  <si>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</si>
  <si>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</si>
  <si>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</si>
  <si>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</si>
  <si>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</si>
  <si>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</si>
  <si>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</si>
  <si>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</si>
  <si>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</si>
  <si>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</si>
  <si>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</si>
  <si>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</si>
  <si>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</si>
  <si>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</si>
  <si>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</si>
  <si>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</si>
  <si>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</si>
  <si>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</si>
  <si>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</si>
  <si>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</si>
  <si>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</si>
  <si>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</si>
  <si>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</si>
  <si>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</si>
  <si>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</si>
  <si>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</si>
  <si>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</si>
  <si>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</si>
  <si>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</si>
  <si>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</si>
  <si>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</si>
  <si>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</si>
  <si>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</si>
  <si>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</si>
  <si>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</si>
  <si>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</si>
  <si>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</si>
  <si>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</si>
  <si>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</si>
  <si>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</si>
  <si>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</si>
  <si>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</si>
  <si>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</si>
  <si>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</si>
  <si>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</si>
  <si>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</si>
  <si>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</si>
  <si>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</si>
  <si>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</si>
  <si>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</si>
  <si>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</si>
  <si>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</si>
  <si>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</si>
  <si>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</si>
  <si>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</si>
  <si>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</si>
  <si>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</si>
  <si>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</si>
  <si>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</si>
  <si>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</si>
  <si>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</si>
  <si>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</si>
  <si>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</si>
  <si>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</si>
  <si>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</si>
  <si>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</si>
  <si>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</si>
  <si>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</si>
  <si>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</si>
  <si>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</si>
  <si>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</si>
  <si>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</si>
  <si>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</si>
  <si>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</si>
  <si>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</si>
  <si>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</si>
  <si>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</si>
  <si>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</si>
  <si>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</si>
  <si>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</si>
  <si>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</si>
  <si>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</si>
  <si>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</si>
  <si>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</si>
  <si>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</si>
  <si>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</si>
  <si>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</si>
  <si>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</si>
  <si>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</si>
  <si>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</si>
  <si>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</si>
  <si>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</si>
  <si>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</si>
  <si>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</si>
  <si>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</si>
  <si>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</si>
  <si>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</si>
  <si>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</si>
  <si>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</si>
  <si>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</si>
  <si>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</si>
  <si>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</si>
  <si>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</si>
  <si>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</si>
  <si>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</si>
  <si>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</si>
  <si>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</si>
  <si>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</si>
  <si>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</si>
  <si>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</si>
  <si>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</si>
  <si>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</si>
  <si>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</si>
  <si>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</si>
  <si>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</si>
  <si>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</si>
  <si>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</si>
  <si>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</si>
  <si>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</si>
  <si>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</si>
  <si>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</si>
  <si>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</si>
  <si>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</si>
  <si>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</si>
  <si>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</si>
  <si>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</si>
  <si>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</si>
  <si>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</si>
  <si>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</si>
  <si>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</si>
  <si>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</si>
  <si>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</si>
  <si>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</si>
  <si>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</si>
  <si>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</si>
  <si>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</si>
  <si>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</si>
  <si>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</si>
  <si>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</si>
  <si>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</si>
  <si>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</si>
  <si>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</si>
  <si>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</si>
  <si>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</si>
  <si>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</si>
  <si>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</si>
  <si>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</si>
  <si>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</si>
  <si>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</si>
  <si>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</si>
  <si>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</si>
  <si>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</si>
  <si>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</si>
  <si>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</si>
  <si>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</si>
  <si>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</si>
  <si>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</si>
  <si>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</si>
  <si>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</si>
  <si>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</si>
  <si>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</si>
  <si>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</si>
  <si>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</si>
  <si>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</si>
  <si>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</si>
  <si>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</si>
  <si>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</si>
  <si>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</si>
  <si>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</si>
  <si>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</si>
  <si>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</si>
  <si>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</si>
  <si>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</si>
  <si>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</si>
  <si>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</si>
  <si>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</si>
  <si>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</si>
  <si>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</si>
  <si>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</si>
  <si>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</si>
  <si>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</si>
  <si>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</si>
  <si>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</si>
  <si>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</si>
  <si>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</si>
  <si>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</si>
  <si>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</si>
  <si>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</si>
  <si>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</si>
  <si>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</si>
  <si>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</si>
  <si>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</si>
  <si>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</si>
  <si>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</si>
  <si>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</si>
  <si>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</si>
  <si>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</si>
  <si>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</si>
  <si>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</si>
  <si>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</si>
  <si>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</si>
  <si>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</si>
  <si>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</si>
  <si>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</si>
  <si>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</si>
  <si>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</si>
  <si>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</si>
  <si>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</si>
  <si>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</si>
  <si>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</si>
  <si>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</si>
  <si>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</si>
  <si>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</si>
  <si>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</si>
  <si>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</si>
  <si>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</si>
  <si>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</si>
  <si>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</si>
  <si>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</si>
  <si>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</si>
  <si>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</si>
  <si>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</si>
  <si>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</si>
  <si>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</si>
  <si>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</si>
  <si>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</si>
  <si>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</si>
  <si>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</si>
  <si>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</si>
  <si>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</si>
  <si>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</si>
  <si>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</si>
  <si>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</si>
  <si>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</si>
  <si>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</si>
  <si>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</si>
  <si>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</si>
  <si>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</si>
  <si>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</si>
  <si>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</si>
  <si>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</si>
  <si>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</si>
  <si>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</si>
  <si>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</si>
  <si>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</si>
  <si>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</si>
  <si>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</si>
  <si>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</si>
  <si>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</si>
  <si>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</si>
  <si>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</si>
  <si>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</si>
  <si>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</si>
  <si>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</si>
  <si>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</si>
  <si>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</si>
  <si>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</si>
  <si>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</si>
  <si>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</si>
  <si>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</si>
  <si>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</si>
  <si>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</si>
  <si>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</si>
  <si>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</si>
  <si>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</si>
  <si>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</si>
  <si>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</si>
  <si>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</si>
  <si>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</si>
  <si>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</si>
  <si>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</si>
  <si>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</si>
  <si>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</si>
  <si>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</si>
  <si>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</si>
  <si>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</si>
  <si>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</si>
  <si>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</si>
  <si>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</si>
  <si>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</si>
  <si>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</si>
  <si>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</si>
  <si>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</si>
  <si>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</si>
  <si>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</si>
  <si>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</si>
  <si>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</si>
  <si>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</si>
  <si>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</si>
  <si>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</si>
  <si>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</si>
  <si>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</si>
  <si>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</si>
  <si>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</si>
  <si>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</si>
  <si>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</si>
  <si>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</si>
  <si>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</si>
  <si>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</si>
  <si>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</si>
  <si>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</si>
  <si>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</si>
  <si>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</si>
  <si>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</si>
  <si>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</si>
  <si>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</si>
  <si>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</si>
  <si>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</si>
  <si>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</si>
  <si>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</si>
  <si>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</si>
  <si>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</si>
  <si>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</si>
  <si>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</si>
  <si>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</si>
  <si>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</si>
  <si>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</si>
  <si>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</si>
  <si>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</si>
  <si>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</si>
  <si>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</si>
  <si>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</si>
  <si>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</si>
  <si>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</si>
  <si>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</si>
  <si>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</si>
  <si>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</si>
  <si>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</si>
  <si>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</si>
  <si>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</si>
  <si>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</si>
  <si>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</si>
  <si>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</si>
  <si>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</si>
  <si>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</si>
  <si>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</si>
  <si>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</si>
  <si>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</si>
  <si>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</si>
  <si>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</si>
  <si>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</si>
  <si>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</si>
  <si>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</si>
  <si>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</si>
  <si>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</si>
  <si>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</si>
  <si>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</si>
  <si>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</si>
  <si>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</si>
  <si>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</si>
  <si>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</si>
  <si>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</si>
  <si>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</si>
  <si>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</si>
  <si>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</si>
  <si>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</si>
  <si>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</si>
  <si>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</si>
  <si>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</si>
  <si>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</si>
  <si>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</si>
  <si>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</si>
  <si>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</si>
  <si>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</si>
  <si>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</si>
  <si>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</si>
  <si>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</si>
  <si>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</si>
  <si>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</si>
  <si>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</si>
  <si>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</si>
  <si>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</si>
  <si>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</si>
  <si>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</si>
  <si>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</si>
  <si>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</si>
  <si>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</si>
  <si>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</si>
  <si>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</si>
  <si>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</si>
  <si>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</si>
  <si>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</si>
  <si>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</si>
  <si>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</si>
  <si>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</si>
  <si>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</si>
  <si>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</si>
  <si>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</si>
  <si>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</si>
  <si>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</si>
  <si>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</si>
  <si>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</si>
  <si>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</si>
  <si>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</si>
  <si>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</si>
  <si>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</si>
  <si>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</si>
  <si>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</si>
  <si>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</si>
  <si>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</si>
  <si>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</si>
  <si>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</si>
  <si>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</si>
  <si>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</si>
  <si>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</si>
  <si>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</si>
  <si>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</si>
  <si>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</si>
  <si>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</si>
  <si>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</si>
  <si>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</si>
  <si>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</si>
  <si>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</si>
  <si>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</si>
  <si>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</si>
  <si>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</si>
  <si>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</si>
  <si>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</si>
  <si>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</si>
  <si>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</si>
  <si>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</si>
  <si>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</si>
  <si>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</si>
  <si>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</si>
  <si>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</si>
  <si>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</si>
  <si>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</si>
  <si>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</si>
  <si>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</si>
  <si>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</si>
  <si>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</si>
  <si>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</si>
  <si>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</si>
  <si>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</si>
  <si>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</si>
  <si>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</si>
  <si>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</si>
  <si>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</si>
  <si>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</si>
  <si>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</si>
  <si>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</si>
  <si>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</si>
  <si>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</si>
  <si>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</si>
  <si>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</si>
  <si>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</si>
  <si>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</si>
  <si>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</si>
  <si>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</si>
  <si>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</si>
  <si>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</si>
  <si>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</si>
  <si>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</si>
  <si>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</si>
  <si>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</si>
  <si>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</si>
  <si>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</si>
  <si>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</si>
  <si>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</si>
  <si>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</si>
  <si>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</si>
  <si>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</si>
  <si>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</si>
  <si>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</si>
  <si>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</si>
  <si>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</si>
  <si>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</si>
  <si>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</si>
  <si>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</si>
  <si>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</si>
  <si>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</si>
  <si>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</si>
  <si>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</si>
  <si>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</si>
  <si>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</si>
  <si>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</si>
  <si>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</si>
  <si>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</si>
  <si>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</si>
  <si>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</si>
  <si>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</si>
  <si>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</si>
  <si>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</si>
  <si>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</si>
  <si>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</si>
  <si>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</si>
  <si>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</si>
  <si>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</si>
  <si>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</si>
  <si>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</si>
  <si>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</si>
  <si>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</si>
  <si>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</si>
  <si>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</si>
  <si>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</si>
  <si>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</si>
  <si>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</si>
  <si>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</si>
  <si>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</si>
  <si>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</si>
  <si>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</si>
  <si>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</si>
  <si>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</si>
  <si>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</si>
  <si>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</si>
  <si>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</si>
  <si>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</si>
  <si>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</si>
  <si>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</si>
  <si>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</si>
  <si>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</si>
  <si>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</si>
  <si>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</si>
  <si>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</si>
  <si>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</si>
  <si>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</si>
  <si>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</si>
  <si>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</si>
  <si>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</si>
  <si>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</si>
  <si>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</si>
  <si>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</si>
  <si>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</si>
  <si>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</si>
  <si>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</si>
  <si>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</si>
  <si>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</si>
  <si>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</si>
  <si>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</si>
  <si>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</si>
  <si>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</si>
  <si>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</si>
  <si>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</si>
  <si>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</si>
  <si>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</si>
  <si>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</si>
  <si>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</si>
  <si>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</si>
  <si>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</si>
  <si>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</si>
  <si>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</si>
  <si>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</si>
  <si>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</si>
  <si>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</si>
  <si>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</si>
  <si>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</si>
  <si>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</si>
  <si>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</si>
  <si>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</si>
  <si>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</si>
  <si>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</si>
  <si>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</si>
  <si>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</si>
  <si>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</si>
  <si>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</si>
  <si>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</si>
  <si>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</si>
  <si>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</si>
  <si>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</si>
  <si>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</si>
  <si>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</si>
  <si>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</si>
  <si>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</si>
  <si>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</si>
  <si>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</si>
  <si>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</si>
  <si>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</si>
  <si>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</si>
  <si>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</si>
  <si>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</si>
  <si>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</si>
  <si>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</si>
  <si>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</si>
  <si>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</si>
  <si>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</si>
  <si>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</si>
  <si>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</si>
  <si>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</si>
  <si>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</si>
  <si>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</si>
  <si>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</si>
  <si>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</si>
  <si>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</si>
  <si>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</si>
  <si>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</si>
  <si>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</si>
  <si>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</si>
  <si>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</si>
  <si>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</si>
  <si>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</si>
  <si>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</si>
  <si>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</si>
  <si>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</si>
  <si>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</si>
  <si>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</si>
  <si>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</si>
  <si>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</si>
  <si>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</si>
  <si>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</si>
  <si>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</si>
  <si>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</si>
  <si>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</si>
  <si>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</si>
  <si>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</si>
  <si>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</si>
  <si>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</si>
  <si>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</si>
  <si>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</si>
  <si>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</si>
  <si>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</si>
  <si>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</si>
  <si>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</si>
  <si>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</si>
  <si>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</si>
  <si>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</si>
  <si>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</si>
  <si>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</si>
  <si>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</si>
  <si>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</si>
  <si>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</si>
  <si>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</si>
  <si>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</si>
  <si>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</si>
  <si>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</si>
  <si>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</si>
  <si>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</si>
  <si>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</si>
  <si>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</si>
  <si>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</si>
  <si>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</si>
  <si>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</si>
  <si>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</si>
  <si>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</si>
  <si>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</si>
  <si>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</si>
  <si>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</si>
  <si>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</si>
  <si>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</si>
  <si>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</si>
  <si>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</si>
  <si>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</si>
  <si>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</si>
  <si>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</si>
  <si>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</si>
  <si>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</si>
  <si>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</si>
  <si>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</si>
  <si>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</si>
  <si>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</si>
  <si>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</si>
  <si>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</si>
  <si>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</si>
  <si>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</si>
  <si>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</si>
  <si>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</si>
  <si>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</si>
  <si>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</si>
  <si>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</si>
  <si>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</si>
  <si>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</si>
  <si>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</si>
  <si>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</si>
  <si>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</si>
  <si>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</si>
  <si>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</si>
  <si>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</si>
  <si>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</si>
  <si>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</si>
  <si>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</si>
  <si>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</si>
  <si>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</si>
  <si>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</si>
  <si>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</si>
  <si>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</si>
  <si>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</si>
  <si>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</si>
  <si>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</si>
  <si>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</si>
  <si>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</si>
  <si>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</si>
  <si>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</si>
  <si>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</si>
  <si>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</si>
  <si>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</si>
  <si>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</si>
  <si>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</si>
  <si>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</si>
  <si>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</si>
  <si>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</si>
  <si>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</si>
  <si>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</si>
  <si>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</si>
  <si>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</si>
  <si>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</si>
  <si>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</si>
  <si>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</si>
  <si>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</si>
  <si>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</si>
  <si>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</si>
  <si>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</si>
  <si>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</si>
  <si>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</si>
  <si>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</si>
  <si>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</si>
  <si>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</si>
  <si>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</si>
  <si>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</si>
  <si>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</si>
  <si>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</si>
  <si>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</si>
  <si>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</si>
  <si>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</si>
  <si>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</si>
  <si>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</si>
  <si>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</si>
  <si>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</si>
  <si>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</si>
  <si>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</si>
  <si>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</si>
  <si>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</si>
  <si>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</si>
  <si>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</si>
  <si>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</si>
  <si>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</si>
  <si>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</si>
  <si>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</si>
  <si>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</si>
  <si>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</si>
  <si>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</si>
  <si>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</si>
  <si>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</si>
  <si>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</si>
  <si>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</si>
  <si>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</si>
  <si>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</si>
  <si>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</si>
  <si>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</si>
  <si>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</si>
  <si>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</si>
  <si>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</si>
  <si>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</si>
  <si>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</si>
  <si>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</si>
  <si>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</si>
  <si>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</si>
  <si>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</si>
  <si>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</si>
  <si>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</si>
  <si>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</si>
  <si>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</si>
  <si>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</si>
  <si>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</si>
  <si>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</si>
  <si>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</si>
  <si>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</si>
  <si>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</si>
  <si>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</si>
  <si>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</si>
  <si>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</si>
  <si>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</si>
  <si>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</si>
  <si>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</si>
  <si>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</si>
  <si>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</si>
  <si>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</si>
  <si>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</si>
  <si>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</si>
  <si>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</si>
  <si>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</si>
  <si>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</si>
  <si>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</si>
  <si>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</si>
  <si>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</si>
  <si>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</si>
  <si>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</si>
  <si>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</si>
  <si>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</si>
  <si>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</si>
  <si>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</si>
  <si>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</si>
  <si>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</si>
  <si>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</si>
  <si>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</si>
  <si>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</si>
  <si>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</si>
  <si>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</si>
  <si>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</si>
  <si>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</si>
  <si>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</si>
  <si>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</si>
  <si>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</si>
  <si>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</si>
  <si>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</si>
  <si>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</si>
  <si>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</si>
  <si>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</si>
  <si>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</si>
  <si>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</si>
  <si>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</si>
  <si>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</si>
  <si>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</si>
  <si>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</si>
  <si>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</si>
  <si>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</si>
  <si>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</si>
  <si>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</si>
  <si>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</si>
  <si>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</si>
  <si>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</si>
  <si>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</si>
  <si>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</si>
  <si>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</si>
  <si>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</si>
  <si>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</si>
  <si>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</si>
  <si>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</si>
  <si>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</si>
  <si>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</si>
  <si>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</si>
  <si>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</si>
  <si>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</si>
  <si>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</si>
  <si>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</si>
  <si>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</si>
  <si>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</si>
  <si>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</si>
  <si>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</si>
  <si>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</si>
  <si>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</si>
  <si>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</si>
  <si>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</si>
  <si>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</si>
  <si>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</si>
  <si>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</si>
  <si>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</si>
  <si>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</si>
  <si>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</si>
  <si>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</si>
  <si>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</si>
  <si>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</si>
  <si>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</si>
  <si>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</si>
  <si>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</si>
  <si>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</si>
  <si>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</si>
  <si>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</si>
  <si>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</si>
  <si>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</si>
  <si>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</si>
  <si>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</si>
  <si>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</si>
  <si>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</si>
  <si>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</si>
  <si>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</si>
  <si>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</si>
  <si>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</si>
  <si>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</si>
  <si>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</si>
  <si>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</si>
  <si>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</si>
  <si>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</si>
  <si>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</si>
  <si>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</si>
  <si>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</si>
  <si>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</si>
  <si>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</si>
  <si>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</si>
  <si>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</si>
  <si>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</si>
  <si>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</si>
  <si>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</si>
  <si>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</si>
  <si>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</si>
  <si>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</si>
  <si>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</si>
  <si>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</si>
  <si>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</si>
  <si>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</si>
  <si>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</si>
  <si>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</si>
  <si>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</si>
  <si>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</si>
  <si>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</si>
  <si>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</si>
  <si>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</si>
  <si>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</si>
  <si>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</si>
  <si>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</si>
  <si>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</si>
  <si>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</si>
  <si>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</si>
  <si>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</si>
  <si>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</si>
  <si>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</si>
  <si>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</si>
  <si>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</si>
  <si>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</si>
  <si>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</si>
  <si>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</si>
  <si>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</si>
  <si>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</si>
  <si>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</si>
  <si>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</si>
  <si>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</si>
  <si>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</si>
  <si>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</si>
  <si>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</si>
  <si>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</si>
  <si>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</si>
  <si>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</si>
  <si>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</si>
  <si>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</si>
  <si>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</si>
  <si>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</si>
  <si>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</si>
  <si>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</si>
  <si>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</si>
  <si>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</si>
  <si>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</si>
  <si>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</si>
  <si>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</si>
  <si>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</si>
  <si>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</si>
  <si>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</si>
  <si>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</si>
  <si>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</si>
  <si>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</si>
  <si>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</si>
  <si>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</si>
  <si>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</si>
  <si>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</si>
  <si>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</si>
  <si>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</si>
  <si>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</si>
  <si>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</si>
  <si>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</si>
  <si>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</si>
  <si>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</si>
  <si>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</si>
  <si>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</si>
  <si>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</si>
  <si>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</si>
  <si>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</si>
  <si>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</si>
  <si>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</si>
  <si>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</si>
  <si>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</si>
  <si>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</si>
  <si>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</si>
  <si>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</si>
  <si>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</si>
  <si>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</si>
  <si>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</si>
  <si>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</si>
  <si>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</si>
  <si>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</si>
  <si>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</si>
  <si>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</si>
  <si>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</si>
  <si>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</si>
  <si>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</si>
  <si>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</si>
  <si>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</si>
  <si>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</si>
  <si>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</si>
  <si>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</si>
  <si>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</si>
  <si>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</si>
  <si>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</si>
  <si>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</si>
  <si>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</si>
  <si>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</si>
  <si>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</si>
  <si>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</si>
  <si>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</si>
  <si>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</si>
  <si>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</si>
  <si>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</si>
  <si>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</si>
  <si>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</si>
  <si>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</si>
  <si>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</si>
  <si>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</si>
  <si>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</si>
  <si>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</si>
  <si>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</si>
  <si>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</si>
  <si>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</si>
  <si>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</si>
  <si>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</si>
  <si>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</si>
  <si>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</si>
  <si>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</si>
  <si>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</si>
  <si>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</si>
  <si>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</si>
  <si>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</si>
  <si>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</si>
  <si>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</si>
  <si>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</si>
  <si>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</si>
  <si>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</si>
  <si>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</si>
  <si>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</si>
  <si>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</si>
  <si>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</si>
  <si>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</si>
  <si>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</si>
  <si>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</si>
  <si>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</si>
  <si>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</si>
  <si>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</si>
  <si>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</si>
  <si>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</si>
  <si>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</si>
  <si>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</si>
  <si>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</si>
  <si>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</si>
  <si>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</si>
  <si>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</si>
  <si>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</si>
  <si>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</si>
  <si>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</si>
  <si>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</si>
  <si>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</si>
  <si>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</si>
  <si>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</si>
  <si>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</si>
  <si>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</si>
  <si>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</si>
  <si>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</si>
  <si>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</si>
  <si>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</si>
  <si>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</si>
  <si>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</si>
  <si>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</si>
  <si>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</si>
  <si>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</si>
  <si>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</si>
  <si>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</si>
  <si>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</si>
  <si>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</si>
  <si>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</si>
  <si>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</si>
  <si>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</si>
  <si>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</si>
  <si>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</si>
  <si>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</si>
  <si>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</si>
  <si>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</si>
  <si>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</si>
  <si>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</si>
  <si>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</si>
  <si>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</si>
  <si>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</si>
  <si>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</si>
  <si>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</si>
  <si>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</si>
  <si>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</si>
  <si>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</si>
  <si>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</si>
  <si>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</si>
  <si>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</si>
  <si>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</si>
  <si>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</si>
  <si>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</si>
  <si>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</si>
  <si>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</si>
  <si>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</si>
  <si>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</si>
  <si>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</si>
  <si>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</si>
  <si>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</si>
  <si>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</si>
  <si>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</si>
  <si>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</si>
  <si>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</si>
  <si>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</si>
  <si>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</si>
  <si>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</si>
  <si>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</si>
  <si>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</si>
  <si>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</si>
  <si>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</si>
  <si>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</si>
  <si>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</si>
  <si>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</si>
  <si>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</si>
  <si>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</si>
  <si>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</si>
  <si>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</si>
  <si>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</si>
  <si>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</si>
  <si>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</si>
  <si>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</si>
  <si>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</si>
  <si>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</si>
  <si>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</si>
  <si>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</si>
  <si>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</si>
  <si>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</si>
  <si>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</si>
  <si>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</si>
  <si>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</si>
  <si>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</si>
  <si>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</si>
  <si>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</si>
  <si>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</si>
  <si>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</si>
  <si>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</si>
  <si>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</si>
  <si>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</si>
  <si>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</si>
  <si>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</si>
  <si>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</si>
  <si>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</si>
  <si>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</si>
  <si>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</si>
  <si>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</si>
  <si>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</si>
  <si>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</si>
  <si>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</si>
  <si>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</si>
  <si>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</si>
  <si>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</si>
  <si>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</si>
  <si>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</si>
  <si>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</si>
  <si>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</si>
  <si>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</si>
  <si>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</si>
  <si>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</si>
  <si>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</si>
  <si>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</si>
  <si>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</si>
  <si>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</si>
  <si>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</si>
  <si>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</si>
  <si>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</si>
  <si>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</si>
  <si>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</si>
  <si>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</si>
  <si>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</si>
  <si>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</si>
  <si>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</si>
  <si>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</si>
  <si>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</si>
  <si>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</si>
  <si>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</si>
  <si>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</si>
  <si>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</si>
  <si>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</si>
  <si>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</si>
  <si>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</si>
  <si>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</si>
  <si>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</si>
  <si>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</si>
  <si>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</si>
  <si>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</si>
  <si>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</si>
  <si>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</si>
  <si>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</si>
  <si>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</si>
  <si>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</si>
  <si>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</si>
  <si>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</si>
  <si>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</si>
  <si>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</si>
  <si>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</si>
  <si>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</si>
  <si>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</si>
  <si>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</si>
  <si>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</si>
  <si>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</si>
  <si>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</si>
  <si>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</si>
  <si>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</si>
  <si>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</si>
  <si>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</si>
  <si>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</si>
  <si>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</si>
  <si>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</si>
  <si>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</si>
  <si>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</si>
  <si>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</si>
  <si>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</si>
  <si>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</si>
  <si>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</si>
  <si>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</si>
  <si>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</si>
  <si>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</si>
  <si>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</si>
  <si>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</si>
  <si>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</si>
  <si>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</si>
  <si>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</si>
  <si>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</si>
  <si>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</si>
  <si>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</si>
  <si>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</si>
  <si>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</si>
  <si>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</si>
  <si>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</si>
  <si>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</si>
  <si>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</si>
  <si>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</si>
  <si>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</si>
  <si>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</si>
  <si>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</si>
  <si>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</si>
  <si>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</si>
  <si>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</si>
  <si>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</si>
  <si>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</si>
  <si>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</si>
  <si>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</si>
  <si>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</si>
  <si>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</si>
  <si>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</si>
  <si>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</si>
  <si>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</si>
  <si>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</si>
  <si>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</si>
  <si>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</si>
  <si>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</si>
  <si>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</si>
  <si>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</si>
  <si>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</si>
  <si>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</si>
  <si>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</si>
  <si>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</si>
  <si>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</si>
  <si>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</si>
  <si>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</si>
  <si>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</si>
  <si>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</si>
  <si>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</si>
  <si>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</si>
  <si>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</si>
  <si>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</si>
  <si>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</si>
  <si>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</si>
  <si>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</si>
  <si>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</si>
  <si>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</si>
  <si>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</si>
  <si>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</si>
  <si>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</si>
  <si>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</si>
  <si>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</si>
  <si>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</si>
  <si>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</si>
  <si>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</si>
  <si>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</si>
  <si>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</si>
  <si>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</si>
  <si>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</si>
  <si>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</si>
  <si>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</si>
  <si>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</si>
  <si>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</si>
  <si>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</si>
  <si>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</si>
  <si>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</si>
  <si>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</si>
  <si>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</si>
  <si>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</si>
  <si>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</si>
  <si>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</si>
  <si>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</si>
  <si>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</si>
  <si>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</si>
  <si>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</si>
  <si>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</si>
  <si>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</si>
  <si>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</si>
  <si>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</si>
  <si>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</si>
  <si>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</si>
  <si>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</si>
  <si>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</si>
  <si>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</si>
  <si>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</si>
  <si>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</si>
  <si>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</si>
  <si>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</si>
  <si>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</si>
  <si>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</si>
  <si>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</si>
  <si>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</si>
  <si>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</si>
  <si>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</si>
  <si>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</si>
  <si>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</si>
  <si>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</si>
  <si>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</si>
  <si>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</si>
  <si>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</si>
  <si>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</si>
  <si>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</si>
  <si>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</si>
  <si>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</si>
  <si>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</si>
  <si>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</si>
  <si>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</si>
  <si>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</si>
  <si>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</si>
  <si>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</si>
  <si>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</si>
  <si>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</si>
  <si>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</si>
  <si>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</si>
  <si>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</si>
  <si>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</si>
  <si>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</si>
  <si>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</si>
  <si>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</si>
  <si>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</si>
  <si>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</si>
  <si>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</si>
  <si>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</si>
  <si>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</si>
  <si>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</si>
  <si>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</si>
  <si>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</si>
  <si>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</si>
  <si>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</si>
  <si>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</si>
  <si>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</si>
  <si>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</si>
  <si>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</si>
  <si>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</si>
  <si>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</si>
  <si>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</si>
  <si>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</si>
  <si>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</si>
  <si>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</si>
  <si>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</si>
  <si>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</si>
  <si>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</si>
  <si>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</si>
  <si>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</si>
  <si>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</si>
  <si>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</si>
  <si>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</si>
  <si>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</si>
  <si>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</si>
  <si>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</si>
  <si>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</si>
  <si>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</si>
  <si>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</si>
  <si>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</si>
  <si>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</si>
  <si>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</si>
  <si>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</si>
  <si>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</si>
  <si>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</si>
  <si>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</si>
  <si>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</si>
  <si>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</si>
  <si>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</si>
  <si>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</si>
  <si>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</si>
  <si>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</si>
  <si>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</si>
  <si>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</si>
  <si>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</si>
  <si>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</si>
  <si>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</si>
  <si>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</si>
  <si>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</si>
  <si>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</si>
  <si>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</si>
  <si>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</si>
  <si>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</si>
  <si>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</si>
  <si>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</si>
  <si>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</si>
  <si>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</si>
  <si>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</si>
  <si>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</si>
  <si>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</si>
  <si>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</si>
  <si>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</si>
  <si>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</si>
  <si>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</si>
  <si>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</si>
  <si>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</si>
  <si>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</si>
  <si>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</si>
  <si>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</si>
  <si>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</si>
  <si>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</si>
  <si>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</si>
  <si>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</si>
  <si>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</si>
  <si>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</si>
  <si>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</si>
  <si>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</si>
  <si>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</si>
  <si>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</si>
  <si>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</si>
  <si>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</si>
  <si>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</si>
  <si>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</si>
  <si>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</si>
  <si>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</si>
  <si>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</si>
  <si>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</si>
  <si>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</si>
  <si>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</si>
  <si>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</si>
  <si>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</si>
  <si>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</si>
  <si>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</si>
  <si>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</si>
  <si>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</si>
  <si>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</si>
  <si>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</si>
  <si>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</si>
  <si>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</si>
  <si>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</si>
  <si>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</si>
  <si>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</si>
  <si>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</si>
  <si>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</si>
  <si>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</si>
  <si>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</si>
  <si>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</si>
  <si>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</si>
  <si>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</si>
  <si>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</si>
  <si>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</si>
  <si>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</si>
  <si>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</si>
  <si>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</si>
  <si>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</si>
  <si>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</si>
  <si>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</si>
  <si>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</si>
  <si>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</si>
  <si>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</si>
  <si>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</si>
  <si>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</si>
  <si>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</si>
  <si>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</si>
  <si>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</si>
  <si>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</si>
  <si>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</si>
  <si>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</si>
  <si>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</si>
  <si>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</si>
  <si>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</si>
  <si>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</si>
  <si>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</si>
  <si>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</si>
  <si>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</si>
  <si>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</si>
  <si>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</si>
  <si>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</si>
  <si>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</si>
  <si>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</si>
  <si>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</si>
  <si>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</si>
  <si>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</si>
  <si>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</si>
  <si>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</si>
  <si>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</si>
  <si>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</si>
  <si>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</si>
  <si>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</si>
  <si>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</si>
  <si>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</si>
  <si>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</si>
  <si>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</si>
  <si>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</si>
  <si>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</si>
  <si>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</si>
  <si>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</si>
  <si>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</si>
  <si>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</si>
  <si>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</si>
  <si>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</si>
  <si>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</si>
  <si>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</si>
  <si>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</si>
  <si>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</si>
  <si>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</si>
  <si>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</si>
  <si>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</si>
  <si>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</si>
  <si>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</si>
  <si>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</si>
  <si>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</si>
  <si>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</si>
  <si>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</si>
  <si>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</si>
  <si>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</si>
  <si>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</si>
  <si>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</si>
  <si>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</si>
  <si>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</si>
  <si>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</si>
  <si>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</si>
  <si>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</si>
  <si>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</si>
  <si>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</si>
  <si>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</si>
  <si>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</si>
  <si>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</si>
  <si>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</si>
  <si>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</si>
  <si>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</si>
  <si>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</si>
  <si>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</si>
  <si>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</si>
  <si>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</si>
  <si>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</si>
  <si>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</si>
  <si>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</si>
  <si>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</si>
  <si>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</si>
  <si>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</si>
  <si>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</si>
  <si>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</si>
  <si>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</si>
  <si>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</si>
  <si>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</si>
  <si>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</si>
  <si>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</si>
  <si>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</si>
  <si>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</si>
  <si>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</si>
  <si>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</si>
  <si>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</si>
  <si>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</si>
  <si>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</si>
  <si>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</si>
  <si>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</si>
  <si>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</si>
  <si>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</si>
  <si>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</si>
  <si>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</si>
  <si>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</si>
  <si>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</si>
  <si>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</si>
  <si>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</si>
  <si>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</si>
  <si>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</si>
  <si>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</si>
  <si>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</si>
  <si>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</si>
  <si>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</si>
  <si>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</si>
  <si>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</si>
  <si>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</si>
  <si>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</si>
  <si>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</si>
  <si>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</si>
  <si>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</si>
  <si>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</si>
  <si>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</si>
  <si>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</si>
  <si>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</si>
  <si>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</si>
  <si>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</si>
  <si>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</si>
  <si>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</si>
  <si>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</si>
  <si>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</si>
  <si>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</si>
  <si>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</si>
  <si>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</si>
  <si>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</si>
  <si>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</si>
  <si>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</si>
  <si>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</si>
  <si>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</si>
  <si>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</si>
  <si>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</si>
  <si>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</si>
  <si>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</si>
  <si>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</si>
  <si>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</si>
  <si>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</si>
  <si>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</si>
  <si>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</si>
  <si>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</si>
  <si>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</si>
  <si>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</si>
  <si>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</si>
  <si>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</si>
  <si>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</si>
  <si>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</si>
  <si>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</si>
  <si>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</si>
  <si>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</si>
  <si>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</si>
  <si>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</si>
  <si>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</si>
  <si>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</si>
  <si>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</si>
  <si>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</si>
  <si>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</si>
  <si>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</si>
  <si>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</si>
  <si>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</si>
  <si>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</si>
  <si>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</si>
  <si>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</si>
  <si>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</si>
  <si>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</si>
  <si>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</si>
  <si>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</si>
  <si>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</si>
  <si>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</si>
  <si>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</si>
  <si>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</si>
  <si>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</si>
  <si>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</si>
  <si>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</si>
  <si>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</si>
  <si>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</si>
  <si>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</si>
  <si>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</si>
  <si>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</si>
  <si>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</si>
  <si>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</si>
  <si>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</si>
  <si>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</si>
  <si>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</si>
  <si>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</si>
  <si>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</si>
  <si>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</si>
  <si>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</si>
  <si>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</si>
  <si>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</si>
  <si>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</si>
  <si>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</si>
  <si>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</si>
  <si>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</si>
  <si>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</si>
  <si>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</si>
  <si>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</si>
  <si>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</si>
  <si>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</si>
  <si>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</si>
  <si>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</si>
  <si>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</si>
  <si>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</si>
  <si>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</si>
  <si>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</si>
  <si>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</si>
  <si>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</si>
  <si>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</si>
  <si>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</si>
  <si>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</si>
  <si>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</si>
  <si>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</si>
  <si>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</si>
  <si>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</si>
  <si>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</si>
  <si>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</si>
  <si>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</si>
  <si>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</si>
  <si>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</si>
  <si>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</si>
  <si>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</si>
  <si>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</si>
  <si>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</si>
  <si>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</si>
  <si>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</si>
  <si>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</si>
  <si>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</si>
  <si>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</si>
  <si>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</si>
  <si>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</si>
  <si>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</si>
  <si>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</si>
  <si>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</si>
  <si>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</si>
  <si>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</si>
  <si>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</si>
  <si>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</si>
  <si>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</si>
  <si>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</si>
  <si>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</si>
  <si>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</si>
  <si>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</si>
  <si>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</si>
  <si>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</si>
  <si>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</si>
  <si>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</si>
  <si>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</si>
  <si>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</si>
  <si>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</si>
  <si>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</si>
  <si>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</si>
  <si>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</si>
  <si>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</si>
  <si>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</si>
  <si>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</si>
  <si>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</si>
  <si>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</si>
  <si>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</si>
  <si>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</si>
  <si>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</si>
  <si>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</si>
  <si>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</si>
  <si>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</si>
  <si>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</si>
  <si>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</si>
  <si>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</si>
  <si>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</si>
  <si>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</si>
  <si>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</si>
  <si>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</si>
  <si>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</si>
  <si>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</si>
  <si>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</si>
  <si>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</si>
  <si>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</si>
  <si>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</si>
  <si>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</si>
  <si>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</si>
  <si>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</si>
  <si>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</si>
  <si>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</si>
  <si>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</si>
  <si>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</si>
  <si>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</si>
  <si>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</si>
  <si>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</si>
  <si>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</si>
  <si>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</si>
  <si>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</si>
  <si>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</si>
  <si>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</si>
  <si>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</si>
  <si>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</si>
  <si>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</si>
  <si>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</si>
  <si>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</si>
  <si>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</si>
  <si>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</si>
  <si>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</si>
  <si>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</si>
  <si>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</si>
  <si>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</si>
  <si>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</si>
  <si>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</si>
  <si>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</si>
  <si>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</si>
  <si>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</si>
  <si>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</si>
  <si>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</si>
  <si>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</si>
  <si>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</si>
  <si>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</si>
  <si>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</si>
  <si>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</si>
  <si>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</si>
  <si>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</si>
  <si>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</si>
  <si>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</si>
  <si>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</si>
  <si>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</si>
  <si>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</si>
  <si>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</si>
  <si>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</si>
  <si>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</si>
  <si>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</si>
  <si>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</si>
  <si>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</si>
  <si>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</si>
  <si>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</si>
  <si>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</si>
  <si>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</si>
  <si>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</si>
  <si>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</si>
  <si>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</si>
  <si>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</si>
  <si>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</si>
  <si>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</si>
  <si>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</si>
  <si>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</si>
  <si>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</si>
  <si>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</si>
  <si>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</si>
  <si>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</si>
  <si>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</si>
  <si>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</si>
  <si>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</si>
  <si>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</si>
  <si>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</si>
  <si>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</si>
  <si>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</si>
  <si>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</si>
  <si>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</si>
  <si>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</si>
  <si>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</si>
  <si>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</si>
  <si>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</si>
  <si>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</si>
  <si>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</si>
  <si>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</si>
  <si>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</si>
  <si>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</si>
  <si>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</si>
  <si>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</si>
  <si>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</si>
  <si>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</si>
  <si>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</si>
  <si>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</si>
  <si>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</si>
  <si>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</si>
  <si>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</si>
  <si>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</si>
  <si>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</si>
  <si>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</si>
  <si>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</si>
  <si>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</si>
  <si>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</si>
  <si>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</si>
  <si>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</si>
  <si>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</si>
  <si>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</si>
  <si>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</si>
  <si>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</si>
  <si>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</si>
  <si>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</si>
  <si>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</si>
  <si>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</si>
  <si>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</si>
  <si>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</si>
  <si>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</si>
  <si>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</si>
  <si>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</si>
  <si>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</si>
  <si>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</si>
  <si>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</si>
  <si>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</si>
  <si>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</si>
  <si>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</si>
  <si>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</si>
  <si>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</si>
  <si>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</si>
  <si>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</si>
  <si>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</si>
  <si>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</si>
  <si>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</si>
  <si>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</si>
  <si>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</si>
  <si>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</si>
  <si>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</si>
  <si>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</si>
  <si>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</si>
  <si>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</si>
  <si>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</si>
  <si>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</si>
  <si>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</si>
  <si>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</si>
  <si>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</si>
  <si>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</si>
  <si>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</si>
  <si>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</si>
  <si>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</si>
  <si>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</si>
  <si>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</si>
  <si>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</si>
  <si>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</si>
  <si>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</si>
  <si>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</si>
  <si>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</si>
  <si>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</si>
  <si>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</si>
  <si>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</si>
  <si>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</si>
  <si>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</si>
  <si>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</si>
  <si>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</si>
  <si>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</si>
  <si>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</si>
  <si>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</si>
  <si>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</si>
  <si>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</si>
  <si>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</si>
  <si>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</si>
  <si>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</si>
  <si>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</si>
  <si>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</si>
  <si>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</si>
  <si>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</si>
  <si>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</si>
  <si>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</si>
  <si>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</si>
  <si>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</si>
  <si>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</si>
  <si>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</si>
  <si>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</si>
  <si>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</si>
  <si>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</si>
  <si>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</si>
  <si>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</si>
  <si>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</si>
  <si>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</si>
  <si>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</si>
  <si>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</si>
  <si>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</si>
  <si>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</si>
  <si>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</si>
  <si>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</si>
  <si>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</si>
  <si>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</si>
  <si>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</si>
  <si>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</si>
  <si>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</si>
  <si>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</si>
  <si>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</si>
  <si>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</si>
  <si>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</si>
  <si>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</si>
  <si>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</si>
  <si>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</si>
  <si>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</si>
  <si>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</si>
  <si>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</si>
  <si>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</si>
  <si>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</si>
  <si>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</si>
  <si>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</si>
  <si>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</si>
  <si>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</si>
  <si>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</si>
  <si>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</si>
  <si>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</si>
  <si>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</si>
  <si>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</si>
  <si>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</si>
  <si>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</si>
  <si>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</si>
  <si>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</si>
  <si>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</si>
  <si>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</si>
  <si>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</si>
  <si>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</si>
  <si>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</si>
  <si>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</si>
  <si>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</si>
  <si>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</si>
  <si>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</si>
  <si>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</si>
  <si>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</si>
  <si>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</si>
  <si>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</si>
  <si>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</si>
  <si>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</si>
  <si>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</si>
  <si>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</si>
  <si>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</si>
  <si>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</si>
  <si>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</si>
  <si>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</si>
  <si>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</si>
  <si>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</si>
  <si>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</si>
  <si>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</si>
  <si>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</si>
  <si>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</si>
  <si>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</si>
  <si>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</si>
  <si>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</si>
  <si>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</si>
  <si>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</si>
  <si>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</si>
  <si>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</si>
  <si>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</si>
  <si>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</si>
  <si>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</si>
  <si>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</si>
  <si>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</si>
  <si>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</si>
  <si>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</si>
  <si>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</si>
  <si>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</si>
  <si>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</si>
  <si>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</si>
  <si>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</si>
  <si>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</si>
  <si>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</si>
  <si>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</si>
  <si>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</si>
  <si>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</si>
  <si>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</si>
  <si>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</si>
  <si>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</si>
  <si>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</si>
  <si>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</si>
  <si>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</si>
  <si>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</si>
  <si>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</si>
  <si>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</si>
  <si>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</si>
  <si>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</si>
  <si>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</si>
  <si>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</si>
  <si>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</si>
  <si>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</si>
  <si>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</si>
  <si>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</si>
  <si>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</si>
  <si>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</si>
  <si>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</si>
  <si>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</si>
  <si>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</si>
  <si>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</si>
  <si>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</si>
  <si>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</si>
  <si>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</si>
  <si>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</si>
  <si>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</si>
  <si>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</si>
  <si>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</si>
  <si>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</si>
  <si>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</si>
  <si>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</si>
  <si>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</si>
  <si>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</si>
  <si>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</si>
  <si>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</si>
  <si>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</si>
  <si>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</si>
  <si>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</si>
  <si>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</si>
  <si>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</si>
  <si>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</si>
  <si>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</si>
  <si>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</si>
  <si>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</si>
  <si>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</si>
  <si>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</si>
  <si>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</si>
  <si>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</si>
  <si>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</si>
  <si>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</si>
  <si>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</si>
  <si>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</si>
  <si>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</si>
  <si>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</si>
  <si>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</si>
  <si>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</si>
  <si>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</si>
  <si>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</si>
  <si>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</si>
  <si>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</si>
  <si>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</si>
  <si>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</si>
  <si>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</si>
  <si>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</si>
  <si>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</si>
  <si>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</si>
  <si>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</si>
  <si>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</si>
  <si>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</si>
  <si>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</si>
  <si>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</si>
  <si>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</si>
  <si>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</si>
  <si>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</si>
  <si>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</si>
  <si>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</si>
  <si>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</si>
  <si>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</si>
  <si>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</si>
  <si>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</si>
  <si>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</si>
  <si>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</si>
  <si>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</si>
  <si>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</si>
  <si>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</si>
  <si>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</si>
  <si>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</si>
  <si>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</si>
  <si>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</si>
  <si>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</si>
  <si>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</si>
  <si>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</si>
  <si>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</si>
  <si>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</si>
  <si>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</si>
  <si>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</si>
  <si>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</si>
  <si>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</si>
  <si>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</si>
  <si>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</si>
  <si>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</si>
  <si>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</si>
  <si>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</si>
  <si>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</si>
  <si>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</si>
  <si>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</si>
  <si>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</si>
  <si>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</si>
  <si>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</si>
  <si>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</si>
  <si>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</si>
  <si>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</si>
  <si>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</si>
  <si>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</si>
  <si>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</si>
  <si>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</si>
  <si>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</si>
  <si>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</si>
  <si>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</si>
  <si>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</si>
  <si>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</si>
  <si>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</si>
  <si>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</si>
  <si>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</si>
  <si>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</si>
  <si>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</si>
  <si>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</si>
  <si>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</si>
  <si>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</si>
  <si>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</si>
  <si>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</si>
  <si>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</si>
  <si>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</si>
  <si>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</si>
  <si>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</si>
  <si>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</si>
  <si>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</si>
  <si>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</si>
  <si>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</si>
  <si>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</si>
  <si>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</si>
  <si>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</si>
  <si>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</si>
  <si>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</si>
  <si>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</si>
  <si>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</si>
  <si>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</si>
  <si>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</si>
  <si>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</si>
  <si>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</si>
  <si>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</si>
  <si>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</si>
  <si>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</si>
  <si>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</si>
  <si>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</si>
  <si>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</si>
  <si>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</si>
  <si>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</si>
  <si>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</si>
  <si>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</si>
  <si>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</si>
  <si>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</si>
  <si>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</si>
  <si>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</si>
  <si>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</si>
  <si>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</si>
  <si>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</si>
  <si>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</si>
  <si>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</si>
  <si>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</si>
  <si>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</si>
  <si>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</si>
  <si>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</si>
  <si>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</si>
  <si>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</si>
  <si>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</si>
  <si>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</si>
  <si>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</si>
  <si>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</si>
  <si>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</si>
  <si>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</si>
  <si>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</si>
  <si>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</si>
  <si>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</si>
  <si>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</si>
  <si>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</si>
  <si>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</si>
  <si>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</si>
  <si>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</si>
  <si>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</si>
  <si>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</si>
  <si>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</si>
  <si>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</si>
  <si>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</si>
  <si>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</si>
  <si>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</si>
  <si>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</si>
  <si>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</si>
  <si>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</si>
  <si>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</si>
  <si>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</si>
  <si>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</si>
  <si>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</si>
  <si>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</si>
  <si>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</si>
  <si>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</si>
  <si>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</si>
  <si>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</si>
  <si>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</si>
  <si>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</si>
  <si>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</si>
  <si>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</si>
  <si>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</si>
  <si>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</si>
  <si>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</si>
  <si>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</si>
  <si>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</si>
  <si>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</si>
  <si>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</si>
  <si>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</si>
  <si>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</si>
  <si>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</si>
  <si>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</si>
  <si>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</si>
  <si>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</si>
  <si>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</si>
  <si>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</si>
  <si>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</si>
  <si>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</si>
  <si>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</si>
  <si>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</si>
  <si>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</si>
  <si>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</si>
  <si>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</si>
  <si>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</si>
  <si>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</si>
  <si>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</si>
  <si>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</si>
  <si>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</si>
  <si>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</si>
  <si>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</si>
  <si>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</si>
  <si>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</si>
  <si>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</si>
  <si>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</si>
  <si>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</si>
  <si>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</si>
  <si>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</si>
  <si>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</si>
  <si>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</si>
  <si>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</si>
  <si>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</si>
  <si>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</si>
  <si>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</si>
  <si>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</si>
  <si>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</si>
  <si>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</si>
  <si>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</si>
  <si>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</si>
  <si>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</si>
  <si>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</si>
  <si>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</si>
  <si>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</si>
  <si>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</si>
  <si>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</si>
  <si>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</si>
  <si>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</si>
  <si>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</si>
  <si>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</si>
  <si>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</si>
  <si>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</si>
  <si>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</si>
  <si>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</si>
  <si>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</si>
  <si>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</si>
  <si>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</si>
  <si>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</si>
  <si>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</si>
  <si>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</si>
  <si>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</si>
  <si>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</si>
  <si>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</si>
  <si>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</si>
  <si>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</si>
  <si>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</si>
  <si>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</si>
  <si>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</si>
  <si>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</si>
  <si>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</si>
  <si>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</si>
  <si>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</si>
  <si>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</si>
  <si>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</si>
  <si>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</si>
  <si>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</si>
  <si>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</si>
  <si>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</si>
  <si>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</si>
  <si>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</si>
  <si>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</si>
  <si>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</si>
  <si>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</si>
  <si>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</si>
  <si>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</si>
  <si>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</si>
  <si>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</si>
  <si>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</si>
  <si>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</si>
  <si>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</si>
  <si>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</si>
  <si>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</si>
  <si>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</si>
  <si>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</si>
  <si>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</si>
  <si>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</si>
  <si>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</si>
  <si>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</si>
  <si>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</si>
  <si>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</si>
  <si>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</si>
  <si>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</si>
  <si>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</si>
  <si>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</si>
  <si>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</si>
  <si>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</si>
  <si>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</si>
  <si>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</si>
  <si>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</si>
  <si>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</si>
  <si>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</si>
  <si>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</si>
  <si>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</si>
  <si>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</si>
  <si>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</si>
  <si>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</si>
  <si>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</si>
  <si>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</si>
  <si>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</si>
  <si>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</si>
  <si>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</si>
  <si>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</si>
  <si>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</si>
  <si>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</si>
  <si>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</si>
  <si>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</si>
  <si>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</si>
  <si>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</si>
  <si>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</si>
  <si>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</si>
  <si>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</si>
  <si>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</si>
  <si>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</si>
  <si>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</si>
  <si>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</si>
  <si>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</si>
  <si>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</si>
  <si>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</si>
  <si>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</si>
  <si>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</si>
  <si>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</si>
  <si>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</si>
  <si>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</si>
  <si>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</si>
  <si>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</si>
  <si>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</si>
  <si>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</si>
  <si>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</si>
  <si>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</si>
  <si>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</si>
  <si>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</si>
  <si>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</si>
  <si>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</si>
  <si>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</si>
  <si>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</si>
  <si>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</si>
  <si>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</si>
  <si>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</si>
  <si>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</si>
  <si>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</si>
  <si>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</si>
  <si>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</si>
  <si>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</si>
  <si>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</si>
  <si>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</si>
  <si>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</si>
  <si>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</si>
  <si>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</si>
  <si>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</si>
  <si>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</si>
  <si>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</si>
  <si>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</si>
  <si>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</si>
  <si>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</si>
  <si>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</si>
  <si>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</si>
  <si>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</si>
  <si>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</si>
  <si>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</si>
  <si>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</si>
  <si>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</si>
  <si>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</si>
  <si>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</si>
  <si>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</si>
  <si>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</si>
  <si>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</si>
  <si>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</si>
  <si>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</si>
  <si>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</si>
  <si>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</si>
  <si>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</si>
  <si>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</si>
  <si>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</si>
  <si>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</si>
  <si>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</si>
  <si>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</si>
  <si>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</si>
  <si>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</si>
  <si>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</si>
  <si>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</si>
  <si>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</si>
  <si>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</si>
  <si>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</si>
  <si>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</si>
  <si>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</si>
  <si>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</si>
  <si>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</si>
  <si>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</si>
  <si>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</si>
  <si>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</si>
  <si>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</si>
  <si>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</si>
  <si>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</si>
  <si>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</si>
  <si>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</si>
  <si>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</si>
  <si>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</si>
  <si>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</si>
  <si>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</si>
  <si>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</si>
  <si>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</si>
  <si>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</si>
  <si>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</si>
  <si>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</si>
  <si>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</si>
  <si>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</si>
  <si>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</si>
  <si>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</si>
  <si>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</si>
  <si>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</si>
  <si>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</si>
  <si>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</si>
  <si>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</si>
  <si>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</si>
  <si>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</si>
  <si>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</si>
  <si>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</si>
  <si>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</si>
  <si>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</si>
  <si>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</si>
  <si>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</si>
  <si>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</si>
  <si>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</si>
  <si>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</si>
  <si>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</si>
  <si>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</si>
  <si>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</si>
  <si>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</si>
  <si>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</si>
  <si>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</si>
  <si>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</si>
  <si>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</si>
  <si>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</si>
  <si>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</si>
  <si>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</si>
  <si>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</si>
  <si>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</si>
  <si>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</si>
  <si>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</si>
  <si>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</si>
  <si>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</si>
  <si>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</si>
  <si>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</si>
  <si>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</si>
  <si>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</si>
  <si>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</si>
  <si>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</si>
  <si>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</si>
  <si>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</si>
  <si>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</si>
  <si>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</si>
  <si>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</si>
  <si>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</si>
  <si>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</si>
  <si>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</si>
  <si>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</si>
  <si>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</si>
  <si>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</si>
  <si>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</si>
  <si>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</si>
  <si>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</si>
  <si>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</si>
  <si>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</si>
  <si>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</si>
  <si>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</si>
  <si>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</si>
  <si>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</si>
  <si>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</si>
  <si>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</si>
  <si>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</si>
  <si>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</si>
  <si>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</si>
  <si>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</si>
  <si>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</si>
  <si>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</si>
  <si>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</si>
  <si>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</si>
  <si>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</si>
  <si>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</si>
  <si>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</si>
  <si>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</si>
  <si>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</si>
  <si>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</si>
  <si>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</si>
  <si>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</si>
  <si>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</si>
  <si>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</si>
  <si>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</si>
  <si>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</si>
  <si>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</si>
  <si>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</si>
  <si>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</si>
  <si>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</si>
  <si>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</si>
  <si>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</si>
  <si>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</si>
  <si>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</si>
  <si>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</si>
  <si>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</si>
  <si>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</si>
  <si>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</si>
  <si>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</si>
  <si>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</si>
  <si>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</si>
  <si>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</si>
  <si>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</si>
  <si>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</si>
  <si>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</si>
  <si>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</si>
  <si>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</si>
  <si>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</si>
  <si>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</si>
  <si>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</si>
  <si>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</si>
  <si>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</si>
  <si>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</si>
  <si>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</si>
  <si>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</si>
  <si>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</si>
  <si>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</si>
  <si>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</si>
  <si>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</si>
  <si>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</si>
  <si>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</si>
  <si>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</si>
  <si>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</si>
  <si>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</si>
  <si>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</si>
  <si>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</si>
  <si>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</si>
  <si>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</si>
  <si>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</si>
  <si>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</si>
  <si>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</si>
  <si>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</si>
  <si>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</si>
  <si>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</si>
  <si>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</si>
  <si>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</si>
  <si>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</si>
  <si>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</si>
  <si>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</si>
  <si>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</si>
  <si>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</si>
  <si>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</si>
  <si>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</si>
  <si>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</si>
  <si>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</si>
  <si>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</si>
  <si>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</si>
  <si>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</si>
  <si>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</si>
  <si>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</si>
  <si>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</si>
  <si>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</si>
  <si>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</si>
  <si>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</si>
  <si>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</si>
  <si>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</si>
  <si>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</si>
  <si>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</si>
  <si>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</si>
  <si>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</si>
  <si>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</si>
  <si>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</si>
  <si>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</si>
  <si>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</si>
  <si>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</si>
  <si>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</si>
  <si>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</si>
  <si>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</si>
  <si>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</si>
  <si>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</si>
  <si>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</si>
  <si>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</si>
  <si>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</si>
  <si>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</si>
  <si>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</si>
  <si>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</si>
  <si>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</si>
  <si>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</si>
  <si>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</si>
  <si>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</si>
  <si>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</si>
  <si>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</si>
  <si>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</si>
  <si>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</si>
  <si>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</si>
  <si>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</si>
  <si>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</si>
  <si>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</si>
  <si>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</si>
  <si>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</si>
  <si>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</si>
  <si>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</si>
  <si>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</si>
  <si>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</si>
  <si>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</si>
  <si>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</si>
  <si>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</si>
  <si>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</si>
  <si>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</si>
  <si>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</si>
  <si>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</si>
  <si>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</si>
  <si>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</si>
  <si>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</si>
  <si>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</si>
  <si>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</si>
  <si>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</si>
  <si>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</si>
  <si>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</si>
  <si>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</si>
  <si>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</si>
  <si>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</si>
  <si>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</si>
  <si>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</si>
  <si>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</si>
  <si>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</si>
  <si>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</si>
  <si>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</si>
  <si>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</si>
  <si>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</si>
  <si>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</si>
  <si>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</si>
  <si>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</si>
  <si>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</si>
  <si>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</si>
  <si>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</si>
  <si>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</si>
  <si>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</si>
  <si>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</si>
  <si>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</si>
  <si>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</si>
  <si>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</si>
  <si>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</si>
  <si>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</si>
  <si>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</si>
  <si>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</si>
  <si>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</si>
  <si>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</si>
  <si>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</si>
  <si>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</si>
  <si>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</si>
  <si>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</si>
  <si>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</si>
  <si>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</si>
  <si>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</si>
  <si>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</si>
  <si>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</si>
  <si>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</si>
  <si>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</si>
  <si>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</si>
  <si>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</si>
  <si>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</si>
  <si>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</si>
  <si>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</si>
  <si>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</si>
  <si>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</si>
  <si>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</si>
  <si>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</si>
  <si>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</si>
  <si>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</si>
  <si>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</si>
  <si>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</si>
  <si>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</si>
  <si>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</si>
  <si>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</si>
  <si>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</si>
  <si>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</si>
  <si>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</si>
  <si>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</si>
  <si>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</si>
  <si>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</si>
  <si>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</si>
  <si>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</si>
  <si>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</si>
  <si>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</si>
  <si>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</si>
  <si>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</si>
  <si>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</si>
  <si>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</si>
  <si>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</si>
  <si>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</si>
  <si>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</si>
  <si>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</si>
  <si>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</si>
  <si>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</si>
  <si>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</si>
  <si>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</si>
  <si>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</si>
  <si>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</si>
  <si>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</si>
  <si>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</si>
  <si>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</si>
  <si>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</si>
  <si>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</si>
  <si>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</si>
  <si>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</si>
  <si>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</si>
  <si>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</si>
  <si>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</si>
  <si>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</si>
  <si>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</si>
  <si>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</si>
  <si>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</si>
  <si>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</si>
  <si>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</si>
  <si>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</si>
  <si>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</si>
  <si>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</si>
  <si>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</si>
  <si>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</si>
  <si>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</si>
  <si>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</si>
  <si>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</si>
  <si>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</si>
  <si>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</si>
  <si>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</si>
  <si>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</si>
  <si>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</si>
  <si>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</si>
  <si>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</si>
  <si>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</si>
  <si>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</si>
  <si>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</si>
  <si>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</si>
  <si>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</si>
  <si>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</si>
  <si>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</si>
  <si>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</si>
  <si>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</si>
  <si>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</si>
  <si>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</si>
  <si>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</si>
  <si>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</si>
  <si>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</si>
  <si>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</si>
  <si>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</si>
  <si>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</si>
  <si>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</si>
  <si>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</si>
  <si>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</si>
  <si>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</si>
  <si>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</si>
  <si>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</si>
  <si>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</si>
  <si>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</si>
  <si>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</si>
  <si>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</si>
  <si>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</si>
  <si>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</si>
  <si>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</si>
  <si>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</si>
  <si>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</si>
  <si>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</si>
  <si>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</si>
  <si>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</si>
  <si>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</si>
  <si>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</si>
  <si>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</si>
  <si>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</si>
  <si>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</si>
  <si>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</si>
  <si>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</si>
  <si>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</si>
  <si>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</si>
  <si>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</si>
  <si>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</si>
  <si>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</si>
  <si>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</si>
  <si>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</si>
  <si>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</si>
  <si>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</si>
  <si>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</si>
  <si>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</si>
  <si>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</si>
  <si>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</si>
  <si>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</si>
  <si>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</si>
  <si>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</si>
  <si>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</si>
  <si>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</si>
  <si>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</si>
  <si>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</si>
  <si>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</si>
  <si>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</si>
  <si>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</si>
  <si>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</si>
  <si>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</si>
  <si>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</si>
  <si>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</si>
  <si>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</si>
  <si>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</si>
  <si>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</si>
  <si>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</si>
  <si>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</si>
  <si>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</si>
  <si>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</si>
  <si>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</si>
  <si>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</si>
  <si>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</si>
  <si>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</si>
  <si>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</si>
  <si>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</si>
  <si>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</si>
  <si>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</si>
  <si>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</si>
  <si>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</si>
  <si>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</si>
  <si>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</si>
  <si>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</si>
  <si>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</si>
  <si>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</si>
  <si>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</si>
  <si>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</si>
  <si>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</si>
  <si>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</si>
  <si>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</si>
  <si>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</si>
  <si>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</si>
  <si>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</si>
  <si>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</si>
  <si>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</si>
  <si>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</si>
  <si>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</si>
  <si>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</si>
  <si>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</si>
  <si>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</si>
  <si>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</si>
  <si>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</si>
  <si>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</si>
  <si>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</si>
  <si>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</si>
  <si>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</si>
  <si>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</si>
  <si>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</si>
  <si>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</si>
  <si>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</si>
  <si>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</si>
  <si>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</si>
  <si>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</si>
  <si>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</si>
  <si>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</si>
  <si>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</si>
  <si>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</si>
  <si>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</si>
  <si>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</si>
  <si>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</si>
  <si>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</si>
  <si>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</si>
  <si>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</si>
  <si>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</si>
  <si>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</si>
  <si>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</si>
  <si>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</si>
  <si>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</si>
  <si>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</si>
  <si>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</si>
  <si>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</si>
  <si>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</si>
  <si>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</si>
  <si>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</si>
  <si>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</si>
  <si>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</si>
  <si>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</si>
  <si>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</si>
  <si>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</si>
  <si>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</si>
  <si>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</si>
  <si>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</si>
  <si>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</si>
  <si>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</si>
  <si>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</si>
  <si>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</si>
  <si>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</si>
  <si>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</si>
  <si>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</si>
  <si>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</si>
  <si>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</si>
  <si>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</si>
  <si>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</si>
  <si>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</si>
  <si>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</si>
  <si>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</si>
  <si>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</si>
  <si>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</si>
  <si>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</si>
  <si>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</si>
  <si>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</si>
  <si>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</si>
  <si>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</si>
  <si>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</si>
  <si>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</si>
  <si>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</si>
  <si>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</si>
  <si>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</si>
  <si>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</si>
  <si>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</si>
  <si>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</si>
  <si>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</si>
  <si>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</si>
  <si>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</si>
  <si>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</si>
  <si>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</si>
  <si>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</si>
  <si>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</si>
  <si>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</si>
  <si>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</si>
  <si>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</si>
  <si>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</si>
  <si>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</si>
  <si>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</si>
  <si>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</si>
  <si>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</si>
  <si>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</si>
  <si>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</si>
  <si>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</si>
  <si>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</si>
  <si>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</si>
  <si>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</si>
  <si>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</si>
  <si>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</si>
  <si>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</si>
  <si>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</si>
  <si>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</si>
  <si>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</si>
  <si>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</si>
  <si>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</si>
  <si>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</si>
  <si>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</si>
  <si>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</si>
  <si>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</si>
  <si>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</si>
  <si>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</si>
  <si>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</si>
  <si>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</si>
  <si>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</si>
  <si>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</si>
  <si>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</si>
  <si>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</si>
  <si>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</si>
  <si>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</si>
  <si>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</si>
  <si>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</si>
  <si>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</si>
  <si>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</si>
  <si>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</si>
  <si>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</si>
  <si>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</si>
  <si>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</si>
  <si>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</si>
  <si>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</si>
  <si>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</si>
  <si>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</si>
  <si>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</si>
  <si>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</si>
  <si>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</si>
  <si>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</si>
  <si>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</si>
  <si>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</si>
  <si>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</si>
  <si>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</si>
  <si>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</si>
  <si>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</si>
  <si>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</si>
  <si>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</si>
  <si>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</si>
  <si>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</si>
  <si>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</si>
  <si>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</si>
  <si>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</si>
  <si>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</si>
  <si>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</si>
  <si>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</si>
  <si>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</si>
  <si>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</si>
  <si>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</si>
  <si>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</si>
  <si>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</si>
  <si>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</si>
  <si>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</si>
  <si>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</si>
  <si>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</si>
  <si>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</si>
  <si>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</si>
  <si>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</si>
  <si>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</si>
  <si>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</si>
  <si>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</si>
  <si>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</si>
  <si>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</si>
  <si>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</si>
  <si>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</si>
  <si>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</si>
  <si>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</si>
  <si>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</si>
  <si>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</si>
  <si>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</si>
  <si>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</si>
  <si>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</si>
  <si>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</si>
  <si>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</si>
  <si>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</si>
  <si>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</si>
  <si>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</si>
  <si>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</si>
  <si>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</si>
  <si>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</si>
  <si>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</si>
  <si>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</si>
  <si>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</si>
  <si>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</si>
  <si>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</si>
  <si>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</si>
  <si>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</si>
  <si>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</si>
  <si>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</si>
  <si>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</si>
  <si>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</si>
  <si>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</si>
  <si>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</si>
  <si>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</si>
  <si>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</si>
  <si>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</si>
  <si>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</si>
  <si>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</si>
  <si>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</si>
  <si>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</si>
  <si>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</si>
  <si>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</si>
  <si>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</si>
  <si>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</si>
  <si>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</si>
  <si>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</si>
  <si>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</si>
  <si>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</si>
  <si>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</si>
  <si>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</si>
  <si>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</si>
  <si>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</si>
  <si>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</si>
  <si>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</si>
  <si>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</si>
  <si>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</si>
  <si>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</si>
  <si>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</si>
  <si>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</si>
  <si>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</si>
  <si>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</si>
  <si>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</si>
  <si>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</si>
  <si>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</si>
  <si>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</si>
  <si>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</si>
  <si>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</si>
  <si>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</si>
  <si>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</si>
  <si>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</si>
  <si>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</si>
  <si>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</si>
  <si>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</si>
  <si>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</si>
  <si>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</si>
  <si>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</si>
  <si>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</si>
  <si>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</si>
  <si>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</si>
  <si>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</si>
  <si>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</si>
  <si>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</si>
  <si>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</si>
  <si>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</si>
  <si>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</si>
  <si>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</si>
  <si>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</si>
  <si>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</si>
  <si>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</si>
  <si>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</si>
  <si>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</si>
  <si>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</si>
  <si>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</si>
  <si>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</si>
  <si>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</si>
  <si>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</si>
  <si>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</si>
  <si>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</si>
  <si>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</si>
  <si>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</si>
  <si>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</si>
  <si>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</si>
  <si>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</si>
  <si>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</si>
  <si>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</si>
  <si>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</si>
  <si>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</si>
  <si>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</si>
  <si>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</si>
  <si>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</si>
  <si>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</si>
  <si>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</si>
  <si>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</si>
  <si>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</si>
  <si>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</si>
  <si>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</si>
  <si>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</si>
  <si>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</si>
  <si>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</si>
  <si>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</si>
  <si>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</si>
  <si>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</si>
  <si>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</si>
  <si>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</si>
  <si>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</si>
  <si>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</si>
  <si>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</si>
  <si>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</si>
  <si>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</si>
  <si>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</si>
  <si>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</si>
  <si>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</si>
  <si>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</si>
  <si>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</si>
  <si>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</si>
  <si>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</si>
  <si>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</si>
  <si>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</si>
  <si>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</si>
  <si>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</si>
  <si>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</si>
  <si>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</si>
  <si>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</si>
  <si>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</si>
  <si>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</si>
  <si>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</si>
  <si>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</si>
  <si>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</si>
  <si>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</si>
  <si>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</si>
  <si>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</si>
  <si>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</si>
  <si>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</si>
  <si>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</si>
  <si>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</si>
  <si>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</si>
  <si>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</si>
  <si>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</si>
  <si>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</si>
  <si>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</si>
  <si>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</si>
  <si>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</si>
  <si>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</si>
  <si>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</si>
  <si>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</si>
  <si>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</si>
  <si>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</si>
  <si>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</si>
  <si>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</si>
  <si>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</si>
  <si>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</si>
  <si>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</si>
  <si>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</si>
  <si>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</si>
  <si>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</si>
  <si>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</si>
  <si>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</si>
  <si>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</si>
  <si>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</si>
  <si>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</si>
  <si>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</si>
  <si>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</si>
  <si>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</si>
  <si>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</si>
  <si>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</si>
  <si>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</si>
  <si>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</si>
  <si>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</si>
  <si>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</si>
  <si>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</si>
  <si>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</si>
  <si>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</si>
  <si>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</si>
  <si>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</si>
  <si>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</si>
  <si>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</si>
  <si>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</si>
  <si>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</si>
  <si>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</si>
  <si>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</si>
  <si>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</si>
  <si>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</si>
  <si>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</si>
  <si>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</si>
  <si>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</si>
  <si>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</si>
  <si>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</si>
  <si>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</si>
  <si>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</si>
  <si>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</si>
  <si>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</si>
  <si>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</si>
  <si>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</si>
  <si>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</si>
  <si>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</si>
  <si>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</si>
  <si>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</si>
  <si>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</si>
  <si>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</si>
  <si>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</si>
  <si>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</si>
  <si>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</si>
  <si>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</si>
  <si>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</si>
  <si>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</si>
  <si>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</si>
  <si>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</si>
  <si>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</si>
  <si>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</si>
  <si>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</si>
  <si>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</si>
  <si>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</si>
  <si>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</si>
  <si>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</si>
  <si>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</si>
  <si>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</si>
  <si>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</si>
  <si>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</si>
  <si>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</si>
  <si>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</si>
  <si>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</si>
  <si>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</si>
  <si>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</si>
  <si>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</si>
  <si>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</si>
  <si>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</si>
  <si>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</si>
  <si>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</si>
  <si>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</si>
  <si>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</si>
  <si>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</si>
  <si>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</si>
  <si>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</si>
  <si>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</si>
  <si>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</si>
  <si>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</si>
  <si>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</si>
  <si>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</si>
  <si>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</si>
  <si>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</si>
  <si>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</si>
  <si>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</si>
  <si>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</si>
  <si>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</si>
  <si>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</si>
  <si>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</si>
  <si>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</si>
  <si>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</si>
  <si>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</si>
  <si>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</si>
  <si>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</si>
  <si>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</si>
  <si>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</si>
  <si>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</si>
  <si>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</si>
  <si>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</si>
  <si>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</si>
  <si>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</si>
  <si>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</si>
  <si>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</si>
  <si>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</si>
  <si>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</si>
  <si>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</si>
  <si>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</si>
  <si>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</si>
  <si>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</si>
  <si>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</si>
  <si>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</si>
  <si>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</si>
  <si>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</si>
  <si>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</si>
  <si>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</si>
  <si>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</si>
  <si>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</si>
  <si>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</si>
  <si>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</si>
  <si>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</si>
  <si>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</si>
  <si>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</si>
  <si>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</si>
  <si>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</si>
  <si>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</si>
  <si>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</si>
  <si>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</si>
  <si>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</si>
  <si>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</si>
  <si>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</si>
  <si>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</si>
  <si>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</si>
  <si>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</si>
  <si>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</si>
  <si>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</si>
  <si>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</si>
  <si>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</si>
  <si>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</si>
  <si>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</si>
  <si>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</si>
  <si>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</si>
  <si>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</si>
  <si>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</si>
  <si>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</si>
  <si>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</si>
  <si>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</si>
  <si>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</si>
  <si>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</si>
  <si>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</si>
  <si>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</si>
  <si>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</si>
  <si>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</si>
  <si>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</si>
  <si>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</si>
  <si>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</si>
  <si>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</si>
  <si>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</si>
  <si>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</si>
  <si>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</si>
  <si>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</si>
  <si>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</si>
  <si>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</si>
  <si>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</si>
  <si>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</si>
  <si>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</si>
  <si>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</si>
  <si>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</si>
  <si>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</si>
  <si>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</si>
  <si>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</si>
  <si>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</si>
  <si>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</si>
  <si>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</si>
  <si>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</si>
  <si>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</si>
  <si>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</si>
  <si>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</si>
  <si>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</si>
  <si>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</si>
  <si>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</si>
  <si>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</si>
  <si>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</si>
  <si>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</si>
  <si>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</si>
  <si>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</si>
  <si>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</si>
  <si>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</si>
  <si>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</si>
  <si>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</si>
  <si>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</si>
  <si>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</si>
  <si>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</si>
  <si>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</si>
  <si>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</si>
  <si>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</si>
  <si>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</si>
  <si>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</si>
  <si>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</si>
  <si>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</si>
  <si>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</si>
  <si>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</si>
  <si>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</si>
  <si>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</si>
  <si>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</si>
  <si>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</si>
  <si>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</si>
  <si>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</si>
  <si>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</si>
  <si>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</si>
  <si>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</si>
  <si>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</si>
  <si>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</si>
  <si>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</si>
  <si>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</si>
  <si>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</si>
  <si>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</si>
  <si>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</si>
  <si>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</si>
  <si>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</si>
  <si>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</si>
  <si>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</si>
  <si>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</si>
  <si>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</si>
  <si>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</si>
  <si>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</si>
  <si>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</si>
  <si>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</si>
  <si>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</si>
  <si>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</si>
  <si>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</si>
  <si>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</si>
  <si>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</si>
  <si>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</si>
  <si>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</si>
  <si>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</si>
  <si>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</si>
  <si>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</si>
  <si>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</si>
  <si>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</si>
  <si>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</si>
  <si>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</si>
  <si>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</si>
  <si>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</si>
  <si>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</si>
  <si>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</si>
  <si>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</si>
  <si>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</si>
  <si>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</si>
  <si>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</si>
  <si>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</si>
  <si>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</si>
  <si>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</si>
  <si>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</si>
  <si>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</si>
  <si>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</si>
  <si>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</si>
  <si>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</si>
  <si>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</si>
  <si>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</si>
  <si>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</si>
  <si>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</si>
  <si>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</si>
  <si>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</si>
  <si>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</si>
  <si>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</si>
  <si>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</si>
  <si>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</si>
  <si>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</si>
  <si>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</si>
  <si>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</si>
  <si>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</si>
  <si>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</si>
  <si>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</si>
  <si>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</si>
  <si>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</si>
  <si>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</si>
  <si>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</si>
  <si>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</si>
  <si>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</si>
  <si>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</si>
  <si>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</si>
  <si>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</si>
  <si>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</si>
  <si>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</si>
  <si>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</si>
  <si>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</si>
  <si>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</si>
  <si>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</si>
  <si>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</si>
  <si>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</si>
  <si>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</si>
  <si>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</si>
  <si>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</si>
  <si>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</si>
  <si>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</si>
  <si>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</si>
  <si>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</si>
  <si>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</si>
  <si>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</si>
  <si>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</si>
  <si>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</si>
  <si>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</si>
  <si>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</si>
  <si>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</si>
  <si>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</si>
  <si>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</si>
  <si>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</si>
  <si>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</si>
  <si>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</si>
  <si>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</si>
  <si>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</si>
  <si>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</si>
  <si>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</si>
  <si>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</si>
  <si>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</si>
  <si>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</si>
  <si>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</si>
  <si>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</si>
  <si>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</si>
  <si>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</si>
  <si>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</si>
  <si>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</si>
  <si>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</si>
  <si>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</si>
  <si>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</si>
  <si>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</si>
  <si>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</si>
  <si>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</si>
  <si>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</si>
  <si>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</si>
  <si>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</si>
  <si>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</si>
  <si>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</si>
  <si>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</si>
  <si>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</si>
  <si>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</si>
  <si>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</si>
  <si>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</si>
  <si>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</si>
  <si>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</si>
  <si>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</si>
  <si>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</si>
  <si>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</si>
  <si>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</si>
  <si>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</si>
  <si>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</si>
  <si>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</si>
  <si>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</si>
  <si>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</si>
  <si>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</si>
  <si>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</si>
  <si>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</si>
  <si>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</si>
  <si>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</si>
  <si>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</si>
  <si>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</si>
  <si>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</si>
  <si>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</si>
  <si>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</si>
  <si>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</si>
  <si>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</si>
  <si>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</si>
  <si>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</si>
  <si>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</si>
  <si>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</si>
  <si>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</si>
  <si>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</si>
  <si>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</si>
  <si>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</si>
  <si>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</si>
  <si>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</si>
  <si>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</si>
  <si>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</si>
  <si>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</si>
  <si>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</si>
  <si>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</si>
  <si>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</si>
  <si>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</si>
  <si>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</si>
  <si>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</si>
  <si>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</si>
  <si>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</si>
  <si>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</si>
  <si>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</si>
  <si>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</si>
  <si>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</si>
  <si>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</si>
  <si>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</si>
  <si>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</si>
  <si>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</si>
  <si>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</si>
  <si>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</si>
  <si>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</si>
  <si>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</si>
  <si>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</si>
  <si>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</si>
  <si>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</si>
  <si>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</si>
  <si>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</si>
  <si>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</si>
  <si>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</si>
  <si>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</si>
  <si>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</si>
  <si>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</si>
  <si>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</si>
  <si>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</si>
  <si>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</si>
  <si>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</si>
  <si>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</si>
  <si>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</si>
  <si>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</si>
  <si>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</si>
  <si>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</si>
  <si>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</si>
  <si>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</si>
  <si>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</si>
  <si>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</si>
  <si>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</si>
  <si>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</si>
  <si>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</si>
  <si>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</si>
  <si>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</si>
  <si>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</si>
  <si>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</si>
  <si>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</si>
  <si>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</si>
  <si>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</si>
  <si>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</si>
  <si>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</si>
  <si>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</si>
  <si>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</si>
  <si>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</si>
  <si>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</si>
  <si>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</si>
  <si>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</si>
  <si>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</si>
  <si>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</si>
  <si>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</si>
  <si>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</si>
  <si>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</si>
  <si>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</si>
  <si>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</si>
  <si>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</si>
  <si>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</si>
  <si>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</si>
  <si>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</si>
  <si>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</si>
  <si>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</si>
  <si>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</si>
  <si>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</si>
  <si>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</si>
  <si>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</si>
  <si>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</si>
  <si>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</si>
  <si>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</si>
  <si>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</si>
  <si>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</si>
  <si>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</si>
  <si>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</si>
  <si>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</si>
  <si>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</si>
  <si>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</si>
  <si>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</si>
  <si>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</si>
  <si>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</si>
  <si>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</si>
  <si>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</si>
  <si>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</si>
  <si>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</si>
  <si>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</si>
  <si>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</si>
  <si>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</si>
  <si>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</si>
  <si>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</si>
  <si>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</si>
  <si>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</si>
  <si>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</si>
  <si>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</si>
  <si>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</si>
  <si>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</si>
  <si>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</si>
  <si>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</si>
  <si>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</si>
  <si>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</si>
  <si>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</si>
  <si>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</si>
  <si>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</si>
  <si>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</si>
  <si>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</si>
  <si>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</si>
  <si>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</si>
  <si>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</si>
  <si>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</si>
  <si>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</si>
  <si>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</si>
  <si>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</si>
  <si>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</si>
  <si>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</si>
  <si>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</si>
  <si>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</si>
  <si>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</si>
  <si>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</si>
  <si>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</si>
  <si>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</si>
  <si>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</si>
  <si>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</si>
  <si>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</si>
  <si>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</si>
  <si>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</si>
  <si>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</si>
  <si>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</si>
  <si>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</si>
  <si>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</si>
  <si>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</si>
  <si>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</si>
  <si>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</si>
  <si>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</si>
  <si>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</si>
  <si>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</si>
  <si>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</si>
  <si>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</si>
  <si>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</si>
  <si>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</si>
  <si>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</si>
  <si>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</si>
  <si>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</si>
  <si>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</si>
  <si>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</si>
  <si>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</si>
  <si>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</si>
  <si>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</si>
  <si>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</si>
  <si>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</si>
  <si>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</si>
  <si>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</si>
  <si>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</si>
  <si>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</si>
  <si>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</si>
  <si>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</si>
  <si>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</si>
  <si>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</si>
  <si>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</si>
  <si>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</si>
  <si>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</si>
  <si>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</si>
  <si>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</si>
  <si>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</si>
  <si>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</si>
  <si>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</si>
  <si>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</si>
  <si>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</si>
  <si>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</si>
  <si>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</si>
  <si>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</si>
  <si>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</si>
  <si>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</si>
  <si>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</si>
  <si>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</si>
  <si>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</si>
  <si>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</si>
  <si>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</si>
  <si>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</si>
  <si>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</si>
  <si>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</si>
  <si>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</si>
  <si>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</si>
  <si>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</si>
  <si>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</si>
  <si>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</si>
  <si>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</si>
  <si>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</si>
  <si>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</si>
  <si>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</si>
  <si>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</si>
  <si>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</si>
  <si>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</si>
  <si>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</si>
  <si>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</si>
  <si>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</si>
  <si>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</si>
  <si>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</si>
  <si>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</si>
  <si>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</si>
  <si>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</si>
  <si>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</si>
  <si>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</si>
  <si>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</si>
  <si>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</si>
  <si>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</si>
  <si>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</si>
  <si>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</si>
  <si>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</si>
  <si>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</si>
  <si>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</si>
  <si>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</si>
  <si>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</si>
  <si>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</si>
  <si>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</si>
  <si>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</si>
  <si>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</si>
  <si>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</si>
  <si>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</si>
  <si>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</si>
  <si>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</si>
  <si>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</si>
  <si>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</si>
  <si>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</si>
  <si>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</si>
  <si>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</si>
  <si>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</si>
  <si>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</si>
  <si>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</si>
  <si>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</si>
  <si>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</si>
  <si>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</si>
  <si>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</si>
  <si>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</si>
  <si>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</si>
  <si>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</si>
  <si>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</si>
  <si>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</si>
  <si>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</si>
  <si>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</si>
  <si>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</si>
  <si>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</si>
  <si>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</si>
  <si>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</si>
  <si>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</si>
  <si>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</si>
  <si>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</si>
  <si>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</si>
  <si>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</si>
  <si>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</si>
  <si>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</si>
  <si>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</si>
  <si>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</si>
  <si>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</si>
  <si>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</si>
  <si>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</si>
  <si>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</si>
  <si>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</si>
  <si>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</si>
  <si>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</si>
  <si>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</si>
  <si>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</si>
  <si>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</si>
  <si>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</si>
  <si>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</si>
  <si>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</si>
  <si>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</si>
  <si>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</si>
  <si>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</si>
  <si>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</si>
  <si>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</si>
  <si>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</si>
  <si>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</si>
  <si>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</si>
  <si>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</si>
  <si>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</si>
  <si>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</si>
  <si>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</si>
  <si>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</si>
  <si>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</si>
  <si>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</si>
  <si>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</si>
  <si>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</si>
  <si>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</si>
  <si>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</si>
  <si>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</si>
  <si>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</si>
  <si>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</si>
  <si>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</si>
  <si>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</si>
  <si>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</si>
  <si>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</si>
  <si>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</si>
  <si>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</si>
  <si>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</si>
  <si>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</si>
  <si>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</si>
  <si>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</si>
  <si>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</si>
  <si>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</si>
  <si>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</si>
  <si>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</si>
  <si>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</si>
  <si>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</si>
  <si>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</si>
  <si>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</si>
  <si>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</si>
  <si>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</si>
  <si>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</si>
  <si>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</si>
  <si>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</si>
  <si>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</si>
  <si>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</si>
  <si>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</si>
  <si>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</si>
  <si>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</si>
  <si>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</si>
  <si>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</si>
  <si>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</si>
  <si>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</si>
  <si>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</si>
  <si>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</si>
  <si>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</si>
  <si>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</si>
  <si>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</si>
  <si>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</si>
  <si>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</si>
  <si>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</si>
  <si>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</si>
  <si>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</si>
  <si>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</si>
  <si>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</si>
  <si>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</si>
  <si>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</si>
  <si>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</si>
  <si>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</si>
  <si>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</si>
  <si>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</si>
  <si>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</si>
  <si>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</si>
  <si>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</si>
  <si>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</si>
  <si>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</si>
  <si>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</si>
  <si>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</si>
  <si>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</si>
  <si>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</si>
  <si>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</si>
  <si>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</si>
  <si>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</si>
  <si>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</si>
  <si>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</si>
  <si>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</si>
  <si>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</si>
  <si>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</si>
  <si>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</si>
  <si>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</si>
  <si>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</si>
  <si>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</si>
  <si>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</si>
  <si>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</si>
  <si>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</si>
  <si>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</si>
  <si>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</si>
  <si>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</si>
  <si>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</si>
  <si>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</si>
  <si>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</si>
  <si>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</si>
  <si>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</si>
  <si>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</si>
  <si>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</si>
  <si>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</si>
  <si>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</si>
  <si>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</si>
  <si>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</si>
  <si>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</si>
  <si>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</si>
  <si>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</si>
  <si>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</si>
  <si>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</si>
  <si>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</si>
  <si>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</si>
  <si>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</si>
  <si>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</si>
  <si>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</si>
  <si>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</si>
  <si>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</si>
  <si>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</si>
  <si>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</si>
  <si>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</si>
  <si>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</si>
  <si>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</si>
  <si>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</si>
  <si>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</si>
  <si>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</si>
  <si>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</si>
  <si>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</si>
  <si>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</si>
  <si>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</si>
  <si>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</si>
  <si>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</si>
  <si>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</si>
  <si>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</si>
  <si>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</si>
  <si>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</si>
  <si>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</si>
  <si>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</si>
  <si>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</si>
  <si>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</si>
  <si>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</si>
  <si>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</si>
  <si>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</si>
  <si>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</si>
  <si>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</si>
  <si>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</si>
  <si>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</si>
  <si>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</si>
  <si>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</si>
  <si>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</si>
  <si>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</si>
  <si>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</si>
  <si>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</si>
  <si>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</si>
  <si>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</si>
  <si>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</si>
  <si>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</si>
  <si>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</si>
  <si>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</si>
  <si>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</si>
  <si>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</si>
  <si>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</si>
  <si>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</si>
  <si>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</si>
  <si>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</si>
  <si>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</si>
  <si>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</si>
  <si>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</si>
  <si>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</si>
  <si>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</si>
  <si>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</si>
  <si>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</si>
  <si>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</si>
  <si>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</si>
  <si>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</si>
  <si>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</si>
  <si>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</si>
  <si>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</si>
  <si>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</si>
  <si>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</si>
  <si>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</si>
  <si>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</si>
  <si>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</si>
  <si>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</si>
  <si>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</si>
  <si>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</si>
  <si>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</si>
  <si>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</si>
  <si>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</si>
  <si>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</si>
  <si>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</si>
  <si>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</si>
  <si>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</si>
  <si>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</si>
  <si>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</si>
  <si>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</si>
  <si>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</si>
  <si>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</si>
  <si>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</si>
  <si>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</si>
  <si>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</si>
  <si>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</si>
  <si>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</si>
  <si>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</si>
  <si>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</si>
  <si>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</si>
  <si>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</si>
  <si>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</si>
  <si>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Quatile of Goal</t>
  </si>
  <si>
    <t>Lower Quartile of Goal</t>
  </si>
  <si>
    <t>IQR of Goal</t>
  </si>
  <si>
    <t>Standard Deviation of Pledged</t>
  </si>
  <si>
    <t>Upper Quatile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</si>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</sst>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(Working 1.4.2).xlsx]Category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26915266841644797"/>
          <c:y val="0.1229585885097696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5F-4300-A60D-5E96B3FDC27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5F-4300-A60D-5E96B3FDC27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5F-4300-A60D-5E96B3FDC27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5F-4300-A60D-5E96B3FDC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2180520"/>
        <c:axId val="472180848"/>
      </c:barChart>
      <c:catAx>
        <c:axId val="472180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180848"/>
        <c:crosses val="autoZero"/>
        <c:auto val="1"/>
        <c:lblAlgn val="ctr"/>
        <c:lblOffset val="100"/>
        <c:noMultiLvlLbl val="0"/>
      </c:catAx>
      <c:valAx>
        <c:axId val="47218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180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(Working 1.4.2).xlsx]Outcomes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95-4C91-A0E2-AFDE7E3F2B0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95-4C91-A0E2-AFDE7E3F2B0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95-4C91-A0E2-AFDE7E3F2B0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95-4C91-A0E2-AFDE7E3F2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890808"/>
        <c:axId val="635408528"/>
      </c:lineChart>
      <c:catAx>
        <c:axId val="105890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408528"/>
        <c:crosses val="autoZero"/>
        <c:auto val="1"/>
        <c:lblAlgn val="ctr"/>
        <c:lblOffset val="100"/>
        <c:noMultiLvlLbl val="0"/>
      </c:catAx>
      <c:valAx>
        <c:axId val="63540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90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(Working 1.4.2).xlsx]Subcategory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F4-40B2-8477-002DC830962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F4-40B2-8477-002DC830962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F4-40B2-8477-002DC8309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6848848"/>
        <c:axId val="356849504"/>
      </c:barChart>
      <c:catAx>
        <c:axId val="35684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849504"/>
        <c:crosses val="autoZero"/>
        <c:auto val="1"/>
        <c:lblAlgn val="ctr"/>
        <c:lblOffset val="100"/>
        <c:noMultiLvlLbl val="0"/>
      </c:catAx>
      <c:valAx>
        <c:axId val="35684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84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FA4B91F3-16FE-4594-AA9F-3797E50A21B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22B9E28-BC97-4332-9CA7-D8D77790554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1B8A6A-EEC4-411C-BC9A-B9BF0F5038AB}">
  <sheetPr/>
  <sheetViews>
    <sheetView tabSelected="1"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15</xdr:row>
      <xdr:rowOff>42862</xdr:rowOff>
    </xdr:from>
    <xdr:to>
      <xdr:col>6</xdr:col>
      <xdr:colOff>190500</xdr:colOff>
      <xdr:row>29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1317F9-2B2D-4A57-AD3D-115D55FAE1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80962</xdr:rowOff>
    </xdr:from>
    <xdr:to>
      <xdr:col>13</xdr:col>
      <xdr:colOff>457200</xdr:colOff>
      <xdr:row>17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5E8388-5538-46C3-8097-5E0FBE3A31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5221" cy="62939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3C41007-A8F1-4BCF-A484-5F3FE86497B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2C4B691-E7B0-4898-849B-0164B7EDA2E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221" cy="62939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8</xdr:row>
      <xdr:rowOff>119062</xdr:rowOff>
    </xdr:from>
    <xdr:to>
      <xdr:col>5</xdr:col>
      <xdr:colOff>590550</xdr:colOff>
      <xdr:row>23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F0218F-24BD-4613-A96D-6073C5A302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waas" refreshedDate="44367.912523148145" createdVersion="7" refreshedVersion="7" minRefreshableVersion="3" recordCount="4114" xr:uid="{D8D1C551-BE1C-4BFE-A39F-B3C1ABEE37E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waas" refreshedDate="44367.97150659722" createdVersion="7" refreshedVersion="7" minRefreshableVersion="3" recordCount="4114" xr:uid="{907F9AE5-F3E6-427D-A82B-3BDA8A3319B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62A1A-CEDF-4C2F-9959-F0B8917FD1B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3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D471A0-1C82-4B1A-91CF-55BDABFBD0F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365AF1-E95E-47CA-B9E6-E25787E3086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20957-1651-41FB-A610-273AA5523BAF}">
  <dimension ref="A1:F6"/>
  <sheetViews>
    <sheetView workbookViewId="0">
      <selection activeCell="K18" sqref="K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A3931-D64B-4CB5-AEC3-40C9619BD04C}">
  <dimension ref="A1:F18"/>
  <sheetViews>
    <sheetView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4076B-A00E-4885-A6E8-6EC199EF2DBA}">
  <dimension ref="A1:C14"/>
  <sheetViews>
    <sheetView workbookViewId="0">
      <selection activeCell="E8" sqref="E8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8387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t="s">
        <v>8390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8391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5">
      <c r="A6" t="s">
        <v>8392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5">
      <c r="A7" t="s">
        <v>8393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t="s">
        <v>8388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5">
      <c r="A10" t="s">
        <v>8389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5">
      <c r="A11" t="s">
        <v>8394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5">
      <c r="A12" t="s">
        <v>8395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5">
      <c r="A13" t="s">
        <v>8396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5">
      <c r="A14" t="s">
        <v>8397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60" zoomScaleNormal="6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5703125" customWidth="1"/>
    <col min="16" max="16" width="22.42578125" bestFit="1" customWidth="1"/>
    <col min="17" max="17" width="41.140625" customWidth="1"/>
    <col min="18" max="18" width="18" customWidth="1"/>
    <col min="19" max="19" width="34.42578125" customWidth="1"/>
    <col min="20" max="20" width="33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>(((J3/60)/60)/24)+DATE(1970,1,1)</f>
        <v>42766.600497685184</v>
      </c>
      <c r="T3" s="14">
        <f t="shared" ref="T3:T66" si="2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ref="S4:S66" si="3">(((J4/60)/60)/24)+DATE(1970,1,1)</f>
        <v>42405.702349537038</v>
      </c>
      <c r="T4" s="14">
        <f t="shared" si="2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3"/>
        <v>41828.515127314815</v>
      </c>
      <c r="T5" s="14">
        <f t="shared" si="2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3"/>
        <v>42327.834247685183</v>
      </c>
      <c r="T6" s="14">
        <f t="shared" si="2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3"/>
        <v>42563.932951388888</v>
      </c>
      <c r="T7" s="14">
        <f t="shared" si="2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3"/>
        <v>41794.072337962964</v>
      </c>
      <c r="T8" s="14">
        <f t="shared" si="2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3"/>
        <v>42516.047071759262</v>
      </c>
      <c r="T9" s="14">
        <f t="shared" si="2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3"/>
        <v>42468.94458333333</v>
      </c>
      <c r="T10" s="14">
        <f t="shared" si="2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3"/>
        <v>42447.103518518517</v>
      </c>
      <c r="T11" s="14">
        <f t="shared" si="2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3"/>
        <v>41780.068043981482</v>
      </c>
      <c r="T12" s="14">
        <f t="shared" si="2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3"/>
        <v>42572.778495370367</v>
      </c>
      <c r="T13" s="14">
        <f t="shared" si="2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3"/>
        <v>41791.713252314818</v>
      </c>
      <c r="T14" s="14">
        <f t="shared" si="2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3"/>
        <v>42508.677187499998</v>
      </c>
      <c r="T15" s="14">
        <f t="shared" si="2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3"/>
        <v>41808.02648148148</v>
      </c>
      <c r="T16" s="14">
        <f t="shared" si="2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3"/>
        <v>42256.391875000001</v>
      </c>
      <c r="T17" s="14">
        <f t="shared" si="2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3"/>
        <v>41760.796423611115</v>
      </c>
      <c r="T18" s="14">
        <f t="shared" si="2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3"/>
        <v>41917.731736111113</v>
      </c>
      <c r="T19" s="14">
        <f t="shared" si="2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3"/>
        <v>41869.542314814818</v>
      </c>
      <c r="T20" s="14">
        <f t="shared" si="2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3"/>
        <v>42175.816365740742</v>
      </c>
      <c r="T21" s="14">
        <f t="shared" si="2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3"/>
        <v>42200.758240740746</v>
      </c>
      <c r="T22" s="14">
        <f t="shared" si="2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3"/>
        <v>41878.627187500002</v>
      </c>
      <c r="T23" s="14">
        <f t="shared" si="2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3"/>
        <v>41989.91134259259</v>
      </c>
      <c r="T24" s="14">
        <f t="shared" si="2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3"/>
        <v>42097.778946759259</v>
      </c>
      <c r="T25" s="14">
        <f t="shared" si="2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3"/>
        <v>42229.820173611108</v>
      </c>
      <c r="T26" s="14">
        <f t="shared" si="2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3"/>
        <v>42318.025011574078</v>
      </c>
      <c r="T27" s="14">
        <f t="shared" si="2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3"/>
        <v>41828.515555555554</v>
      </c>
      <c r="T28" s="14">
        <f t="shared" si="2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3"/>
        <v>41929.164733796293</v>
      </c>
      <c r="T29" s="14">
        <f t="shared" si="2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3"/>
        <v>42324.96393518518</v>
      </c>
      <c r="T30" s="14">
        <f t="shared" si="2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3"/>
        <v>41812.67324074074</v>
      </c>
      <c r="T31" s="14">
        <f t="shared" si="2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3"/>
        <v>41842.292997685188</v>
      </c>
      <c r="T32" s="14">
        <f t="shared" si="2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3"/>
        <v>42376.79206018518</v>
      </c>
      <c r="T33" s="14">
        <f t="shared" si="2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3"/>
        <v>42461.627511574072</v>
      </c>
      <c r="T34" s="14">
        <f t="shared" si="2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3"/>
        <v>42286.660891203705</v>
      </c>
      <c r="T35" s="14">
        <f t="shared" si="2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3"/>
        <v>41841.321770833332</v>
      </c>
      <c r="T36" s="14">
        <f t="shared" si="2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3"/>
        <v>42098.291828703703</v>
      </c>
      <c r="T37" s="14">
        <f t="shared" si="2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3"/>
        <v>42068.307002314818</v>
      </c>
      <c r="T38" s="14">
        <f t="shared" si="2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3"/>
        <v>42032.693043981482</v>
      </c>
      <c r="T39" s="14">
        <f t="shared" si="2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3"/>
        <v>41375.057222222218</v>
      </c>
      <c r="T40" s="14">
        <f t="shared" si="2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3"/>
        <v>41754.047083333331</v>
      </c>
      <c r="T41" s="14">
        <f t="shared" si="2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3"/>
        <v>41789.21398148148</v>
      </c>
      <c r="T42" s="14">
        <f t="shared" si="2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3"/>
        <v>41887.568912037037</v>
      </c>
      <c r="T43" s="14">
        <f t="shared" si="2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3"/>
        <v>41971.639189814814</v>
      </c>
      <c r="T44" s="14">
        <f t="shared" si="2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3"/>
        <v>41802.790347222224</v>
      </c>
      <c r="T45" s="14">
        <f t="shared" si="2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3"/>
        <v>41874.098807870374</v>
      </c>
      <c r="T46" s="14">
        <f t="shared" si="2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3"/>
        <v>42457.623923611114</v>
      </c>
      <c r="T47" s="14">
        <f t="shared" si="2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3"/>
        <v>42323.964976851858</v>
      </c>
      <c r="T48" s="14">
        <f t="shared" si="2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3"/>
        <v>41932.819525462961</v>
      </c>
      <c r="T49" s="14">
        <f t="shared" si="2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3"/>
        <v>42033.516898148147</v>
      </c>
      <c r="T50" s="14">
        <f t="shared" si="2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3"/>
        <v>42271.176446759258</v>
      </c>
      <c r="T51" s="14">
        <f t="shared" si="2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3"/>
        <v>41995.752986111111</v>
      </c>
      <c r="T52" s="14">
        <f t="shared" si="2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3"/>
        <v>42196.928668981483</v>
      </c>
      <c r="T53" s="14">
        <f t="shared" si="2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3"/>
        <v>41807.701921296299</v>
      </c>
      <c r="T54" s="14">
        <f t="shared" si="2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3"/>
        <v>41719.549131944441</v>
      </c>
      <c r="T55" s="14">
        <f t="shared" si="2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3"/>
        <v>42333.713206018518</v>
      </c>
      <c r="T56" s="14">
        <f t="shared" si="2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3"/>
        <v>42496.968935185185</v>
      </c>
      <c r="T57" s="14">
        <f t="shared" si="2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3"/>
        <v>42149.548888888887</v>
      </c>
      <c r="T58" s="14">
        <f t="shared" si="2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3"/>
        <v>42089.83289351852</v>
      </c>
      <c r="T59" s="14">
        <f t="shared" si="2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3"/>
        <v>41932.745046296295</v>
      </c>
      <c r="T60" s="14">
        <f t="shared" si="2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3"/>
        <v>42230.23583333334</v>
      </c>
      <c r="T61" s="14">
        <f t="shared" si="2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3"/>
        <v>41701.901817129627</v>
      </c>
      <c r="T62" s="14">
        <f t="shared" si="2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3"/>
        <v>41409.814317129632</v>
      </c>
      <c r="T63" s="14">
        <f t="shared" si="2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3"/>
        <v>41311.799513888887</v>
      </c>
      <c r="T64" s="14">
        <f t="shared" si="2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3"/>
        <v>41612.912187499998</v>
      </c>
      <c r="T65" s="14">
        <f t="shared" si="2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3"/>
        <v>41433.01829861111</v>
      </c>
      <c r="T66" s="14">
        <f t="shared" si="2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IFERROR(ROUND(E522/L522,2),0)</f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2" operator="equal">
      <formula>"canceled"</formula>
    </cfRule>
    <cfRule type="cellIs" dxfId="13" priority="3" operator="equal">
      <formula>"cancelled"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F76D6-A979-4928-A8B4-CD3D394EA4A3}">
  <dimension ref="A1:T251"/>
  <sheetViews>
    <sheetView topLeftCell="O1" zoomScale="80" zoomScaleNormal="80" workbookViewId="0">
      <selection activeCell="B4" sqref="B4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5703125" customWidth="1"/>
    <col min="16" max="16" width="22.42578125" bestFit="1" customWidth="1"/>
    <col min="17" max="17" width="41.140625" customWidth="1"/>
    <col min="18" max="18" width="18" customWidth="1"/>
    <col min="19" max="19" width="34.42578125" customWidth="1"/>
    <col min="20" max="20" width="33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10" t="s">
        <v>8315</v>
      </c>
      <c r="R2" t="s">
        <v>8316</v>
      </c>
      <c r="S2" s="14">
        <f t="shared" ref="S2:S65" si="2">(((J2/60)/60)/24)+DATE(1970,1,1)</f>
        <v>42492.737847222219</v>
      </c>
      <c r="T2" s="14">
        <f t="shared" ref="T2:T65" si="3">(((I2/60)/60)/24)+DATE(1970,1,1)</f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0" t="s">
        <v>8315</v>
      </c>
      <c r="R3" t="s">
        <v>8316</v>
      </c>
      <c r="S3" s="14">
        <f t="shared" si="2"/>
        <v>42103.016585648147</v>
      </c>
      <c r="T3" s="14">
        <f t="shared" si="3"/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0" t="s">
        <v>8315</v>
      </c>
      <c r="R4" t="s">
        <v>8316</v>
      </c>
      <c r="S4" s="14">
        <f t="shared" si="2"/>
        <v>42108.692060185189</v>
      </c>
      <c r="T4" s="14">
        <f t="shared" si="3"/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0" t="s">
        <v>8315</v>
      </c>
      <c r="R5" t="s">
        <v>8316</v>
      </c>
      <c r="S5" s="14">
        <f t="shared" si="2"/>
        <v>42453.806307870371</v>
      </c>
      <c r="T5" s="14">
        <f t="shared" si="3"/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0" t="s">
        <v>8315</v>
      </c>
      <c r="R6" t="s">
        <v>8316</v>
      </c>
      <c r="S6" s="14">
        <f t="shared" si="2"/>
        <v>42123.648831018523</v>
      </c>
      <c r="T6" s="14">
        <f t="shared" si="3"/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0" t="s">
        <v>8315</v>
      </c>
      <c r="R7" t="s">
        <v>8316</v>
      </c>
      <c r="S7" s="14">
        <f t="shared" si="2"/>
        <v>41858.007071759261</v>
      </c>
      <c r="T7" s="14">
        <f t="shared" si="3"/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0" t="s">
        <v>8315</v>
      </c>
      <c r="R8" t="s">
        <v>8316</v>
      </c>
      <c r="S8" s="14">
        <f t="shared" si="2"/>
        <v>41781.045173611114</v>
      </c>
      <c r="T8" s="14">
        <f t="shared" si="3"/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0" t="s">
        <v>8315</v>
      </c>
      <c r="R9" t="s">
        <v>8316</v>
      </c>
      <c r="S9" s="14">
        <f t="shared" si="2"/>
        <v>42370.007766203707</v>
      </c>
      <c r="T9" s="14">
        <f t="shared" si="3"/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0" t="s">
        <v>8315</v>
      </c>
      <c r="R10" t="s">
        <v>8316</v>
      </c>
      <c r="S10" s="14">
        <f t="shared" si="2"/>
        <v>42165.037581018521</v>
      </c>
      <c r="T10" s="14">
        <f t="shared" si="3"/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0" t="s">
        <v>8315</v>
      </c>
      <c r="R11" t="s">
        <v>8316</v>
      </c>
      <c r="S11" s="14">
        <f t="shared" si="2"/>
        <v>42480.800648148142</v>
      </c>
      <c r="T11" s="14">
        <f t="shared" si="3"/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0" t="s">
        <v>8315</v>
      </c>
      <c r="R12" t="s">
        <v>8316</v>
      </c>
      <c r="S12" s="14">
        <f t="shared" si="2"/>
        <v>41784.789687500001</v>
      </c>
      <c r="T12" s="14">
        <f t="shared" si="3"/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0" t="s">
        <v>8315</v>
      </c>
      <c r="R13" t="s">
        <v>8316</v>
      </c>
      <c r="S13" s="14">
        <f t="shared" si="2"/>
        <v>41831.675034722226</v>
      </c>
      <c r="T13" s="14">
        <f t="shared" si="3"/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0" t="s">
        <v>8315</v>
      </c>
      <c r="R14" t="s">
        <v>8316</v>
      </c>
      <c r="S14" s="14">
        <f t="shared" si="2"/>
        <v>41950.114108796297</v>
      </c>
      <c r="T14" s="14">
        <f t="shared" si="3"/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0" t="s">
        <v>8315</v>
      </c>
      <c r="R15" t="s">
        <v>8316</v>
      </c>
      <c r="S15" s="14">
        <f t="shared" si="2"/>
        <v>42627.955104166671</v>
      </c>
      <c r="T15" s="14">
        <f t="shared" si="3"/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0" t="s">
        <v>8315</v>
      </c>
      <c r="R16" t="s">
        <v>8316</v>
      </c>
      <c r="S16" s="14">
        <f t="shared" si="2"/>
        <v>42531.195277777777</v>
      </c>
      <c r="T16" s="14">
        <f t="shared" si="3"/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0" t="s">
        <v>8315</v>
      </c>
      <c r="R17" t="s">
        <v>8316</v>
      </c>
      <c r="S17" s="14">
        <f t="shared" si="2"/>
        <v>42618.827013888891</v>
      </c>
      <c r="T17" s="14">
        <f t="shared" si="3"/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0" t="s">
        <v>8315</v>
      </c>
      <c r="R18" t="s">
        <v>8316</v>
      </c>
      <c r="S18" s="14">
        <f t="shared" si="2"/>
        <v>42540.593530092592</v>
      </c>
      <c r="T18" s="14">
        <f t="shared" si="3"/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0" t="s">
        <v>8315</v>
      </c>
      <c r="R19" t="s">
        <v>8316</v>
      </c>
      <c r="S19" s="14">
        <f t="shared" si="2"/>
        <v>41746.189409722225</v>
      </c>
      <c r="T19" s="14">
        <f t="shared" si="3"/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0" t="s">
        <v>8315</v>
      </c>
      <c r="R20" t="s">
        <v>8316</v>
      </c>
      <c r="S20" s="14">
        <f t="shared" si="2"/>
        <v>41974.738576388889</v>
      </c>
      <c r="T20" s="14">
        <f t="shared" si="3"/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0" t="s">
        <v>8315</v>
      </c>
      <c r="R21" t="s">
        <v>8316</v>
      </c>
      <c r="S21" s="14">
        <f t="shared" si="2"/>
        <v>42115.11618055556</v>
      </c>
      <c r="T21" s="14">
        <f t="shared" si="3"/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0" t="s">
        <v>8315</v>
      </c>
      <c r="R22" t="s">
        <v>8316</v>
      </c>
      <c r="S22" s="14">
        <f t="shared" si="2"/>
        <v>42002.817488425921</v>
      </c>
      <c r="T22" s="14">
        <f t="shared" si="3"/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0" t="s">
        <v>8315</v>
      </c>
      <c r="R23" t="s">
        <v>8316</v>
      </c>
      <c r="S23" s="14">
        <f t="shared" si="2"/>
        <v>42722.84474537037</v>
      </c>
      <c r="T23" s="14">
        <f t="shared" si="3"/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0" t="s">
        <v>8315</v>
      </c>
      <c r="R24" t="s">
        <v>8316</v>
      </c>
      <c r="S24" s="14">
        <f t="shared" si="2"/>
        <v>42465.128391203703</v>
      </c>
      <c r="T24" s="14">
        <f t="shared" si="3"/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0" t="s">
        <v>8315</v>
      </c>
      <c r="R25" t="s">
        <v>8316</v>
      </c>
      <c r="S25" s="14">
        <f t="shared" si="2"/>
        <v>42171.743969907402</v>
      </c>
      <c r="T25" s="14">
        <f t="shared" si="3"/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0" t="s">
        <v>8315</v>
      </c>
      <c r="R26" t="s">
        <v>8316</v>
      </c>
      <c r="S26" s="14">
        <f t="shared" si="2"/>
        <v>42672.955138888887</v>
      </c>
      <c r="T26" s="14">
        <f t="shared" si="3"/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0" t="s">
        <v>8315</v>
      </c>
      <c r="R27" t="s">
        <v>8316</v>
      </c>
      <c r="S27" s="14">
        <f t="shared" si="2"/>
        <v>42359.725243055553</v>
      </c>
      <c r="T27" s="14">
        <f t="shared" si="3"/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0" t="s">
        <v>8315</v>
      </c>
      <c r="R28" t="s">
        <v>8316</v>
      </c>
      <c r="S28" s="14">
        <f t="shared" si="2"/>
        <v>42192.905694444446</v>
      </c>
      <c r="T28" s="14">
        <f t="shared" si="3"/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0" t="s">
        <v>8315</v>
      </c>
      <c r="R29" t="s">
        <v>8316</v>
      </c>
      <c r="S29" s="14">
        <f t="shared" si="2"/>
        <v>41916.597638888888</v>
      </c>
      <c r="T29" s="14">
        <f t="shared" si="3"/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0" t="s">
        <v>8315</v>
      </c>
      <c r="R30" t="s">
        <v>8316</v>
      </c>
      <c r="S30" s="14">
        <f t="shared" si="2"/>
        <v>42461.596273148149</v>
      </c>
      <c r="T30" s="14">
        <f t="shared" si="3"/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0" t="s">
        <v>8315</v>
      </c>
      <c r="R31" t="s">
        <v>8316</v>
      </c>
      <c r="S31" s="14">
        <f t="shared" si="2"/>
        <v>42370.90320601852</v>
      </c>
      <c r="T31" s="14">
        <f t="shared" si="3"/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0" t="s">
        <v>8315</v>
      </c>
      <c r="R32" t="s">
        <v>8316</v>
      </c>
      <c r="S32" s="14">
        <f t="shared" si="2"/>
        <v>41948.727256944447</v>
      </c>
      <c r="T32" s="14">
        <f t="shared" si="3"/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0" t="s">
        <v>8315</v>
      </c>
      <c r="R33" t="s">
        <v>8316</v>
      </c>
      <c r="S33" s="14">
        <f t="shared" si="2"/>
        <v>42047.07640046296</v>
      </c>
      <c r="T33" s="14">
        <f t="shared" si="3"/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0" t="s">
        <v>8315</v>
      </c>
      <c r="R34" t="s">
        <v>8316</v>
      </c>
      <c r="S34" s="14">
        <f t="shared" si="2"/>
        <v>42261.632916666669</v>
      </c>
      <c r="T34" s="14">
        <f t="shared" si="3"/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0" t="s">
        <v>8315</v>
      </c>
      <c r="R35" t="s">
        <v>8316</v>
      </c>
      <c r="S35" s="14">
        <f t="shared" si="2"/>
        <v>41985.427361111113</v>
      </c>
      <c r="T35" s="14">
        <f t="shared" si="3"/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0" t="s">
        <v>8315</v>
      </c>
      <c r="R36" t="s">
        <v>8316</v>
      </c>
      <c r="S36" s="14">
        <f t="shared" si="2"/>
        <v>41922.535185185188</v>
      </c>
      <c r="T36" s="14">
        <f t="shared" si="3"/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0" t="s">
        <v>8315</v>
      </c>
      <c r="R37" t="s">
        <v>8316</v>
      </c>
      <c r="S37" s="14">
        <f t="shared" si="2"/>
        <v>41850.863252314812</v>
      </c>
      <c r="T37" s="14">
        <f t="shared" si="3"/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0" t="s">
        <v>8315</v>
      </c>
      <c r="R38" t="s">
        <v>8316</v>
      </c>
      <c r="S38" s="14">
        <f t="shared" si="2"/>
        <v>41831.742962962962</v>
      </c>
      <c r="T38" s="14">
        <f t="shared" si="3"/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0" t="s">
        <v>8315</v>
      </c>
      <c r="R39" t="s">
        <v>8316</v>
      </c>
      <c r="S39" s="14">
        <f t="shared" si="2"/>
        <v>42415.883425925931</v>
      </c>
      <c r="T39" s="14">
        <f t="shared" si="3"/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0" t="s">
        <v>8315</v>
      </c>
      <c r="R40" t="s">
        <v>8316</v>
      </c>
      <c r="S40" s="14">
        <f t="shared" si="2"/>
        <v>41869.714166666665</v>
      </c>
      <c r="T40" s="14">
        <f t="shared" si="3"/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0" t="s">
        <v>8315</v>
      </c>
      <c r="R41" t="s">
        <v>8316</v>
      </c>
      <c r="S41" s="14">
        <f t="shared" si="2"/>
        <v>41953.773090277777</v>
      </c>
      <c r="T41" s="14">
        <f t="shared" si="3"/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0" t="s">
        <v>8315</v>
      </c>
      <c r="R42" t="s">
        <v>8316</v>
      </c>
      <c r="S42" s="14">
        <f t="shared" si="2"/>
        <v>42037.986284722225</v>
      </c>
      <c r="T42" s="14">
        <f t="shared" si="3"/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0" t="s">
        <v>8315</v>
      </c>
      <c r="R43" t="s">
        <v>8316</v>
      </c>
      <c r="S43" s="14">
        <f t="shared" si="2"/>
        <v>41811.555462962962</v>
      </c>
      <c r="T43" s="14">
        <f t="shared" si="3"/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0" t="s">
        <v>8315</v>
      </c>
      <c r="R44" t="s">
        <v>8316</v>
      </c>
      <c r="S44" s="14">
        <f t="shared" si="2"/>
        <v>42701.908807870372</v>
      </c>
      <c r="T44" s="14">
        <f t="shared" si="3"/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0" t="s">
        <v>8315</v>
      </c>
      <c r="R45" t="s">
        <v>8316</v>
      </c>
      <c r="S45" s="14">
        <f t="shared" si="2"/>
        <v>42258.646504629629</v>
      </c>
      <c r="T45" s="14">
        <f t="shared" si="3"/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0" t="s">
        <v>8315</v>
      </c>
      <c r="R46" t="s">
        <v>8316</v>
      </c>
      <c r="S46" s="14">
        <f t="shared" si="2"/>
        <v>42278.664965277778</v>
      </c>
      <c r="T46" s="14">
        <f t="shared" si="3"/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0" t="s">
        <v>8315</v>
      </c>
      <c r="R47" t="s">
        <v>8316</v>
      </c>
      <c r="S47" s="14">
        <f t="shared" si="2"/>
        <v>42515.078217592592</v>
      </c>
      <c r="T47" s="14">
        <f t="shared" si="3"/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0" t="s">
        <v>8315</v>
      </c>
      <c r="R48" t="s">
        <v>8316</v>
      </c>
      <c r="S48" s="14">
        <f t="shared" si="2"/>
        <v>41830.234166666669</v>
      </c>
      <c r="T48" s="14">
        <f t="shared" si="3"/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0" t="s">
        <v>8315</v>
      </c>
      <c r="R49" t="s">
        <v>8316</v>
      </c>
      <c r="S49" s="14">
        <f t="shared" si="2"/>
        <v>41982.904386574075</v>
      </c>
      <c r="T49" s="14">
        <f t="shared" si="3"/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0" t="s">
        <v>8315</v>
      </c>
      <c r="R50" t="s">
        <v>8316</v>
      </c>
      <c r="S50" s="14">
        <f t="shared" si="2"/>
        <v>42210.439768518518</v>
      </c>
      <c r="T50" s="14">
        <f t="shared" si="3"/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0" t="s">
        <v>8315</v>
      </c>
      <c r="R51" t="s">
        <v>8316</v>
      </c>
      <c r="S51" s="14">
        <f t="shared" si="2"/>
        <v>42196.166874999995</v>
      </c>
      <c r="T51" s="14">
        <f t="shared" si="3"/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0" t="s">
        <v>8315</v>
      </c>
      <c r="R52" t="s">
        <v>8316</v>
      </c>
      <c r="S52" s="14">
        <f t="shared" si="2"/>
        <v>42606.056863425925</v>
      </c>
      <c r="T52" s="14">
        <f t="shared" si="3"/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0" t="s">
        <v>8315</v>
      </c>
      <c r="R53" t="s">
        <v>8316</v>
      </c>
      <c r="S53" s="14">
        <f t="shared" si="2"/>
        <v>42199.648912037039</v>
      </c>
      <c r="T53" s="14">
        <f t="shared" si="3"/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0" t="s">
        <v>8315</v>
      </c>
      <c r="R54" t="s">
        <v>8316</v>
      </c>
      <c r="S54" s="14">
        <f t="shared" si="2"/>
        <v>42444.877743055549</v>
      </c>
      <c r="T54" s="14">
        <f t="shared" si="3"/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0" t="s">
        <v>8315</v>
      </c>
      <c r="R55" t="s">
        <v>8316</v>
      </c>
      <c r="S55" s="14">
        <f t="shared" si="2"/>
        <v>42499.731701388882</v>
      </c>
      <c r="T55" s="14">
        <f t="shared" si="3"/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0" t="s">
        <v>8315</v>
      </c>
      <c r="R56" t="s">
        <v>8316</v>
      </c>
      <c r="S56" s="14">
        <f t="shared" si="2"/>
        <v>41929.266215277778</v>
      </c>
      <c r="T56" s="14">
        <f t="shared" si="3"/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0" t="s">
        <v>8315</v>
      </c>
      <c r="R57" t="s">
        <v>8316</v>
      </c>
      <c r="S57" s="14">
        <f t="shared" si="2"/>
        <v>42142.768819444449</v>
      </c>
      <c r="T57" s="14">
        <f t="shared" si="3"/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0" t="s">
        <v>8315</v>
      </c>
      <c r="R58" t="s">
        <v>8316</v>
      </c>
      <c r="S58" s="14">
        <f t="shared" si="2"/>
        <v>42354.131643518514</v>
      </c>
      <c r="T58" s="14">
        <f t="shared" si="3"/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0" t="s">
        <v>8315</v>
      </c>
      <c r="R59" t="s">
        <v>8316</v>
      </c>
      <c r="S59" s="14">
        <f t="shared" si="2"/>
        <v>41828.922905092593</v>
      </c>
      <c r="T59" s="14">
        <f t="shared" si="3"/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0" t="s">
        <v>8315</v>
      </c>
      <c r="R60" t="s">
        <v>8316</v>
      </c>
      <c r="S60" s="14">
        <f t="shared" si="2"/>
        <v>42245.234340277777</v>
      </c>
      <c r="T60" s="14">
        <f t="shared" si="3"/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0" t="s">
        <v>8315</v>
      </c>
      <c r="R61" t="s">
        <v>8316</v>
      </c>
      <c r="S61" s="14">
        <f t="shared" si="2"/>
        <v>42278.629710648151</v>
      </c>
      <c r="T61" s="14">
        <f t="shared" si="3"/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0" t="s">
        <v>8315</v>
      </c>
      <c r="R62" t="s">
        <v>8316</v>
      </c>
      <c r="S62" s="14">
        <f t="shared" si="2"/>
        <v>41826.61954861111</v>
      </c>
      <c r="T62" s="14">
        <f t="shared" si="3"/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0" t="s">
        <v>8315</v>
      </c>
      <c r="R63" t="s">
        <v>8316</v>
      </c>
      <c r="S63" s="14">
        <f t="shared" si="2"/>
        <v>42205.171018518522</v>
      </c>
      <c r="T63" s="14">
        <f t="shared" si="3"/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0" t="s">
        <v>8315</v>
      </c>
      <c r="R64" t="s">
        <v>8316</v>
      </c>
      <c r="S64" s="14">
        <f t="shared" si="2"/>
        <v>42041.205000000002</v>
      </c>
      <c r="T64" s="14">
        <f t="shared" si="3"/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0" t="s">
        <v>8315</v>
      </c>
      <c r="R65" t="s">
        <v>8316</v>
      </c>
      <c r="S65" s="14">
        <f t="shared" si="2"/>
        <v>42203.677766203706</v>
      </c>
      <c r="T65" s="14">
        <f t="shared" si="3"/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s="10" t="s">
        <v>8315</v>
      </c>
      <c r="R66" t="s">
        <v>8316</v>
      </c>
      <c r="S66" s="14">
        <f t="shared" ref="S66:S129" si="6">(((J66/60)/60)/24)+DATE(1970,1,1)</f>
        <v>41983.752847222218</v>
      </c>
      <c r="T66" s="14">
        <f t="shared" ref="T66:T129" si="7">(((I66/60)/60)/24)+DATE(1970,1,1)</f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0" t="s">
        <v>8315</v>
      </c>
      <c r="R67" t="s">
        <v>8316</v>
      </c>
      <c r="S67" s="14">
        <f t="shared" si="6"/>
        <v>42103.024398148147</v>
      </c>
      <c r="T67" s="14">
        <f t="shared" si="7"/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0" t="s">
        <v>8315</v>
      </c>
      <c r="R68" t="s">
        <v>8316</v>
      </c>
      <c r="S68" s="14">
        <f t="shared" si="6"/>
        <v>42089.901574074072</v>
      </c>
      <c r="T68" s="14">
        <f t="shared" si="7"/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0" t="s">
        <v>8315</v>
      </c>
      <c r="R69" t="s">
        <v>8316</v>
      </c>
      <c r="S69" s="14">
        <f t="shared" si="6"/>
        <v>42297.691006944442</v>
      </c>
      <c r="T69" s="14">
        <f t="shared" si="7"/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0" t="s">
        <v>8315</v>
      </c>
      <c r="R70" t="s">
        <v>8316</v>
      </c>
      <c r="S70" s="14">
        <f t="shared" si="6"/>
        <v>41833.089756944442</v>
      </c>
      <c r="T70" s="14">
        <f t="shared" si="7"/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0" t="s">
        <v>8315</v>
      </c>
      <c r="R71" t="s">
        <v>8316</v>
      </c>
      <c r="S71" s="14">
        <f t="shared" si="6"/>
        <v>42325.920717592591</v>
      </c>
      <c r="T71" s="14">
        <f t="shared" si="7"/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0" t="s">
        <v>8315</v>
      </c>
      <c r="R72" t="s">
        <v>8316</v>
      </c>
      <c r="S72" s="14">
        <f t="shared" si="6"/>
        <v>41858.214629629627</v>
      </c>
      <c r="T72" s="14">
        <f t="shared" si="7"/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0" t="s">
        <v>8315</v>
      </c>
      <c r="R73" t="s">
        <v>8316</v>
      </c>
      <c r="S73" s="14">
        <f t="shared" si="6"/>
        <v>41793.710231481484</v>
      </c>
      <c r="T73" s="14">
        <f t="shared" si="7"/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0" t="s">
        <v>8315</v>
      </c>
      <c r="R74" t="s">
        <v>8316</v>
      </c>
      <c r="S74" s="14">
        <f t="shared" si="6"/>
        <v>41793.814259259263</v>
      </c>
      <c r="T74" s="14">
        <f t="shared" si="7"/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0" t="s">
        <v>8315</v>
      </c>
      <c r="R75" t="s">
        <v>8316</v>
      </c>
      <c r="S75" s="14">
        <f t="shared" si="6"/>
        <v>41831.697939814818</v>
      </c>
      <c r="T75" s="14">
        <f t="shared" si="7"/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0" t="s">
        <v>8315</v>
      </c>
      <c r="R76" t="s">
        <v>8316</v>
      </c>
      <c r="S76" s="14">
        <f t="shared" si="6"/>
        <v>42621.389340277776</v>
      </c>
      <c r="T76" s="14">
        <f t="shared" si="7"/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0" t="s">
        <v>8315</v>
      </c>
      <c r="R77" t="s">
        <v>8316</v>
      </c>
      <c r="S77" s="14">
        <f t="shared" si="6"/>
        <v>41780.785729166666</v>
      </c>
      <c r="T77" s="14">
        <f t="shared" si="7"/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0" t="s">
        <v>8315</v>
      </c>
      <c r="R78" t="s">
        <v>8316</v>
      </c>
      <c r="S78" s="14">
        <f t="shared" si="6"/>
        <v>41766.072500000002</v>
      </c>
      <c r="T78" s="14">
        <f t="shared" si="7"/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0" t="s">
        <v>8315</v>
      </c>
      <c r="R79" t="s">
        <v>8316</v>
      </c>
      <c r="S79" s="14">
        <f t="shared" si="6"/>
        <v>41766.617291666669</v>
      </c>
      <c r="T79" s="14">
        <f t="shared" si="7"/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0" t="s">
        <v>8315</v>
      </c>
      <c r="R80" t="s">
        <v>8316</v>
      </c>
      <c r="S80" s="14">
        <f t="shared" si="6"/>
        <v>42248.627013888887</v>
      </c>
      <c r="T80" s="14">
        <f t="shared" si="7"/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0" t="s">
        <v>8315</v>
      </c>
      <c r="R81" t="s">
        <v>8316</v>
      </c>
      <c r="S81" s="14">
        <f t="shared" si="6"/>
        <v>41885.221550925926</v>
      </c>
      <c r="T81" s="14">
        <f t="shared" si="7"/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0" t="s">
        <v>8315</v>
      </c>
      <c r="R82" t="s">
        <v>8316</v>
      </c>
      <c r="S82" s="14">
        <f t="shared" si="6"/>
        <v>42159.224432870367</v>
      </c>
      <c r="T82" s="14">
        <f t="shared" si="7"/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0" t="s">
        <v>8315</v>
      </c>
      <c r="R83" t="s">
        <v>8316</v>
      </c>
      <c r="S83" s="14">
        <f t="shared" si="6"/>
        <v>42265.817002314812</v>
      </c>
      <c r="T83" s="14">
        <f t="shared" si="7"/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0" t="s">
        <v>8315</v>
      </c>
      <c r="R84" t="s">
        <v>8316</v>
      </c>
      <c r="S84" s="14">
        <f t="shared" si="6"/>
        <v>41975.124340277776</v>
      </c>
      <c r="T84" s="14">
        <f t="shared" si="7"/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0" t="s">
        <v>8315</v>
      </c>
      <c r="R85" t="s">
        <v>8316</v>
      </c>
      <c r="S85" s="14">
        <f t="shared" si="6"/>
        <v>42065.190694444449</v>
      </c>
      <c r="T85" s="14">
        <f t="shared" si="7"/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0" t="s">
        <v>8315</v>
      </c>
      <c r="R86" t="s">
        <v>8316</v>
      </c>
      <c r="S86" s="14">
        <f t="shared" si="6"/>
        <v>41848.84002314815</v>
      </c>
      <c r="T86" s="14">
        <f t="shared" si="7"/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0" t="s">
        <v>8315</v>
      </c>
      <c r="R87" t="s">
        <v>8316</v>
      </c>
      <c r="S87" s="14">
        <f t="shared" si="6"/>
        <v>42103.884930555556</v>
      </c>
      <c r="T87" s="14">
        <f t="shared" si="7"/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0" t="s">
        <v>8315</v>
      </c>
      <c r="R88" t="s">
        <v>8316</v>
      </c>
      <c r="S88" s="14">
        <f t="shared" si="6"/>
        <v>42059.970729166671</v>
      </c>
      <c r="T88" s="14">
        <f t="shared" si="7"/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0" t="s">
        <v>8315</v>
      </c>
      <c r="R89" t="s">
        <v>8316</v>
      </c>
      <c r="S89" s="14">
        <f t="shared" si="6"/>
        <v>42041.743090277778</v>
      </c>
      <c r="T89" s="14">
        <f t="shared" si="7"/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0" t="s">
        <v>8315</v>
      </c>
      <c r="R90" t="s">
        <v>8316</v>
      </c>
      <c r="S90" s="14">
        <f t="shared" si="6"/>
        <v>41829.73715277778</v>
      </c>
      <c r="T90" s="14">
        <f t="shared" si="7"/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0" t="s">
        <v>8315</v>
      </c>
      <c r="R91" t="s">
        <v>8316</v>
      </c>
      <c r="S91" s="14">
        <f t="shared" si="6"/>
        <v>41789.893599537041</v>
      </c>
      <c r="T91" s="14">
        <f t="shared" si="7"/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0" t="s">
        <v>8315</v>
      </c>
      <c r="R92" t="s">
        <v>8316</v>
      </c>
      <c r="S92" s="14">
        <f t="shared" si="6"/>
        <v>41833.660995370366</v>
      </c>
      <c r="T92" s="14">
        <f t="shared" si="7"/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0" t="s">
        <v>8315</v>
      </c>
      <c r="R93" t="s">
        <v>8316</v>
      </c>
      <c r="S93" s="14">
        <f t="shared" si="6"/>
        <v>41914.590011574073</v>
      </c>
      <c r="T93" s="14">
        <f t="shared" si="7"/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0" t="s">
        <v>8315</v>
      </c>
      <c r="R94" t="s">
        <v>8316</v>
      </c>
      <c r="S94" s="14">
        <f t="shared" si="6"/>
        <v>42611.261064814811</v>
      </c>
      <c r="T94" s="14">
        <f t="shared" si="7"/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0" t="s">
        <v>8315</v>
      </c>
      <c r="R95" t="s">
        <v>8316</v>
      </c>
      <c r="S95" s="14">
        <f t="shared" si="6"/>
        <v>42253.633159722223</v>
      </c>
      <c r="T95" s="14">
        <f t="shared" si="7"/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0" t="s">
        <v>8315</v>
      </c>
      <c r="R96" t="s">
        <v>8316</v>
      </c>
      <c r="S96" s="14">
        <f t="shared" si="6"/>
        <v>42295.891828703709</v>
      </c>
      <c r="T96" s="14">
        <f t="shared" si="7"/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0" t="s">
        <v>8315</v>
      </c>
      <c r="R97" t="s">
        <v>8316</v>
      </c>
      <c r="S97" s="14">
        <f t="shared" si="6"/>
        <v>42402.947002314817</v>
      </c>
      <c r="T97" s="14">
        <f t="shared" si="7"/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0" t="s">
        <v>8315</v>
      </c>
      <c r="R98" t="s">
        <v>8316</v>
      </c>
      <c r="S98" s="14">
        <f t="shared" si="6"/>
        <v>42509.814108796301</v>
      </c>
      <c r="T98" s="14">
        <f t="shared" si="7"/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0" t="s">
        <v>8315</v>
      </c>
      <c r="R99" t="s">
        <v>8316</v>
      </c>
      <c r="S99" s="14">
        <f t="shared" si="6"/>
        <v>41977.004976851851</v>
      </c>
      <c r="T99" s="14">
        <f t="shared" si="7"/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0" t="s">
        <v>8315</v>
      </c>
      <c r="R100" t="s">
        <v>8316</v>
      </c>
      <c r="S100" s="14">
        <f t="shared" si="6"/>
        <v>42171.758611111116</v>
      </c>
      <c r="T100" s="14">
        <f t="shared" si="7"/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0" t="s">
        <v>8315</v>
      </c>
      <c r="R101" t="s">
        <v>8316</v>
      </c>
      <c r="S101" s="14">
        <f t="shared" si="6"/>
        <v>42056.1324537037</v>
      </c>
      <c r="T101" s="14">
        <f t="shared" si="7"/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0" t="s">
        <v>8315</v>
      </c>
      <c r="R102" t="s">
        <v>8316</v>
      </c>
      <c r="S102" s="14">
        <f t="shared" si="6"/>
        <v>41867.652280092596</v>
      </c>
      <c r="T102" s="14">
        <f t="shared" si="7"/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0" t="s">
        <v>8315</v>
      </c>
      <c r="R103" t="s">
        <v>8316</v>
      </c>
      <c r="S103" s="14">
        <f t="shared" si="6"/>
        <v>41779.657870370371</v>
      </c>
      <c r="T103" s="14">
        <f t="shared" si="7"/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0" t="s">
        <v>8315</v>
      </c>
      <c r="R104" t="s">
        <v>8316</v>
      </c>
      <c r="S104" s="14">
        <f t="shared" si="6"/>
        <v>42679.958472222221</v>
      </c>
      <c r="T104" s="14">
        <f t="shared" si="7"/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0" t="s">
        <v>8315</v>
      </c>
      <c r="R105" t="s">
        <v>8316</v>
      </c>
      <c r="S105" s="14">
        <f t="shared" si="6"/>
        <v>42032.250208333338</v>
      </c>
      <c r="T105" s="14">
        <f t="shared" si="7"/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0" t="s">
        <v>8315</v>
      </c>
      <c r="R106" t="s">
        <v>8316</v>
      </c>
      <c r="S106" s="14">
        <f t="shared" si="6"/>
        <v>41793.191875000004</v>
      </c>
      <c r="T106" s="14">
        <f t="shared" si="7"/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0" t="s">
        <v>8315</v>
      </c>
      <c r="R107" t="s">
        <v>8316</v>
      </c>
      <c r="S107" s="14">
        <f t="shared" si="6"/>
        <v>41843.775011574071</v>
      </c>
      <c r="T107" s="14">
        <f t="shared" si="7"/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0" t="s">
        <v>8315</v>
      </c>
      <c r="R108" t="s">
        <v>8316</v>
      </c>
      <c r="S108" s="14">
        <f t="shared" si="6"/>
        <v>42136.092488425929</v>
      </c>
      <c r="T108" s="14">
        <f t="shared" si="7"/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0" t="s">
        <v>8315</v>
      </c>
      <c r="R109" t="s">
        <v>8316</v>
      </c>
      <c r="S109" s="14">
        <f t="shared" si="6"/>
        <v>42317.826377314821</v>
      </c>
      <c r="T109" s="14">
        <f t="shared" si="7"/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0" t="s">
        <v>8315</v>
      </c>
      <c r="R110" t="s">
        <v>8316</v>
      </c>
      <c r="S110" s="14">
        <f t="shared" si="6"/>
        <v>42186.01116898148</v>
      </c>
      <c r="T110" s="14">
        <f t="shared" si="7"/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0" t="s">
        <v>8315</v>
      </c>
      <c r="R111" t="s">
        <v>8316</v>
      </c>
      <c r="S111" s="14">
        <f t="shared" si="6"/>
        <v>42095.229166666672</v>
      </c>
      <c r="T111" s="14">
        <f t="shared" si="7"/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0" t="s">
        <v>8315</v>
      </c>
      <c r="R112" t="s">
        <v>8316</v>
      </c>
      <c r="S112" s="14">
        <f t="shared" si="6"/>
        <v>41906.819513888891</v>
      </c>
      <c r="T112" s="14">
        <f t="shared" si="7"/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0" t="s">
        <v>8315</v>
      </c>
      <c r="R113" t="s">
        <v>8316</v>
      </c>
      <c r="S113" s="14">
        <f t="shared" si="6"/>
        <v>41834.135370370372</v>
      </c>
      <c r="T113" s="14">
        <f t="shared" si="7"/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0" t="s">
        <v>8315</v>
      </c>
      <c r="R114" t="s">
        <v>8316</v>
      </c>
      <c r="S114" s="14">
        <f t="shared" si="6"/>
        <v>41863.359282407408</v>
      </c>
      <c r="T114" s="14">
        <f t="shared" si="7"/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0" t="s">
        <v>8315</v>
      </c>
      <c r="R115" t="s">
        <v>8316</v>
      </c>
      <c r="S115" s="14">
        <f t="shared" si="6"/>
        <v>42224.756909722222</v>
      </c>
      <c r="T115" s="14">
        <f t="shared" si="7"/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0" t="s">
        <v>8315</v>
      </c>
      <c r="R116" t="s">
        <v>8316</v>
      </c>
      <c r="S116" s="14">
        <f t="shared" si="6"/>
        <v>41939.8122337963</v>
      </c>
      <c r="T116" s="14">
        <f t="shared" si="7"/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0" t="s">
        <v>8315</v>
      </c>
      <c r="R117" t="s">
        <v>8316</v>
      </c>
      <c r="S117" s="14">
        <f t="shared" si="6"/>
        <v>42059.270023148143</v>
      </c>
      <c r="T117" s="14">
        <f t="shared" si="7"/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0" t="s">
        <v>8315</v>
      </c>
      <c r="R118" t="s">
        <v>8316</v>
      </c>
      <c r="S118" s="14">
        <f t="shared" si="6"/>
        <v>42308.211215277777</v>
      </c>
      <c r="T118" s="14">
        <f t="shared" si="7"/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0" t="s">
        <v>8315</v>
      </c>
      <c r="R119" t="s">
        <v>8316</v>
      </c>
      <c r="S119" s="14">
        <f t="shared" si="6"/>
        <v>42020.768634259264</v>
      </c>
      <c r="T119" s="14">
        <f t="shared" si="7"/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0" t="s">
        <v>8315</v>
      </c>
      <c r="R120" t="s">
        <v>8316</v>
      </c>
      <c r="S120" s="14">
        <f t="shared" si="6"/>
        <v>41786.959745370368</v>
      </c>
      <c r="T120" s="14">
        <f t="shared" si="7"/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0" t="s">
        <v>8315</v>
      </c>
      <c r="R121" t="s">
        <v>8316</v>
      </c>
      <c r="S121" s="14">
        <f t="shared" si="6"/>
        <v>41820.870821759258</v>
      </c>
      <c r="T121" s="14">
        <f t="shared" si="7"/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0" t="s">
        <v>8315</v>
      </c>
      <c r="R122" t="s">
        <v>8316</v>
      </c>
      <c r="S122" s="14">
        <f t="shared" si="6"/>
        <v>42265.683182870373</v>
      </c>
      <c r="T122" s="14">
        <f t="shared" si="7"/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0" t="s">
        <v>8315</v>
      </c>
      <c r="R123" t="s">
        <v>8316</v>
      </c>
      <c r="S123" s="14">
        <f t="shared" si="6"/>
        <v>42601.827141203699</v>
      </c>
      <c r="T123" s="14">
        <f t="shared" si="7"/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0" t="s">
        <v>8315</v>
      </c>
      <c r="R124" t="s">
        <v>8316</v>
      </c>
      <c r="S124" s="14">
        <f t="shared" si="6"/>
        <v>42228.151701388888</v>
      </c>
      <c r="T124" s="14">
        <f t="shared" si="7"/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0" t="s">
        <v>8315</v>
      </c>
      <c r="R125" t="s">
        <v>8316</v>
      </c>
      <c r="S125" s="14">
        <f t="shared" si="6"/>
        <v>42415.168564814812</v>
      </c>
      <c r="T125" s="14">
        <f t="shared" si="7"/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0" t="s">
        <v>8315</v>
      </c>
      <c r="R126" t="s">
        <v>8316</v>
      </c>
      <c r="S126" s="14">
        <f t="shared" si="6"/>
        <v>42538.968310185184</v>
      </c>
      <c r="T126" s="14">
        <f t="shared" si="7"/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0" t="s">
        <v>8315</v>
      </c>
      <c r="R127" t="s">
        <v>8316</v>
      </c>
      <c r="S127" s="14">
        <f t="shared" si="6"/>
        <v>42233.671747685185</v>
      </c>
      <c r="T127" s="14">
        <f t="shared" si="7"/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0" t="s">
        <v>8315</v>
      </c>
      <c r="R128" t="s">
        <v>8316</v>
      </c>
      <c r="S128" s="14">
        <f t="shared" si="6"/>
        <v>42675.262962962966</v>
      </c>
      <c r="T128" s="14">
        <f t="shared" si="7"/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0" t="s">
        <v>8315</v>
      </c>
      <c r="R129" t="s">
        <v>8316</v>
      </c>
      <c r="S129" s="14">
        <f t="shared" si="6"/>
        <v>42534.631481481483</v>
      </c>
      <c r="T129" s="14">
        <f t="shared" si="7"/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10" t="s">
        <v>8315</v>
      </c>
      <c r="R130" t="s">
        <v>8316</v>
      </c>
      <c r="S130" s="14">
        <f t="shared" ref="S130:S193" si="10">(((J130/60)/60)/24)+DATE(1970,1,1)</f>
        <v>42151.905717592599</v>
      </c>
      <c r="T130" s="14">
        <f t="shared" ref="T130:T193" si="11">(((I130/60)/60)/24)+DATE(1970,1,1)</f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0" t="s">
        <v>8315</v>
      </c>
      <c r="R131" t="s">
        <v>8316</v>
      </c>
      <c r="S131" s="14">
        <f t="shared" si="10"/>
        <v>41961.492488425924</v>
      </c>
      <c r="T131" s="14">
        <f t="shared" si="11"/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0" t="s">
        <v>8315</v>
      </c>
      <c r="R132" t="s">
        <v>8316</v>
      </c>
      <c r="S132" s="14">
        <f t="shared" si="10"/>
        <v>41940.587233796294</v>
      </c>
      <c r="T132" s="14">
        <f t="shared" si="11"/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0" t="s">
        <v>8315</v>
      </c>
      <c r="R133" t="s">
        <v>8316</v>
      </c>
      <c r="S133" s="14">
        <f t="shared" si="10"/>
        <v>42111.904097222221</v>
      </c>
      <c r="T133" s="14">
        <f t="shared" si="11"/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0" t="s">
        <v>8315</v>
      </c>
      <c r="R134" t="s">
        <v>8316</v>
      </c>
      <c r="S134" s="14">
        <f t="shared" si="10"/>
        <v>42279.778564814813</v>
      </c>
      <c r="T134" s="14">
        <f t="shared" si="11"/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0" t="s">
        <v>8315</v>
      </c>
      <c r="R135" t="s">
        <v>8316</v>
      </c>
      <c r="S135" s="14">
        <f t="shared" si="10"/>
        <v>42213.662905092591</v>
      </c>
      <c r="T135" s="14">
        <f t="shared" si="11"/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0" t="s">
        <v>8315</v>
      </c>
      <c r="R136" t="s">
        <v>8316</v>
      </c>
      <c r="S136" s="14">
        <f t="shared" si="10"/>
        <v>42109.801712962959</v>
      </c>
      <c r="T136" s="14">
        <f t="shared" si="11"/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0" t="s">
        <v>8315</v>
      </c>
      <c r="R137" t="s">
        <v>8316</v>
      </c>
      <c r="S137" s="14">
        <f t="shared" si="10"/>
        <v>42031.833587962959</v>
      </c>
      <c r="T137" s="14">
        <f t="shared" si="11"/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0" t="s">
        <v>8315</v>
      </c>
      <c r="R138" t="s">
        <v>8316</v>
      </c>
      <c r="S138" s="14">
        <f t="shared" si="10"/>
        <v>42615.142870370371</v>
      </c>
      <c r="T138" s="14">
        <f t="shared" si="11"/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0" t="s">
        <v>8315</v>
      </c>
      <c r="R139" t="s">
        <v>8316</v>
      </c>
      <c r="S139" s="14">
        <f t="shared" si="10"/>
        <v>42439.702314814815</v>
      </c>
      <c r="T139" s="14">
        <f t="shared" si="11"/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0" t="s">
        <v>8315</v>
      </c>
      <c r="R140" t="s">
        <v>8316</v>
      </c>
      <c r="S140" s="14">
        <f t="shared" si="10"/>
        <v>42243.790393518517</v>
      </c>
      <c r="T140" s="14">
        <f t="shared" si="11"/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0" t="s">
        <v>8315</v>
      </c>
      <c r="R141" t="s">
        <v>8316</v>
      </c>
      <c r="S141" s="14">
        <f t="shared" si="10"/>
        <v>42550.048449074078</v>
      </c>
      <c r="T141" s="14">
        <f t="shared" si="11"/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0" t="s">
        <v>8315</v>
      </c>
      <c r="R142" t="s">
        <v>8316</v>
      </c>
      <c r="S142" s="14">
        <f t="shared" si="10"/>
        <v>42306.848854166667</v>
      </c>
      <c r="T142" s="14">
        <f t="shared" si="11"/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0" t="s">
        <v>8315</v>
      </c>
      <c r="R143" t="s">
        <v>8316</v>
      </c>
      <c r="S143" s="14">
        <f t="shared" si="10"/>
        <v>42457.932025462964</v>
      </c>
      <c r="T143" s="14">
        <f t="shared" si="11"/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0" t="s">
        <v>8315</v>
      </c>
      <c r="R144" t="s">
        <v>8316</v>
      </c>
      <c r="S144" s="14">
        <f t="shared" si="10"/>
        <v>42513.976319444439</v>
      </c>
      <c r="T144" s="14">
        <f t="shared" si="11"/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0" t="s">
        <v>8315</v>
      </c>
      <c r="R145" t="s">
        <v>8316</v>
      </c>
      <c r="S145" s="14">
        <f t="shared" si="10"/>
        <v>41816.950370370374</v>
      </c>
      <c r="T145" s="14">
        <f t="shared" si="11"/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0" t="s">
        <v>8315</v>
      </c>
      <c r="R146" t="s">
        <v>8316</v>
      </c>
      <c r="S146" s="14">
        <f t="shared" si="10"/>
        <v>41880.788842592592</v>
      </c>
      <c r="T146" s="14">
        <f t="shared" si="11"/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0" t="s">
        <v>8315</v>
      </c>
      <c r="R147" t="s">
        <v>8316</v>
      </c>
      <c r="S147" s="14">
        <f t="shared" si="10"/>
        <v>42342.845555555556</v>
      </c>
      <c r="T147" s="14">
        <f t="shared" si="11"/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0" t="s">
        <v>8315</v>
      </c>
      <c r="R148" t="s">
        <v>8316</v>
      </c>
      <c r="S148" s="14">
        <f t="shared" si="10"/>
        <v>42053.722060185188</v>
      </c>
      <c r="T148" s="14">
        <f t="shared" si="11"/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0" t="s">
        <v>8315</v>
      </c>
      <c r="R149" t="s">
        <v>8316</v>
      </c>
      <c r="S149" s="14">
        <f t="shared" si="10"/>
        <v>42414.235879629632</v>
      </c>
      <c r="T149" s="14">
        <f t="shared" si="11"/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0" t="s">
        <v>8315</v>
      </c>
      <c r="R150" t="s">
        <v>8316</v>
      </c>
      <c r="S150" s="14">
        <f t="shared" si="10"/>
        <v>41801.711550925924</v>
      </c>
      <c r="T150" s="14">
        <f t="shared" si="11"/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0" t="s">
        <v>8315</v>
      </c>
      <c r="R151" t="s">
        <v>8316</v>
      </c>
      <c r="S151" s="14">
        <f t="shared" si="10"/>
        <v>42770.290590277778</v>
      </c>
      <c r="T151" s="14">
        <f t="shared" si="11"/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0" t="s">
        <v>8315</v>
      </c>
      <c r="R152" t="s">
        <v>8316</v>
      </c>
      <c r="S152" s="14">
        <f t="shared" si="10"/>
        <v>42452.815659722226</v>
      </c>
      <c r="T152" s="14">
        <f t="shared" si="11"/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0" t="s">
        <v>8315</v>
      </c>
      <c r="R153" t="s">
        <v>8316</v>
      </c>
      <c r="S153" s="14">
        <f t="shared" si="10"/>
        <v>42601.854699074072</v>
      </c>
      <c r="T153" s="14">
        <f t="shared" si="11"/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0" t="s">
        <v>8315</v>
      </c>
      <c r="R154" t="s">
        <v>8316</v>
      </c>
      <c r="S154" s="14">
        <f t="shared" si="10"/>
        <v>42447.863553240735</v>
      </c>
      <c r="T154" s="14">
        <f t="shared" si="11"/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0" t="s">
        <v>8315</v>
      </c>
      <c r="R155" t="s">
        <v>8316</v>
      </c>
      <c r="S155" s="14">
        <f t="shared" si="10"/>
        <v>41811.536180555559</v>
      </c>
      <c r="T155" s="14">
        <f t="shared" si="11"/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0" t="s">
        <v>8315</v>
      </c>
      <c r="R156" t="s">
        <v>8316</v>
      </c>
      <c r="S156" s="14">
        <f t="shared" si="10"/>
        <v>41981.067523148144</v>
      </c>
      <c r="T156" s="14">
        <f t="shared" si="11"/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0" t="s">
        <v>8315</v>
      </c>
      <c r="R157" t="s">
        <v>8316</v>
      </c>
      <c r="S157" s="14">
        <f t="shared" si="10"/>
        <v>42469.68414351852</v>
      </c>
      <c r="T157" s="14">
        <f t="shared" si="11"/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0" t="s">
        <v>8315</v>
      </c>
      <c r="R158" t="s">
        <v>8316</v>
      </c>
      <c r="S158" s="14">
        <f t="shared" si="10"/>
        <v>42534.866875</v>
      </c>
      <c r="T158" s="14">
        <f t="shared" si="11"/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0" t="s">
        <v>8315</v>
      </c>
      <c r="R159" t="s">
        <v>8316</v>
      </c>
      <c r="S159" s="14">
        <f t="shared" si="10"/>
        <v>41830.858344907407</v>
      </c>
      <c r="T159" s="14">
        <f t="shared" si="11"/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0" t="s">
        <v>8315</v>
      </c>
      <c r="R160" t="s">
        <v>8316</v>
      </c>
      <c r="S160" s="14">
        <f t="shared" si="10"/>
        <v>42543.788564814815</v>
      </c>
      <c r="T160" s="14">
        <f t="shared" si="11"/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0" t="s">
        <v>8315</v>
      </c>
      <c r="R161" t="s">
        <v>8316</v>
      </c>
      <c r="S161" s="14">
        <f t="shared" si="10"/>
        <v>41975.642974537041</v>
      </c>
      <c r="T161" s="14">
        <f t="shared" si="11"/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0" t="s">
        <v>8315</v>
      </c>
      <c r="R162" t="s">
        <v>8316</v>
      </c>
      <c r="S162" s="14">
        <f t="shared" si="10"/>
        <v>41795.598923611113</v>
      </c>
      <c r="T162" s="14">
        <f t="shared" si="11"/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0" t="s">
        <v>8315</v>
      </c>
      <c r="R163" t="s">
        <v>8316</v>
      </c>
      <c r="S163" s="14">
        <f t="shared" si="10"/>
        <v>42508.179965277777</v>
      </c>
      <c r="T163" s="14">
        <f t="shared" si="11"/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0" t="s">
        <v>8315</v>
      </c>
      <c r="R164" t="s">
        <v>8316</v>
      </c>
      <c r="S164" s="14">
        <f t="shared" si="10"/>
        <v>41747.86986111111</v>
      </c>
      <c r="T164" s="14">
        <f t="shared" si="11"/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0" t="s">
        <v>8315</v>
      </c>
      <c r="R165" t="s">
        <v>8316</v>
      </c>
      <c r="S165" s="14">
        <f t="shared" si="10"/>
        <v>42399.707407407404</v>
      </c>
      <c r="T165" s="14">
        <f t="shared" si="11"/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0" t="s">
        <v>8315</v>
      </c>
      <c r="R166" t="s">
        <v>8316</v>
      </c>
      <c r="S166" s="14">
        <f t="shared" si="10"/>
        <v>42230.08116898148</v>
      </c>
      <c r="T166" s="14">
        <f t="shared" si="11"/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0" t="s">
        <v>8315</v>
      </c>
      <c r="R167" t="s">
        <v>8316</v>
      </c>
      <c r="S167" s="14">
        <f t="shared" si="10"/>
        <v>42286.749780092592</v>
      </c>
      <c r="T167" s="14">
        <f t="shared" si="11"/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0" t="s">
        <v>8315</v>
      </c>
      <c r="R168" t="s">
        <v>8316</v>
      </c>
      <c r="S168" s="14">
        <f t="shared" si="10"/>
        <v>42125.644467592589</v>
      </c>
      <c r="T168" s="14">
        <f t="shared" si="11"/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0" t="s">
        <v>8315</v>
      </c>
      <c r="R169" t="s">
        <v>8316</v>
      </c>
      <c r="S169" s="14">
        <f t="shared" si="10"/>
        <v>42289.94049768518</v>
      </c>
      <c r="T169" s="14">
        <f t="shared" si="11"/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0" t="s">
        <v>8315</v>
      </c>
      <c r="R170" t="s">
        <v>8316</v>
      </c>
      <c r="S170" s="14">
        <f t="shared" si="10"/>
        <v>42107.864722222221</v>
      </c>
      <c r="T170" s="14">
        <f t="shared" si="11"/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0" t="s">
        <v>8315</v>
      </c>
      <c r="R171" t="s">
        <v>8316</v>
      </c>
      <c r="S171" s="14">
        <f t="shared" si="10"/>
        <v>41809.389930555553</v>
      </c>
      <c r="T171" s="14">
        <f t="shared" si="11"/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0" t="s">
        <v>8315</v>
      </c>
      <c r="R172" t="s">
        <v>8316</v>
      </c>
      <c r="S172" s="14">
        <f t="shared" si="10"/>
        <v>41950.26694444444</v>
      </c>
      <c r="T172" s="14">
        <f t="shared" si="11"/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0" t="s">
        <v>8315</v>
      </c>
      <c r="R173" t="s">
        <v>8316</v>
      </c>
      <c r="S173" s="14">
        <f t="shared" si="10"/>
        <v>42061.963263888887</v>
      </c>
      <c r="T173" s="14">
        <f t="shared" si="11"/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0" t="s">
        <v>8315</v>
      </c>
      <c r="R174" t="s">
        <v>8316</v>
      </c>
      <c r="S174" s="14">
        <f t="shared" si="10"/>
        <v>41842.828680555554</v>
      </c>
      <c r="T174" s="14">
        <f t="shared" si="11"/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0" t="s">
        <v>8315</v>
      </c>
      <c r="R175" t="s">
        <v>8316</v>
      </c>
      <c r="S175" s="14">
        <f t="shared" si="10"/>
        <v>42437.64534722222</v>
      </c>
      <c r="T175" s="14">
        <f t="shared" si="11"/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0" t="s">
        <v>8315</v>
      </c>
      <c r="R176" t="s">
        <v>8316</v>
      </c>
      <c r="S176" s="14">
        <f t="shared" si="10"/>
        <v>41879.043530092589</v>
      </c>
      <c r="T176" s="14">
        <f t="shared" si="11"/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0" t="s">
        <v>8315</v>
      </c>
      <c r="R177" t="s">
        <v>8316</v>
      </c>
      <c r="S177" s="14">
        <f t="shared" si="10"/>
        <v>42020.587349537032</v>
      </c>
      <c r="T177" s="14">
        <f t="shared" si="11"/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0" t="s">
        <v>8315</v>
      </c>
      <c r="R178" t="s">
        <v>8316</v>
      </c>
      <c r="S178" s="14">
        <f t="shared" si="10"/>
        <v>41890.16269675926</v>
      </c>
      <c r="T178" s="14">
        <f t="shared" si="11"/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0" t="s">
        <v>8315</v>
      </c>
      <c r="R179" t="s">
        <v>8316</v>
      </c>
      <c r="S179" s="14">
        <f t="shared" si="10"/>
        <v>41872.807696759257</v>
      </c>
      <c r="T179" s="14">
        <f t="shared" si="11"/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0" t="s">
        <v>8315</v>
      </c>
      <c r="R180" t="s">
        <v>8316</v>
      </c>
      <c r="S180" s="14">
        <f t="shared" si="10"/>
        <v>42391.772997685184</v>
      </c>
      <c r="T180" s="14">
        <f t="shared" si="11"/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0" t="s">
        <v>8315</v>
      </c>
      <c r="R181" t="s">
        <v>8316</v>
      </c>
      <c r="S181" s="14">
        <f t="shared" si="10"/>
        <v>41848.772928240738</v>
      </c>
      <c r="T181" s="14">
        <f t="shared" si="11"/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0" t="s">
        <v>8315</v>
      </c>
      <c r="R182" t="s">
        <v>8316</v>
      </c>
      <c r="S182" s="14">
        <f t="shared" si="10"/>
        <v>41921.770439814813</v>
      </c>
      <c r="T182" s="14">
        <f t="shared" si="11"/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0" t="s">
        <v>8315</v>
      </c>
      <c r="R183" t="s">
        <v>8316</v>
      </c>
      <c r="S183" s="14">
        <f t="shared" si="10"/>
        <v>42021.301192129627</v>
      </c>
      <c r="T183" s="14">
        <f t="shared" si="11"/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0" t="s">
        <v>8315</v>
      </c>
      <c r="R184" t="s">
        <v>8316</v>
      </c>
      <c r="S184" s="14">
        <f t="shared" si="10"/>
        <v>42419.246168981481</v>
      </c>
      <c r="T184" s="14">
        <f t="shared" si="11"/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0" t="s">
        <v>8315</v>
      </c>
      <c r="R185" t="s">
        <v>8316</v>
      </c>
      <c r="S185" s="14">
        <f t="shared" si="10"/>
        <v>42174.780821759254</v>
      </c>
      <c r="T185" s="14">
        <f t="shared" si="11"/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0" t="s">
        <v>8315</v>
      </c>
      <c r="R186" t="s">
        <v>8316</v>
      </c>
      <c r="S186" s="14">
        <f t="shared" si="10"/>
        <v>41856.672152777777</v>
      </c>
      <c r="T186" s="14">
        <f t="shared" si="11"/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0" t="s">
        <v>8315</v>
      </c>
      <c r="R187" t="s">
        <v>8316</v>
      </c>
      <c r="S187" s="14">
        <f t="shared" si="10"/>
        <v>42417.675879629634</v>
      </c>
      <c r="T187" s="14">
        <f t="shared" si="11"/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0" t="s">
        <v>8315</v>
      </c>
      <c r="R188" t="s">
        <v>8316</v>
      </c>
      <c r="S188" s="14">
        <f t="shared" si="10"/>
        <v>42057.190960648149</v>
      </c>
      <c r="T188" s="14">
        <f t="shared" si="11"/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0" t="s">
        <v>8315</v>
      </c>
      <c r="R189" t="s">
        <v>8316</v>
      </c>
      <c r="S189" s="14">
        <f t="shared" si="10"/>
        <v>41878.911550925928</v>
      </c>
      <c r="T189" s="14">
        <f t="shared" si="11"/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0" t="s">
        <v>8315</v>
      </c>
      <c r="R190" t="s">
        <v>8316</v>
      </c>
      <c r="S190" s="14">
        <f t="shared" si="10"/>
        <v>41990.584108796291</v>
      </c>
      <c r="T190" s="14">
        <f t="shared" si="11"/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0" t="s">
        <v>8315</v>
      </c>
      <c r="R191" t="s">
        <v>8316</v>
      </c>
      <c r="S191" s="14">
        <f t="shared" si="10"/>
        <v>42408.999571759254</v>
      </c>
      <c r="T191" s="14">
        <f t="shared" si="11"/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0" t="s">
        <v>8315</v>
      </c>
      <c r="R192" t="s">
        <v>8316</v>
      </c>
      <c r="S192" s="14">
        <f t="shared" si="10"/>
        <v>42217.670104166667</v>
      </c>
      <c r="T192" s="14">
        <f t="shared" si="11"/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0" t="s">
        <v>8315</v>
      </c>
      <c r="R193" t="s">
        <v>8316</v>
      </c>
      <c r="S193" s="14">
        <f t="shared" si="10"/>
        <v>42282.655543981484</v>
      </c>
      <c r="T193" s="14">
        <f t="shared" si="11"/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10" t="s">
        <v>8315</v>
      </c>
      <c r="R194" t="s">
        <v>8316</v>
      </c>
      <c r="S194" s="14">
        <f t="shared" ref="S194:S251" si="14">(((J194/60)/60)/24)+DATE(1970,1,1)</f>
        <v>42768.97084490741</v>
      </c>
      <c r="T194" s="14">
        <f t="shared" ref="T194:T251" si="15">(((I194/60)/60)/24)+DATE(1970,1,1)</f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0" t="s">
        <v>8315</v>
      </c>
      <c r="R195" t="s">
        <v>8316</v>
      </c>
      <c r="S195" s="14">
        <f t="shared" si="14"/>
        <v>41765.938657407409</v>
      </c>
      <c r="T195" s="14">
        <f t="shared" si="15"/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0" t="s">
        <v>8315</v>
      </c>
      <c r="R196" t="s">
        <v>8316</v>
      </c>
      <c r="S196" s="14">
        <f t="shared" si="14"/>
        <v>42322.025115740747</v>
      </c>
      <c r="T196" s="14">
        <f t="shared" si="15"/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0" t="s">
        <v>8315</v>
      </c>
      <c r="R197" t="s">
        <v>8316</v>
      </c>
      <c r="S197" s="14">
        <f t="shared" si="14"/>
        <v>42374.655081018514</v>
      </c>
      <c r="T197" s="14">
        <f t="shared" si="15"/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0" t="s">
        <v>8315</v>
      </c>
      <c r="R198" t="s">
        <v>8316</v>
      </c>
      <c r="S198" s="14">
        <f t="shared" si="14"/>
        <v>41941.585231481484</v>
      </c>
      <c r="T198" s="14">
        <f t="shared" si="15"/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0" t="s">
        <v>8315</v>
      </c>
      <c r="R199" t="s">
        <v>8316</v>
      </c>
      <c r="S199" s="14">
        <f t="shared" si="14"/>
        <v>42293.809212962966</v>
      </c>
      <c r="T199" s="14">
        <f t="shared" si="15"/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0" t="s">
        <v>8315</v>
      </c>
      <c r="R200" t="s">
        <v>8316</v>
      </c>
      <c r="S200" s="14">
        <f t="shared" si="14"/>
        <v>42067.947337962964</v>
      </c>
      <c r="T200" s="14">
        <f t="shared" si="15"/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0" t="s">
        <v>8315</v>
      </c>
      <c r="R201" t="s">
        <v>8316</v>
      </c>
      <c r="S201" s="14">
        <f t="shared" si="14"/>
        <v>41903.882951388885</v>
      </c>
      <c r="T201" s="14">
        <f t="shared" si="15"/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0" t="s">
        <v>8315</v>
      </c>
      <c r="R202" t="s">
        <v>8316</v>
      </c>
      <c r="S202" s="14">
        <f t="shared" si="14"/>
        <v>41804.937083333331</v>
      </c>
      <c r="T202" s="14">
        <f t="shared" si="15"/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0" t="s">
        <v>8315</v>
      </c>
      <c r="R203" t="s">
        <v>8316</v>
      </c>
      <c r="S203" s="14">
        <f t="shared" si="14"/>
        <v>42497.070775462969</v>
      </c>
      <c r="T203" s="14">
        <f t="shared" si="15"/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0" t="s">
        <v>8315</v>
      </c>
      <c r="R204" t="s">
        <v>8316</v>
      </c>
      <c r="S204" s="14">
        <f t="shared" si="14"/>
        <v>41869.798726851855</v>
      </c>
      <c r="T204" s="14">
        <f t="shared" si="15"/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0" t="s">
        <v>8315</v>
      </c>
      <c r="R205" t="s">
        <v>8316</v>
      </c>
      <c r="S205" s="14">
        <f t="shared" si="14"/>
        <v>42305.670914351853</v>
      </c>
      <c r="T205" s="14">
        <f t="shared" si="15"/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0" t="s">
        <v>8315</v>
      </c>
      <c r="R206" t="s">
        <v>8316</v>
      </c>
      <c r="S206" s="14">
        <f t="shared" si="14"/>
        <v>42144.231527777782</v>
      </c>
      <c r="T206" s="14">
        <f t="shared" si="15"/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0" t="s">
        <v>8315</v>
      </c>
      <c r="R207" t="s">
        <v>8316</v>
      </c>
      <c r="S207" s="14">
        <f t="shared" si="14"/>
        <v>41995.084074074075</v>
      </c>
      <c r="T207" s="14">
        <f t="shared" si="15"/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0" t="s">
        <v>8315</v>
      </c>
      <c r="R208" t="s">
        <v>8316</v>
      </c>
      <c r="S208" s="14">
        <f t="shared" si="14"/>
        <v>42074.219699074078</v>
      </c>
      <c r="T208" s="14">
        <f t="shared" si="15"/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0" t="s">
        <v>8315</v>
      </c>
      <c r="R209" t="s">
        <v>8316</v>
      </c>
      <c r="S209" s="14">
        <f t="shared" si="14"/>
        <v>41904.650578703702</v>
      </c>
      <c r="T209" s="14">
        <f t="shared" si="15"/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0" t="s">
        <v>8315</v>
      </c>
      <c r="R210" t="s">
        <v>8316</v>
      </c>
      <c r="S210" s="14">
        <f t="shared" si="14"/>
        <v>41991.022488425922</v>
      </c>
      <c r="T210" s="14">
        <f t="shared" si="15"/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0" t="s">
        <v>8315</v>
      </c>
      <c r="R211" t="s">
        <v>8316</v>
      </c>
      <c r="S211" s="14">
        <f t="shared" si="14"/>
        <v>42169.958506944444</v>
      </c>
      <c r="T211" s="14">
        <f t="shared" si="15"/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0" t="s">
        <v>8315</v>
      </c>
      <c r="R212" t="s">
        <v>8316</v>
      </c>
      <c r="S212" s="14">
        <f t="shared" si="14"/>
        <v>41905.636469907404</v>
      </c>
      <c r="T212" s="14">
        <f t="shared" si="15"/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0" t="s">
        <v>8315</v>
      </c>
      <c r="R213" t="s">
        <v>8316</v>
      </c>
      <c r="S213" s="14">
        <f t="shared" si="14"/>
        <v>41761.810150462967</v>
      </c>
      <c r="T213" s="14">
        <f t="shared" si="15"/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0" t="s">
        <v>8315</v>
      </c>
      <c r="R214" t="s">
        <v>8316</v>
      </c>
      <c r="S214" s="14">
        <f t="shared" si="14"/>
        <v>41865.878657407404</v>
      </c>
      <c r="T214" s="14">
        <f t="shared" si="15"/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0" t="s">
        <v>8315</v>
      </c>
      <c r="R215" t="s">
        <v>8316</v>
      </c>
      <c r="S215" s="14">
        <f t="shared" si="14"/>
        <v>42613.841261574074</v>
      </c>
      <c r="T215" s="14">
        <f t="shared" si="15"/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0" t="s">
        <v>8315</v>
      </c>
      <c r="R216" t="s">
        <v>8316</v>
      </c>
      <c r="S216" s="14">
        <f t="shared" si="14"/>
        <v>42534.933321759265</v>
      </c>
      <c r="T216" s="14">
        <f t="shared" si="15"/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0" t="s">
        <v>8315</v>
      </c>
      <c r="R217" t="s">
        <v>8316</v>
      </c>
      <c r="S217" s="14">
        <f t="shared" si="14"/>
        <v>42446.060694444444</v>
      </c>
      <c r="T217" s="14">
        <f t="shared" si="15"/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0" t="s">
        <v>8315</v>
      </c>
      <c r="R218" t="s">
        <v>8316</v>
      </c>
      <c r="S218" s="14">
        <f t="shared" si="14"/>
        <v>42421.141469907408</v>
      </c>
      <c r="T218" s="14">
        <f t="shared" si="15"/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0" t="s">
        <v>8315</v>
      </c>
      <c r="R219" t="s">
        <v>8316</v>
      </c>
      <c r="S219" s="14">
        <f t="shared" si="14"/>
        <v>42523.739212962959</v>
      </c>
      <c r="T219" s="14">
        <f t="shared" si="15"/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0" t="s">
        <v>8315</v>
      </c>
      <c r="R220" t="s">
        <v>8316</v>
      </c>
      <c r="S220" s="14">
        <f t="shared" si="14"/>
        <v>41833.951516203706</v>
      </c>
      <c r="T220" s="14">
        <f t="shared" si="15"/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0" t="s">
        <v>8315</v>
      </c>
      <c r="R221" t="s">
        <v>8316</v>
      </c>
      <c r="S221" s="14">
        <f t="shared" si="14"/>
        <v>42479.039212962962</v>
      </c>
      <c r="T221" s="14">
        <f t="shared" si="15"/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0" t="s">
        <v>8315</v>
      </c>
      <c r="R222" t="s">
        <v>8316</v>
      </c>
      <c r="S222" s="14">
        <f t="shared" si="14"/>
        <v>42235.117476851854</v>
      </c>
      <c r="T222" s="14">
        <f t="shared" si="15"/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0" t="s">
        <v>8315</v>
      </c>
      <c r="R223" t="s">
        <v>8316</v>
      </c>
      <c r="S223" s="14">
        <f t="shared" si="14"/>
        <v>42718.963599537034</v>
      </c>
      <c r="T223" s="14">
        <f t="shared" si="15"/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0" t="s">
        <v>8315</v>
      </c>
      <c r="R224" t="s">
        <v>8316</v>
      </c>
      <c r="S224" s="14">
        <f t="shared" si="14"/>
        <v>42031.666898148149</v>
      </c>
      <c r="T224" s="14">
        <f t="shared" si="15"/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0" t="s">
        <v>8315</v>
      </c>
      <c r="R225" t="s">
        <v>8316</v>
      </c>
      <c r="S225" s="14">
        <f t="shared" si="14"/>
        <v>42078.34520833334</v>
      </c>
      <c r="T225" s="14">
        <f t="shared" si="15"/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0" t="s">
        <v>8315</v>
      </c>
      <c r="R226" t="s">
        <v>8316</v>
      </c>
      <c r="S226" s="14">
        <f t="shared" si="14"/>
        <v>41905.795706018522</v>
      </c>
      <c r="T226" s="14">
        <f t="shared" si="15"/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0" t="s">
        <v>8315</v>
      </c>
      <c r="R227" t="s">
        <v>8316</v>
      </c>
      <c r="S227" s="14">
        <f t="shared" si="14"/>
        <v>42695.7105787037</v>
      </c>
      <c r="T227" s="14">
        <f t="shared" si="15"/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0" t="s">
        <v>8315</v>
      </c>
      <c r="R228" t="s">
        <v>8316</v>
      </c>
      <c r="S228" s="14">
        <f t="shared" si="14"/>
        <v>42510.938900462963</v>
      </c>
      <c r="T228" s="14">
        <f t="shared" si="15"/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0" t="s">
        <v>8315</v>
      </c>
      <c r="R229" t="s">
        <v>8316</v>
      </c>
      <c r="S229" s="14">
        <f t="shared" si="14"/>
        <v>42511.698101851856</v>
      </c>
      <c r="T229" s="14">
        <f t="shared" si="15"/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0" t="s">
        <v>8315</v>
      </c>
      <c r="R230" t="s">
        <v>8316</v>
      </c>
      <c r="S230" s="14">
        <f t="shared" si="14"/>
        <v>42041.581307870365</v>
      </c>
      <c r="T230" s="14">
        <f t="shared" si="15"/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0" t="s">
        <v>8315</v>
      </c>
      <c r="R231" t="s">
        <v>8316</v>
      </c>
      <c r="S231" s="14">
        <f t="shared" si="14"/>
        <v>42307.189270833333</v>
      </c>
      <c r="T231" s="14">
        <f t="shared" si="15"/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0" t="s">
        <v>8315</v>
      </c>
      <c r="R232" t="s">
        <v>8316</v>
      </c>
      <c r="S232" s="14">
        <f t="shared" si="14"/>
        <v>42353.761759259258</v>
      </c>
      <c r="T232" s="14">
        <f t="shared" si="15"/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0" t="s">
        <v>8315</v>
      </c>
      <c r="R233" t="s">
        <v>8316</v>
      </c>
      <c r="S233" s="14">
        <f t="shared" si="14"/>
        <v>42058.603877314818</v>
      </c>
      <c r="T233" s="14">
        <f t="shared" si="15"/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0" t="s">
        <v>8315</v>
      </c>
      <c r="R234" t="s">
        <v>8316</v>
      </c>
      <c r="S234" s="14">
        <f t="shared" si="14"/>
        <v>42304.940960648149</v>
      </c>
      <c r="T234" s="14">
        <f t="shared" si="15"/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0" t="s">
        <v>8315</v>
      </c>
      <c r="R235" t="s">
        <v>8316</v>
      </c>
      <c r="S235" s="14">
        <f t="shared" si="14"/>
        <v>42538.742893518516</v>
      </c>
      <c r="T235" s="14">
        <f t="shared" si="15"/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0" t="s">
        <v>8315</v>
      </c>
      <c r="R236" t="s">
        <v>8316</v>
      </c>
      <c r="S236" s="14">
        <f t="shared" si="14"/>
        <v>42122.732499999998</v>
      </c>
      <c r="T236" s="14">
        <f t="shared" si="15"/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0" t="s">
        <v>8315</v>
      </c>
      <c r="R237" t="s">
        <v>8316</v>
      </c>
      <c r="S237" s="14">
        <f t="shared" si="14"/>
        <v>42209.67288194444</v>
      </c>
      <c r="T237" s="14">
        <f t="shared" si="15"/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0" t="s">
        <v>8315</v>
      </c>
      <c r="R238" t="s">
        <v>8316</v>
      </c>
      <c r="S238" s="14">
        <f t="shared" si="14"/>
        <v>41990.506377314814</v>
      </c>
      <c r="T238" s="14">
        <f t="shared" si="15"/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0" t="s">
        <v>8315</v>
      </c>
      <c r="R239" t="s">
        <v>8316</v>
      </c>
      <c r="S239" s="14">
        <f t="shared" si="14"/>
        <v>42039.194988425923</v>
      </c>
      <c r="T239" s="14">
        <f t="shared" si="15"/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0" t="s">
        <v>8315</v>
      </c>
      <c r="R240" t="s">
        <v>8316</v>
      </c>
      <c r="S240" s="14">
        <f t="shared" si="14"/>
        <v>41890.086805555555</v>
      </c>
      <c r="T240" s="14">
        <f t="shared" si="15"/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0" t="s">
        <v>8315</v>
      </c>
      <c r="R241" t="s">
        <v>8316</v>
      </c>
      <c r="S241" s="14">
        <f t="shared" si="14"/>
        <v>42495.722187499996</v>
      </c>
      <c r="T241" s="14">
        <f t="shared" si="15"/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0" t="s">
        <v>8315</v>
      </c>
      <c r="R242" t="s">
        <v>8316</v>
      </c>
      <c r="S242" s="14">
        <f t="shared" si="14"/>
        <v>42570.850381944445</v>
      </c>
      <c r="T242" s="14">
        <f t="shared" si="15"/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0" t="s">
        <v>8315</v>
      </c>
      <c r="R243" t="s">
        <v>8316</v>
      </c>
      <c r="S243" s="14">
        <f t="shared" si="14"/>
        <v>41927.124884259261</v>
      </c>
      <c r="T243" s="14">
        <f t="shared" si="15"/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0" t="s">
        <v>8315</v>
      </c>
      <c r="R244" t="s">
        <v>8316</v>
      </c>
      <c r="S244" s="14">
        <f t="shared" si="14"/>
        <v>42730.903726851851</v>
      </c>
      <c r="T244" s="14">
        <f t="shared" si="15"/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0" t="s">
        <v>8315</v>
      </c>
      <c r="R245" t="s">
        <v>8316</v>
      </c>
      <c r="S245" s="14">
        <f t="shared" si="14"/>
        <v>42475.848067129627</v>
      </c>
      <c r="T245" s="14">
        <f t="shared" si="15"/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0" t="s">
        <v>8315</v>
      </c>
      <c r="R246" t="s">
        <v>8316</v>
      </c>
      <c r="S246" s="14">
        <f t="shared" si="14"/>
        <v>42188.83293981482</v>
      </c>
      <c r="T246" s="14">
        <f t="shared" si="15"/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0" t="s">
        <v>8315</v>
      </c>
      <c r="R247" t="s">
        <v>8316</v>
      </c>
      <c r="S247" s="14">
        <f t="shared" si="14"/>
        <v>42053.049375000002</v>
      </c>
      <c r="T247" s="14">
        <f t="shared" si="15"/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0" t="s">
        <v>8315</v>
      </c>
      <c r="R248" t="s">
        <v>8316</v>
      </c>
      <c r="S248" s="14">
        <f t="shared" si="14"/>
        <v>41883.916678240741</v>
      </c>
      <c r="T248" s="14">
        <f t="shared" si="15"/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0" t="s">
        <v>8315</v>
      </c>
      <c r="R249" t="s">
        <v>8316</v>
      </c>
      <c r="S249" s="14">
        <f t="shared" si="14"/>
        <v>42767.031678240746</v>
      </c>
      <c r="T249" s="14">
        <f t="shared" si="15"/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0" t="s">
        <v>8315</v>
      </c>
      <c r="R250" t="s">
        <v>8316</v>
      </c>
      <c r="S250" s="14">
        <f t="shared" si="14"/>
        <v>42029.135879629626</v>
      </c>
      <c r="T250" s="14">
        <f t="shared" si="15"/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0" t="s">
        <v>8315</v>
      </c>
      <c r="R251" t="s">
        <v>8316</v>
      </c>
      <c r="S251" s="14">
        <f t="shared" si="14"/>
        <v>42358.573182870372</v>
      </c>
      <c r="T251" s="14">
        <f t="shared" si="15"/>
        <v>42377.273611111115</v>
      </c>
    </row>
  </sheetData>
  <conditionalFormatting sqref="F1:F251">
    <cfRule type="cellIs" dxfId="9" priority="2" operator="equal">
      <formula>"canceled"</formula>
    </cfRule>
    <cfRule type="cellIs" dxfId="8" priority="3" operator="equal">
      <formula>"cancelled"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2A8E6-A221-406E-B475-A14A14A08B82}">
  <dimension ref="A1:T413"/>
  <sheetViews>
    <sheetView zoomScale="80" zoomScaleNormal="80" workbookViewId="0"/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5703125" customWidth="1"/>
    <col min="16" max="16" width="22.42578125" bestFit="1" customWidth="1"/>
    <col min="17" max="17" width="41.140625" customWidth="1"/>
    <col min="18" max="18" width="18" customWidth="1"/>
    <col min="19" max="19" width="34.42578125" customWidth="1"/>
    <col min="20" max="20" width="33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0" t="s">
        <v>8315</v>
      </c>
      <c r="R2" t="s">
        <v>8316</v>
      </c>
      <c r="S2" s="14">
        <f t="shared" ref="S2:S65" si="2">(((J2/60)/60)/24)+DATE(1970,1,1)</f>
        <v>42646.092812499999</v>
      </c>
      <c r="T2" s="14">
        <f t="shared" ref="T2:T65" si="3">(((I2/60)/60)/24)+DATE(1970,1,1)</f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0" t="s">
        <v>8315</v>
      </c>
      <c r="R3" t="s">
        <v>8316</v>
      </c>
      <c r="S3" s="14">
        <f t="shared" si="2"/>
        <v>42430.040798611109</v>
      </c>
      <c r="T3" s="14">
        <f t="shared" si="3"/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0" t="s">
        <v>8315</v>
      </c>
      <c r="R4" t="s">
        <v>8316</v>
      </c>
      <c r="S4" s="14">
        <f t="shared" si="2"/>
        <v>42238.13282407407</v>
      </c>
      <c r="T4" s="14">
        <f t="shared" si="3"/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0" t="s">
        <v>8315</v>
      </c>
      <c r="R5" t="s">
        <v>8316</v>
      </c>
      <c r="S5" s="14">
        <f t="shared" si="2"/>
        <v>41850.400937500002</v>
      </c>
      <c r="T5" s="14">
        <f t="shared" si="3"/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0" t="s">
        <v>8315</v>
      </c>
      <c r="R6" t="s">
        <v>8316</v>
      </c>
      <c r="S6" s="14">
        <f t="shared" si="2"/>
        <v>42753.205625000002</v>
      </c>
      <c r="T6" s="14">
        <f t="shared" si="3"/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0" t="s">
        <v>8315</v>
      </c>
      <c r="R7" t="s">
        <v>8316</v>
      </c>
      <c r="S7" s="14">
        <f t="shared" si="2"/>
        <v>42155.920219907406</v>
      </c>
      <c r="T7" s="14">
        <f t="shared" si="3"/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0" t="s">
        <v>8315</v>
      </c>
      <c r="R8" t="s">
        <v>8316</v>
      </c>
      <c r="S8" s="14">
        <f t="shared" si="2"/>
        <v>42157.591064814813</v>
      </c>
      <c r="T8" s="14">
        <f t="shared" si="3"/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0" t="s">
        <v>8315</v>
      </c>
      <c r="R9" t="s">
        <v>8316</v>
      </c>
      <c r="S9" s="14">
        <f t="shared" si="2"/>
        <v>42676.065150462964</v>
      </c>
      <c r="T9" s="14">
        <f t="shared" si="3"/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0" t="s">
        <v>8315</v>
      </c>
      <c r="R10" t="s">
        <v>8316</v>
      </c>
      <c r="S10" s="14">
        <f t="shared" si="2"/>
        <v>42473.007037037038</v>
      </c>
      <c r="T10" s="14">
        <f t="shared" si="3"/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0" t="s">
        <v>8315</v>
      </c>
      <c r="R11" t="s">
        <v>8316</v>
      </c>
      <c r="S11" s="14">
        <f t="shared" si="2"/>
        <v>42282.768414351856</v>
      </c>
      <c r="T11" s="14">
        <f t="shared" si="3"/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0" t="s">
        <v>8315</v>
      </c>
      <c r="R12" t="s">
        <v>8316</v>
      </c>
      <c r="S12" s="14">
        <f t="shared" si="2"/>
        <v>42473.794710648144</v>
      </c>
      <c r="T12" s="14">
        <f t="shared" si="3"/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0" t="s">
        <v>8315</v>
      </c>
      <c r="R13" t="s">
        <v>8316</v>
      </c>
      <c r="S13" s="14">
        <f t="shared" si="2"/>
        <v>42712.23474537037</v>
      </c>
      <c r="T13" s="14">
        <f t="shared" si="3"/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0" t="s">
        <v>8315</v>
      </c>
      <c r="R14" t="s">
        <v>8316</v>
      </c>
      <c r="S14" s="14">
        <f t="shared" si="2"/>
        <v>42561.154664351852</v>
      </c>
      <c r="T14" s="14">
        <f t="shared" si="3"/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0" t="s">
        <v>8315</v>
      </c>
      <c r="R15" t="s">
        <v>8316</v>
      </c>
      <c r="S15" s="14">
        <f t="shared" si="2"/>
        <v>42709.134780092587</v>
      </c>
      <c r="T15" s="14">
        <f t="shared" si="3"/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0" t="s">
        <v>8315</v>
      </c>
      <c r="R16" t="s">
        <v>8316</v>
      </c>
      <c r="S16" s="14">
        <f t="shared" si="2"/>
        <v>42086.614942129629</v>
      </c>
      <c r="T16" s="14">
        <f t="shared" si="3"/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0" t="s">
        <v>8315</v>
      </c>
      <c r="R17" t="s">
        <v>8316</v>
      </c>
      <c r="S17" s="14">
        <f t="shared" si="2"/>
        <v>42064.652673611112</v>
      </c>
      <c r="T17" s="14">
        <f t="shared" si="3"/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0" t="s">
        <v>8315</v>
      </c>
      <c r="R18" t="s">
        <v>8316</v>
      </c>
      <c r="S18" s="14">
        <f t="shared" si="2"/>
        <v>42292.701053240744</v>
      </c>
      <c r="T18" s="14">
        <f t="shared" si="3"/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0" t="s">
        <v>8315</v>
      </c>
      <c r="R19" t="s">
        <v>8316</v>
      </c>
      <c r="S19" s="14">
        <f t="shared" si="2"/>
        <v>42461.747199074074</v>
      </c>
      <c r="T19" s="14">
        <f t="shared" si="3"/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0" t="s">
        <v>8315</v>
      </c>
      <c r="R20" t="s">
        <v>8316</v>
      </c>
      <c r="S20" s="14">
        <f t="shared" si="2"/>
        <v>42169.814340277779</v>
      </c>
      <c r="T20" s="14">
        <f t="shared" si="3"/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0" t="s">
        <v>8315</v>
      </c>
      <c r="R21" t="s">
        <v>8316</v>
      </c>
      <c r="S21" s="14">
        <f t="shared" si="2"/>
        <v>42483.675208333334</v>
      </c>
      <c r="T21" s="14">
        <f t="shared" si="3"/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0" t="s">
        <v>8315</v>
      </c>
      <c r="R22" t="s">
        <v>8316</v>
      </c>
      <c r="S22" s="14">
        <f t="shared" si="2"/>
        <v>42195.749745370369</v>
      </c>
      <c r="T22" s="14">
        <f t="shared" si="3"/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0" t="s">
        <v>8315</v>
      </c>
      <c r="R23" t="s">
        <v>8316</v>
      </c>
      <c r="S23" s="14">
        <f t="shared" si="2"/>
        <v>42675.057997685188</v>
      </c>
      <c r="T23" s="14">
        <f t="shared" si="3"/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0" t="s">
        <v>8315</v>
      </c>
      <c r="R24" t="s">
        <v>8316</v>
      </c>
      <c r="S24" s="14">
        <f t="shared" si="2"/>
        <v>42018.94159722222</v>
      </c>
      <c r="T24" s="14">
        <f t="shared" si="3"/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0" t="s">
        <v>8315</v>
      </c>
      <c r="R25" t="s">
        <v>8316</v>
      </c>
      <c r="S25" s="14">
        <f t="shared" si="2"/>
        <v>42026.924976851849</v>
      </c>
      <c r="T25" s="14">
        <f t="shared" si="3"/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0" t="s">
        <v>8315</v>
      </c>
      <c r="R26" t="s">
        <v>8316</v>
      </c>
      <c r="S26" s="14">
        <f t="shared" si="2"/>
        <v>41920.787534722222</v>
      </c>
      <c r="T26" s="14">
        <f t="shared" si="3"/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0" t="s">
        <v>8315</v>
      </c>
      <c r="R27" t="s">
        <v>8316</v>
      </c>
      <c r="S27" s="14">
        <f t="shared" si="2"/>
        <v>42558.189432870371</v>
      </c>
      <c r="T27" s="14">
        <f t="shared" si="3"/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0" t="s">
        <v>8315</v>
      </c>
      <c r="R28" t="s">
        <v>8316</v>
      </c>
      <c r="S28" s="14">
        <f t="shared" si="2"/>
        <v>41808.198518518519</v>
      </c>
      <c r="T28" s="14">
        <f t="shared" si="3"/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0" t="s">
        <v>8315</v>
      </c>
      <c r="R29" t="s">
        <v>8316</v>
      </c>
      <c r="S29" s="14">
        <f t="shared" si="2"/>
        <v>42550.701886574068</v>
      </c>
      <c r="T29" s="14">
        <f t="shared" si="3"/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0" t="s">
        <v>8315</v>
      </c>
      <c r="R30" t="s">
        <v>8316</v>
      </c>
      <c r="S30" s="14">
        <f t="shared" si="2"/>
        <v>42056.013124999998</v>
      </c>
      <c r="T30" s="14">
        <f t="shared" si="3"/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0" t="s">
        <v>8315</v>
      </c>
      <c r="R31" t="s">
        <v>8316</v>
      </c>
      <c r="S31" s="14">
        <f t="shared" si="2"/>
        <v>42016.938692129625</v>
      </c>
      <c r="T31" s="14">
        <f t="shared" si="3"/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0" t="s">
        <v>8315</v>
      </c>
      <c r="R32" t="s">
        <v>8316</v>
      </c>
      <c r="S32" s="14">
        <f t="shared" si="2"/>
        <v>42591.899988425925</v>
      </c>
      <c r="T32" s="14">
        <f t="shared" si="3"/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0" t="s">
        <v>8315</v>
      </c>
      <c r="R33" t="s">
        <v>8316</v>
      </c>
      <c r="S33" s="14">
        <f t="shared" si="2"/>
        <v>42183.231006944443</v>
      </c>
      <c r="T33" s="14">
        <f t="shared" si="3"/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0" t="s">
        <v>8315</v>
      </c>
      <c r="R34" t="s">
        <v>8316</v>
      </c>
      <c r="S34" s="14">
        <f t="shared" si="2"/>
        <v>41780.525937500002</v>
      </c>
      <c r="T34" s="14">
        <f t="shared" si="3"/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0" t="s">
        <v>8315</v>
      </c>
      <c r="R35" t="s">
        <v>8316</v>
      </c>
      <c r="S35" s="14">
        <f t="shared" si="2"/>
        <v>42158.065694444449</v>
      </c>
      <c r="T35" s="14">
        <f t="shared" si="3"/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0" t="s">
        <v>8315</v>
      </c>
      <c r="R36" t="s">
        <v>8316</v>
      </c>
      <c r="S36" s="14">
        <f t="shared" si="2"/>
        <v>42154.873124999998</v>
      </c>
      <c r="T36" s="14">
        <f t="shared" si="3"/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0" t="s">
        <v>8315</v>
      </c>
      <c r="R37" t="s">
        <v>8316</v>
      </c>
      <c r="S37" s="14">
        <f t="shared" si="2"/>
        <v>42208.84646990741</v>
      </c>
      <c r="T37" s="14">
        <f t="shared" si="3"/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0" t="s">
        <v>8315</v>
      </c>
      <c r="R38" t="s">
        <v>8316</v>
      </c>
      <c r="S38" s="14">
        <f t="shared" si="2"/>
        <v>42451.496817129635</v>
      </c>
      <c r="T38" s="14">
        <f t="shared" si="3"/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0" t="s">
        <v>8315</v>
      </c>
      <c r="R39" t="s">
        <v>8316</v>
      </c>
      <c r="S39" s="14">
        <f t="shared" si="2"/>
        <v>41759.13962962963</v>
      </c>
      <c r="T39" s="14">
        <f t="shared" si="3"/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0" t="s">
        <v>8315</v>
      </c>
      <c r="R40" t="s">
        <v>8316</v>
      </c>
      <c r="S40" s="14">
        <f t="shared" si="2"/>
        <v>42693.742604166662</v>
      </c>
      <c r="T40" s="14">
        <f t="shared" si="3"/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0" t="s">
        <v>8315</v>
      </c>
      <c r="R41" t="s">
        <v>8316</v>
      </c>
      <c r="S41" s="14">
        <f t="shared" si="2"/>
        <v>42250.598217592589</v>
      </c>
      <c r="T41" s="14">
        <f t="shared" si="3"/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0" t="s">
        <v>8315</v>
      </c>
      <c r="R42" t="s">
        <v>8316</v>
      </c>
      <c r="S42" s="14">
        <f t="shared" si="2"/>
        <v>42060.683935185181</v>
      </c>
      <c r="T42" s="14">
        <f t="shared" si="3"/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0" t="s">
        <v>8315</v>
      </c>
      <c r="R43" t="s">
        <v>8316</v>
      </c>
      <c r="S43" s="14">
        <f t="shared" si="2"/>
        <v>42136.270787037036</v>
      </c>
      <c r="T43" s="14">
        <f t="shared" si="3"/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0" t="s">
        <v>8315</v>
      </c>
      <c r="R44" t="s">
        <v>8316</v>
      </c>
      <c r="S44" s="14">
        <f t="shared" si="2"/>
        <v>42171.034861111111</v>
      </c>
      <c r="T44" s="14">
        <f t="shared" si="3"/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0" t="s">
        <v>8315</v>
      </c>
      <c r="R45" t="s">
        <v>8316</v>
      </c>
      <c r="S45" s="14">
        <f t="shared" si="2"/>
        <v>42494.683634259258</v>
      </c>
      <c r="T45" s="14">
        <f t="shared" si="3"/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0" t="s">
        <v>8315</v>
      </c>
      <c r="R46" t="s">
        <v>8316</v>
      </c>
      <c r="S46" s="14">
        <f t="shared" si="2"/>
        <v>41758.839675925927</v>
      </c>
      <c r="T46" s="14">
        <f t="shared" si="3"/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0" t="s">
        <v>8315</v>
      </c>
      <c r="R47" t="s">
        <v>8316</v>
      </c>
      <c r="S47" s="14">
        <f t="shared" si="2"/>
        <v>42171.824884259258</v>
      </c>
      <c r="T47" s="14">
        <f t="shared" si="3"/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0" t="s">
        <v>8315</v>
      </c>
      <c r="R48" t="s">
        <v>8316</v>
      </c>
      <c r="S48" s="14">
        <f t="shared" si="2"/>
        <v>42268.127696759257</v>
      </c>
      <c r="T48" s="14">
        <f t="shared" si="3"/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0" t="s">
        <v>8315</v>
      </c>
      <c r="R49" t="s">
        <v>8316</v>
      </c>
      <c r="S49" s="14">
        <f t="shared" si="2"/>
        <v>42746.261782407411</v>
      </c>
      <c r="T49" s="14">
        <f t="shared" si="3"/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0" t="s">
        <v>8315</v>
      </c>
      <c r="R50" t="s">
        <v>8316</v>
      </c>
      <c r="S50" s="14">
        <f t="shared" si="2"/>
        <v>41842.607592592591</v>
      </c>
      <c r="T50" s="14">
        <f t="shared" si="3"/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0" t="s">
        <v>8315</v>
      </c>
      <c r="R51" t="s">
        <v>8316</v>
      </c>
      <c r="S51" s="14">
        <f t="shared" si="2"/>
        <v>41853.240208333329</v>
      </c>
      <c r="T51" s="14">
        <f t="shared" si="3"/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0" t="s">
        <v>8315</v>
      </c>
      <c r="R52" t="s">
        <v>8316</v>
      </c>
      <c r="S52" s="14">
        <f t="shared" si="2"/>
        <v>42061.212488425925</v>
      </c>
      <c r="T52" s="14">
        <f t="shared" si="3"/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0" t="s">
        <v>8315</v>
      </c>
      <c r="R53" t="s">
        <v>8316</v>
      </c>
      <c r="S53" s="14">
        <f t="shared" si="2"/>
        <v>42036.24428240741</v>
      </c>
      <c r="T53" s="14">
        <f t="shared" si="3"/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0" t="s">
        <v>8315</v>
      </c>
      <c r="R54" t="s">
        <v>8316</v>
      </c>
      <c r="S54" s="14">
        <f t="shared" si="2"/>
        <v>42157.470185185186</v>
      </c>
      <c r="T54" s="14">
        <f t="shared" si="3"/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0" t="s">
        <v>8315</v>
      </c>
      <c r="R55" t="s">
        <v>8316</v>
      </c>
      <c r="S55" s="14">
        <f t="shared" si="2"/>
        <v>41827.909942129627</v>
      </c>
      <c r="T55" s="14">
        <f t="shared" si="3"/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0" t="s">
        <v>8315</v>
      </c>
      <c r="R56" t="s">
        <v>8316</v>
      </c>
      <c r="S56" s="14">
        <f t="shared" si="2"/>
        <v>42162.729548611111</v>
      </c>
      <c r="T56" s="14">
        <f t="shared" si="3"/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0" t="s">
        <v>8315</v>
      </c>
      <c r="R57" t="s">
        <v>8316</v>
      </c>
      <c r="S57" s="14">
        <f t="shared" si="2"/>
        <v>42233.738564814819</v>
      </c>
      <c r="T57" s="14">
        <f t="shared" si="3"/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0" t="s">
        <v>8315</v>
      </c>
      <c r="R58" t="s">
        <v>8316</v>
      </c>
      <c r="S58" s="14">
        <f t="shared" si="2"/>
        <v>42042.197824074072</v>
      </c>
      <c r="T58" s="14">
        <f t="shared" si="3"/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0" t="s">
        <v>8315</v>
      </c>
      <c r="R59" t="s">
        <v>8316</v>
      </c>
      <c r="S59" s="14">
        <f t="shared" si="2"/>
        <v>42585.523842592593</v>
      </c>
      <c r="T59" s="14">
        <f t="shared" si="3"/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0" t="s">
        <v>8315</v>
      </c>
      <c r="R60" t="s">
        <v>8316</v>
      </c>
      <c r="S60" s="14">
        <f t="shared" si="2"/>
        <v>41808.669571759259</v>
      </c>
      <c r="T60" s="14">
        <f t="shared" si="3"/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0" t="s">
        <v>8315</v>
      </c>
      <c r="R61" t="s">
        <v>8316</v>
      </c>
      <c r="S61" s="14">
        <f t="shared" si="2"/>
        <v>41852.658310185187</v>
      </c>
      <c r="T61" s="14">
        <f t="shared" si="3"/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0" t="s">
        <v>8315</v>
      </c>
      <c r="R62" t="s">
        <v>8316</v>
      </c>
      <c r="S62" s="14">
        <f t="shared" si="2"/>
        <v>42694.110185185185</v>
      </c>
      <c r="T62" s="14">
        <f t="shared" si="3"/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0" t="s">
        <v>8315</v>
      </c>
      <c r="R63" t="s">
        <v>8316</v>
      </c>
      <c r="S63" s="14">
        <f t="shared" si="2"/>
        <v>42341.818379629629</v>
      </c>
      <c r="T63" s="14">
        <f t="shared" si="3"/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0" t="s">
        <v>8315</v>
      </c>
      <c r="R64" t="s">
        <v>8316</v>
      </c>
      <c r="S64" s="14">
        <f t="shared" si="2"/>
        <v>41880.061006944445</v>
      </c>
      <c r="T64" s="14">
        <f t="shared" si="3"/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0" t="s">
        <v>8315</v>
      </c>
      <c r="R65" t="s">
        <v>8316</v>
      </c>
      <c r="S65" s="14">
        <f t="shared" si="2"/>
        <v>41941.683865740742</v>
      </c>
      <c r="T65" s="14">
        <f t="shared" si="3"/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10" t="s">
        <v>8315</v>
      </c>
      <c r="R66" t="s">
        <v>8316</v>
      </c>
      <c r="S66" s="14">
        <f t="shared" ref="S66:S129" si="6">(((J66/60)/60)/24)+DATE(1970,1,1)</f>
        <v>42026.88118055556</v>
      </c>
      <c r="T66" s="14">
        <f t="shared" ref="T66:T129" si="7">(((I66/60)/60)/24)+DATE(1970,1,1)</f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0" t="s">
        <v>8315</v>
      </c>
      <c r="R67" t="s">
        <v>8316</v>
      </c>
      <c r="S67" s="14">
        <f t="shared" si="6"/>
        <v>41922.640590277777</v>
      </c>
      <c r="T67" s="14">
        <f t="shared" si="7"/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0" t="s">
        <v>8315</v>
      </c>
      <c r="R68" t="s">
        <v>8316</v>
      </c>
      <c r="S68" s="14">
        <f t="shared" si="6"/>
        <v>41993.824340277773</v>
      </c>
      <c r="T68" s="14">
        <f t="shared" si="7"/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0" t="s">
        <v>8315</v>
      </c>
      <c r="R69" t="s">
        <v>8316</v>
      </c>
      <c r="S69" s="14">
        <f t="shared" si="6"/>
        <v>42219.915856481486</v>
      </c>
      <c r="T69" s="14">
        <f t="shared" si="7"/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0" t="s">
        <v>8315</v>
      </c>
      <c r="R70" t="s">
        <v>8316</v>
      </c>
      <c r="S70" s="14">
        <f t="shared" si="6"/>
        <v>41909.969386574077</v>
      </c>
      <c r="T70" s="14">
        <f t="shared" si="7"/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0" t="s">
        <v>8315</v>
      </c>
      <c r="R71" t="s">
        <v>8316</v>
      </c>
      <c r="S71" s="14">
        <f t="shared" si="6"/>
        <v>41891.665324074071</v>
      </c>
      <c r="T71" s="14">
        <f t="shared" si="7"/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0" t="s">
        <v>8315</v>
      </c>
      <c r="R72" t="s">
        <v>8316</v>
      </c>
      <c r="S72" s="14">
        <f t="shared" si="6"/>
        <v>41226.017361111109</v>
      </c>
      <c r="T72" s="14">
        <f t="shared" si="7"/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0" t="s">
        <v>8315</v>
      </c>
      <c r="R73" t="s">
        <v>8316</v>
      </c>
      <c r="S73" s="14">
        <f t="shared" si="6"/>
        <v>40478.263923611114</v>
      </c>
      <c r="T73" s="14">
        <f t="shared" si="7"/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0" t="s">
        <v>8315</v>
      </c>
      <c r="R74" t="s">
        <v>8316</v>
      </c>
      <c r="S74" s="14">
        <f t="shared" si="6"/>
        <v>41862.83997685185</v>
      </c>
      <c r="T74" s="14">
        <f t="shared" si="7"/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0" t="s">
        <v>8315</v>
      </c>
      <c r="R75" t="s">
        <v>8316</v>
      </c>
      <c r="S75" s="14">
        <f t="shared" si="6"/>
        <v>40633.154363425929</v>
      </c>
      <c r="T75" s="14">
        <f t="shared" si="7"/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0" t="s">
        <v>8315</v>
      </c>
      <c r="R76" t="s">
        <v>8316</v>
      </c>
      <c r="S76" s="14">
        <f t="shared" si="6"/>
        <v>40970.875671296293</v>
      </c>
      <c r="T76" s="14">
        <f t="shared" si="7"/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0" t="s">
        <v>8315</v>
      </c>
      <c r="R77" t="s">
        <v>8316</v>
      </c>
      <c r="S77" s="14">
        <f t="shared" si="6"/>
        <v>41026.953055555554</v>
      </c>
      <c r="T77" s="14">
        <f t="shared" si="7"/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0" t="s">
        <v>8315</v>
      </c>
      <c r="R78" t="s">
        <v>8316</v>
      </c>
      <c r="S78" s="14">
        <f t="shared" si="6"/>
        <v>41829.788252314815</v>
      </c>
      <c r="T78" s="14">
        <f t="shared" si="7"/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0" t="s">
        <v>8315</v>
      </c>
      <c r="R79" t="s">
        <v>8316</v>
      </c>
      <c r="S79" s="14">
        <f t="shared" si="6"/>
        <v>41447.839722222219</v>
      </c>
      <c r="T79" s="14">
        <f t="shared" si="7"/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0" t="s">
        <v>8315</v>
      </c>
      <c r="R80" t="s">
        <v>8316</v>
      </c>
      <c r="S80" s="14">
        <f t="shared" si="6"/>
        <v>40884.066678240742</v>
      </c>
      <c r="T80" s="14">
        <f t="shared" si="7"/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0" t="s">
        <v>8315</v>
      </c>
      <c r="R81" t="s">
        <v>8316</v>
      </c>
      <c r="S81" s="14">
        <f t="shared" si="6"/>
        <v>41841.26489583333</v>
      </c>
      <c r="T81" s="14">
        <f t="shared" si="7"/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0" t="s">
        <v>8315</v>
      </c>
      <c r="R82" t="s">
        <v>8316</v>
      </c>
      <c r="S82" s="14">
        <f t="shared" si="6"/>
        <v>41799.685902777775</v>
      </c>
      <c r="T82" s="14">
        <f t="shared" si="7"/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0" t="s">
        <v>8315</v>
      </c>
      <c r="R83" t="s">
        <v>8316</v>
      </c>
      <c r="S83" s="14">
        <f t="shared" si="6"/>
        <v>41775.753761574073</v>
      </c>
      <c r="T83" s="14">
        <f t="shared" si="7"/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0" t="s">
        <v>8315</v>
      </c>
      <c r="R84" t="s">
        <v>8316</v>
      </c>
      <c r="S84" s="14">
        <f t="shared" si="6"/>
        <v>41766.80572916667</v>
      </c>
      <c r="T84" s="14">
        <f t="shared" si="7"/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0" t="s">
        <v>8315</v>
      </c>
      <c r="R85" t="s">
        <v>8316</v>
      </c>
      <c r="S85" s="14">
        <f t="shared" si="6"/>
        <v>40644.159259259257</v>
      </c>
      <c r="T85" s="14">
        <f t="shared" si="7"/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0" t="s">
        <v>8315</v>
      </c>
      <c r="R86" t="s">
        <v>8316</v>
      </c>
      <c r="S86" s="14">
        <f t="shared" si="6"/>
        <v>41940.69158564815</v>
      </c>
      <c r="T86" s="14">
        <f t="shared" si="7"/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0" t="s">
        <v>8315</v>
      </c>
      <c r="R87" t="s">
        <v>8316</v>
      </c>
      <c r="S87" s="14">
        <f t="shared" si="6"/>
        <v>41839.175706018519</v>
      </c>
      <c r="T87" s="14">
        <f t="shared" si="7"/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0" t="s">
        <v>8315</v>
      </c>
      <c r="R88" t="s">
        <v>8316</v>
      </c>
      <c r="S88" s="14">
        <f t="shared" si="6"/>
        <v>41772.105937500004</v>
      </c>
      <c r="T88" s="14">
        <f t="shared" si="7"/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0" t="s">
        <v>8315</v>
      </c>
      <c r="R89" t="s">
        <v>8316</v>
      </c>
      <c r="S89" s="14">
        <f t="shared" si="6"/>
        <v>41591.737974537034</v>
      </c>
      <c r="T89" s="14">
        <f t="shared" si="7"/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0" t="s">
        <v>8315</v>
      </c>
      <c r="R90" t="s">
        <v>8316</v>
      </c>
      <c r="S90" s="14">
        <f t="shared" si="6"/>
        <v>41789.080370370371</v>
      </c>
      <c r="T90" s="14">
        <f t="shared" si="7"/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0" t="s">
        <v>8315</v>
      </c>
      <c r="R91" t="s">
        <v>8316</v>
      </c>
      <c r="S91" s="14">
        <f t="shared" si="6"/>
        <v>40923.729953703703</v>
      </c>
      <c r="T91" s="14">
        <f t="shared" si="7"/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0" t="s">
        <v>8315</v>
      </c>
      <c r="R92" t="s">
        <v>8316</v>
      </c>
      <c r="S92" s="14">
        <f t="shared" si="6"/>
        <v>41878.878379629627</v>
      </c>
      <c r="T92" s="14">
        <f t="shared" si="7"/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0" t="s">
        <v>8315</v>
      </c>
      <c r="R93" t="s">
        <v>8316</v>
      </c>
      <c r="S93" s="14">
        <f t="shared" si="6"/>
        <v>41862.864675925928</v>
      </c>
      <c r="T93" s="14">
        <f t="shared" si="7"/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0" t="s">
        <v>8315</v>
      </c>
      <c r="R94" t="s">
        <v>8316</v>
      </c>
      <c r="S94" s="14">
        <f t="shared" si="6"/>
        <v>40531.886886574073</v>
      </c>
      <c r="T94" s="14">
        <f t="shared" si="7"/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0" t="s">
        <v>8315</v>
      </c>
      <c r="R95" t="s">
        <v>8316</v>
      </c>
      <c r="S95" s="14">
        <f t="shared" si="6"/>
        <v>41477.930914351848</v>
      </c>
      <c r="T95" s="14">
        <f t="shared" si="7"/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0" t="s">
        <v>8315</v>
      </c>
      <c r="R96" t="s">
        <v>8316</v>
      </c>
      <c r="S96" s="14">
        <f t="shared" si="6"/>
        <v>41781.666770833333</v>
      </c>
      <c r="T96" s="14">
        <f t="shared" si="7"/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0" t="s">
        <v>8315</v>
      </c>
      <c r="R97" t="s">
        <v>8316</v>
      </c>
      <c r="S97" s="14">
        <f t="shared" si="6"/>
        <v>41375.702210648145</v>
      </c>
      <c r="T97" s="14">
        <f t="shared" si="7"/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0" t="s">
        <v>8315</v>
      </c>
      <c r="R98" t="s">
        <v>8316</v>
      </c>
      <c r="S98" s="14">
        <f t="shared" si="6"/>
        <v>40883.949317129627</v>
      </c>
      <c r="T98" s="14">
        <f t="shared" si="7"/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0" t="s">
        <v>8315</v>
      </c>
      <c r="R99" t="s">
        <v>8316</v>
      </c>
      <c r="S99" s="14">
        <f t="shared" si="6"/>
        <v>41491.79478009259</v>
      </c>
      <c r="T99" s="14">
        <f t="shared" si="7"/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0" t="s">
        <v>8315</v>
      </c>
      <c r="R100" t="s">
        <v>8316</v>
      </c>
      <c r="S100" s="14">
        <f t="shared" si="6"/>
        <v>41791.993414351848</v>
      </c>
      <c r="T100" s="14">
        <f t="shared" si="7"/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0" t="s">
        <v>8315</v>
      </c>
      <c r="R101" t="s">
        <v>8316</v>
      </c>
      <c r="S101" s="14">
        <f t="shared" si="6"/>
        <v>41835.666354166664</v>
      </c>
      <c r="T101" s="14">
        <f t="shared" si="7"/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0" t="s">
        <v>8315</v>
      </c>
      <c r="R102" t="s">
        <v>8316</v>
      </c>
      <c r="S102" s="14">
        <f t="shared" si="6"/>
        <v>41827.605057870373</v>
      </c>
      <c r="T102" s="14">
        <f t="shared" si="7"/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0" t="s">
        <v>8315</v>
      </c>
      <c r="R103" t="s">
        <v>8316</v>
      </c>
      <c r="S103" s="14">
        <f t="shared" si="6"/>
        <v>41778.637245370373</v>
      </c>
      <c r="T103" s="14">
        <f t="shared" si="7"/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0" t="s">
        <v>8315</v>
      </c>
      <c r="R104" t="s">
        <v>8316</v>
      </c>
      <c r="S104" s="14">
        <f t="shared" si="6"/>
        <v>41013.936562499999</v>
      </c>
      <c r="T104" s="14">
        <f t="shared" si="7"/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0" t="s">
        <v>8315</v>
      </c>
      <c r="R105" t="s">
        <v>8316</v>
      </c>
      <c r="S105" s="14">
        <f t="shared" si="6"/>
        <v>41834.586574074077</v>
      </c>
      <c r="T105" s="14">
        <f t="shared" si="7"/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0" t="s">
        <v>8315</v>
      </c>
      <c r="R106" t="s">
        <v>8316</v>
      </c>
      <c r="S106" s="14">
        <f t="shared" si="6"/>
        <v>41829.795729166668</v>
      </c>
      <c r="T106" s="14">
        <f t="shared" si="7"/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0" t="s">
        <v>8315</v>
      </c>
      <c r="R107" t="s">
        <v>8316</v>
      </c>
      <c r="S107" s="14">
        <f t="shared" si="6"/>
        <v>42219.665173611109</v>
      </c>
      <c r="T107" s="14">
        <f t="shared" si="7"/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0" t="s">
        <v>8315</v>
      </c>
      <c r="R108" t="s">
        <v>8316</v>
      </c>
      <c r="S108" s="14">
        <f t="shared" si="6"/>
        <v>42648.546111111107</v>
      </c>
      <c r="T108" s="14">
        <f t="shared" si="7"/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0" t="s">
        <v>8315</v>
      </c>
      <c r="R109" t="s">
        <v>8316</v>
      </c>
      <c r="S109" s="14">
        <f t="shared" si="6"/>
        <v>42050.983182870375</v>
      </c>
      <c r="T109" s="14">
        <f t="shared" si="7"/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0" t="s">
        <v>8315</v>
      </c>
      <c r="R110" t="s">
        <v>8316</v>
      </c>
      <c r="S110" s="14">
        <f t="shared" si="6"/>
        <v>42772.833379629628</v>
      </c>
      <c r="T110" s="14">
        <f t="shared" si="7"/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0" t="s">
        <v>8315</v>
      </c>
      <c r="R111" t="s">
        <v>8316</v>
      </c>
      <c r="S111" s="14">
        <f t="shared" si="6"/>
        <v>42270.582141203704</v>
      </c>
      <c r="T111" s="14">
        <f t="shared" si="7"/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0" t="s">
        <v>8315</v>
      </c>
      <c r="R112" t="s">
        <v>8316</v>
      </c>
      <c r="S112" s="14">
        <f t="shared" si="6"/>
        <v>42206.835370370376</v>
      </c>
      <c r="T112" s="14">
        <f t="shared" si="7"/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0" t="s">
        <v>8315</v>
      </c>
      <c r="R113" t="s">
        <v>8316</v>
      </c>
      <c r="S113" s="14">
        <f t="shared" si="6"/>
        <v>42697.850844907407</v>
      </c>
      <c r="T113" s="14">
        <f t="shared" si="7"/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0" t="s">
        <v>8315</v>
      </c>
      <c r="R114" t="s">
        <v>8316</v>
      </c>
      <c r="S114" s="14">
        <f t="shared" si="6"/>
        <v>42503.559467592597</v>
      </c>
      <c r="T114" s="14">
        <f t="shared" si="7"/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0" t="s">
        <v>8315</v>
      </c>
      <c r="R115" t="s">
        <v>8316</v>
      </c>
      <c r="S115" s="14">
        <f t="shared" si="6"/>
        <v>42323.70930555556</v>
      </c>
      <c r="T115" s="14">
        <f t="shared" si="7"/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0" t="s">
        <v>8315</v>
      </c>
      <c r="R116" t="s">
        <v>8316</v>
      </c>
      <c r="S116" s="14">
        <f t="shared" si="6"/>
        <v>41933.291643518518</v>
      </c>
      <c r="T116" s="14">
        <f t="shared" si="7"/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0" t="s">
        <v>8315</v>
      </c>
      <c r="R117" t="s">
        <v>8316</v>
      </c>
      <c r="S117" s="14">
        <f t="shared" si="6"/>
        <v>41898.168125000004</v>
      </c>
      <c r="T117" s="14">
        <f t="shared" si="7"/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0" t="s">
        <v>8315</v>
      </c>
      <c r="R118" t="s">
        <v>8316</v>
      </c>
      <c r="S118" s="14">
        <f t="shared" si="6"/>
        <v>42446.943831018521</v>
      </c>
      <c r="T118" s="14">
        <f t="shared" si="7"/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0" t="s">
        <v>8315</v>
      </c>
      <c r="R119" t="s">
        <v>8316</v>
      </c>
      <c r="S119" s="14">
        <f t="shared" si="6"/>
        <v>42463.81385416667</v>
      </c>
      <c r="T119" s="14">
        <f t="shared" si="7"/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0" t="s">
        <v>8315</v>
      </c>
      <c r="R120" t="s">
        <v>8316</v>
      </c>
      <c r="S120" s="14">
        <f t="shared" si="6"/>
        <v>42766.805034722223</v>
      </c>
      <c r="T120" s="14">
        <f t="shared" si="7"/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0" t="s">
        <v>8315</v>
      </c>
      <c r="R121" t="s">
        <v>8316</v>
      </c>
      <c r="S121" s="14">
        <f t="shared" si="6"/>
        <v>42522.347812499997</v>
      </c>
      <c r="T121" s="14">
        <f t="shared" si="7"/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0" t="s">
        <v>8315</v>
      </c>
      <c r="R122" t="s">
        <v>8316</v>
      </c>
      <c r="S122" s="14">
        <f t="shared" si="6"/>
        <v>42702.917048611111</v>
      </c>
      <c r="T122" s="14">
        <f t="shared" si="7"/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0" t="s">
        <v>8315</v>
      </c>
      <c r="R123" t="s">
        <v>8316</v>
      </c>
      <c r="S123" s="14">
        <f t="shared" si="6"/>
        <v>42252.474351851852</v>
      </c>
      <c r="T123" s="14">
        <f t="shared" si="7"/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0" t="s">
        <v>8315</v>
      </c>
      <c r="R124" t="s">
        <v>8316</v>
      </c>
      <c r="S124" s="14">
        <f t="shared" si="6"/>
        <v>41893.324884259258</v>
      </c>
      <c r="T124" s="14">
        <f t="shared" si="7"/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0" t="s">
        <v>8315</v>
      </c>
      <c r="R125" t="s">
        <v>8316</v>
      </c>
      <c r="S125" s="14">
        <f t="shared" si="6"/>
        <v>41871.755694444444</v>
      </c>
      <c r="T125" s="14">
        <f t="shared" si="7"/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0" t="s">
        <v>8315</v>
      </c>
      <c r="R126" t="s">
        <v>8316</v>
      </c>
      <c r="S126" s="14">
        <f t="shared" si="6"/>
        <v>42262.096782407403</v>
      </c>
      <c r="T126" s="14">
        <f t="shared" si="7"/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0" t="s">
        <v>8315</v>
      </c>
      <c r="R127" t="s">
        <v>8316</v>
      </c>
      <c r="S127" s="14">
        <f t="shared" si="6"/>
        <v>42135.60020833333</v>
      </c>
      <c r="T127" s="14">
        <f t="shared" si="7"/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0" t="s">
        <v>8315</v>
      </c>
      <c r="R128" t="s">
        <v>8316</v>
      </c>
      <c r="S128" s="14">
        <f t="shared" si="6"/>
        <v>42230.472222222219</v>
      </c>
      <c r="T128" s="14">
        <f t="shared" si="7"/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0" t="s">
        <v>8315</v>
      </c>
      <c r="R129" t="s">
        <v>8316</v>
      </c>
      <c r="S129" s="14">
        <f t="shared" si="6"/>
        <v>42068.888391203705</v>
      </c>
      <c r="T129" s="14">
        <f t="shared" si="7"/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10" t="s">
        <v>8315</v>
      </c>
      <c r="R130" t="s">
        <v>8316</v>
      </c>
      <c r="S130" s="14">
        <f t="shared" ref="S130:S193" si="10">(((J130/60)/60)/24)+DATE(1970,1,1)</f>
        <v>42145.746689814812</v>
      </c>
      <c r="T130" s="14">
        <f t="shared" ref="T130:T193" si="11">(((I130/60)/60)/24)+DATE(1970,1,1)</f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0" t="s">
        <v>8315</v>
      </c>
      <c r="R131" t="s">
        <v>8316</v>
      </c>
      <c r="S131" s="14">
        <f t="shared" si="10"/>
        <v>41918.742175925923</v>
      </c>
      <c r="T131" s="14">
        <f t="shared" si="11"/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0" t="s">
        <v>8315</v>
      </c>
      <c r="R132" t="s">
        <v>8316</v>
      </c>
      <c r="S132" s="14">
        <f t="shared" si="10"/>
        <v>42146.731087962966</v>
      </c>
      <c r="T132" s="14">
        <f t="shared" si="11"/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0" t="s">
        <v>8315</v>
      </c>
      <c r="R133" t="s">
        <v>8316</v>
      </c>
      <c r="S133" s="14">
        <f t="shared" si="10"/>
        <v>42602.576712962968</v>
      </c>
      <c r="T133" s="14">
        <f t="shared" si="11"/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0" t="s">
        <v>8315</v>
      </c>
      <c r="R134" t="s">
        <v>8316</v>
      </c>
      <c r="S134" s="14">
        <f t="shared" si="10"/>
        <v>42144.573807870373</v>
      </c>
      <c r="T134" s="14">
        <f t="shared" si="11"/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0" t="s">
        <v>8315</v>
      </c>
      <c r="R135" t="s">
        <v>8316</v>
      </c>
      <c r="S135" s="14">
        <f t="shared" si="10"/>
        <v>41982.887280092589</v>
      </c>
      <c r="T135" s="14">
        <f t="shared" si="11"/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0" t="s">
        <v>8315</v>
      </c>
      <c r="R136" t="s">
        <v>8316</v>
      </c>
      <c r="S136" s="14">
        <f t="shared" si="10"/>
        <v>42614.760937500003</v>
      </c>
      <c r="T136" s="14">
        <f t="shared" si="11"/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0" t="s">
        <v>8315</v>
      </c>
      <c r="R137" t="s">
        <v>8316</v>
      </c>
      <c r="S137" s="14">
        <f t="shared" si="10"/>
        <v>42303.672662037032</v>
      </c>
      <c r="T137" s="14">
        <f t="shared" si="11"/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0" t="s">
        <v>8315</v>
      </c>
      <c r="R138" t="s">
        <v>8316</v>
      </c>
      <c r="S138" s="14">
        <f t="shared" si="10"/>
        <v>42171.725416666668</v>
      </c>
      <c r="T138" s="14">
        <f t="shared" si="11"/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0" t="s">
        <v>8315</v>
      </c>
      <c r="R139" t="s">
        <v>8316</v>
      </c>
      <c r="S139" s="14">
        <f t="shared" si="10"/>
        <v>41964.315532407403</v>
      </c>
      <c r="T139" s="14">
        <f t="shared" si="11"/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0" t="s">
        <v>8315</v>
      </c>
      <c r="R140" t="s">
        <v>8316</v>
      </c>
      <c r="S140" s="14">
        <f t="shared" si="10"/>
        <v>42284.516064814816</v>
      </c>
      <c r="T140" s="14">
        <f t="shared" si="11"/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0" t="s">
        <v>8315</v>
      </c>
      <c r="R141" t="s">
        <v>8316</v>
      </c>
      <c r="S141" s="14">
        <f t="shared" si="10"/>
        <v>42016.800208333334</v>
      </c>
      <c r="T141" s="14">
        <f t="shared" si="11"/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0" t="s">
        <v>8315</v>
      </c>
      <c r="R142" t="s">
        <v>8316</v>
      </c>
      <c r="S142" s="14">
        <f t="shared" si="10"/>
        <v>42136.536134259266</v>
      </c>
      <c r="T142" s="14">
        <f t="shared" si="11"/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0" t="s">
        <v>8315</v>
      </c>
      <c r="R143" t="s">
        <v>8316</v>
      </c>
      <c r="S143" s="14">
        <f t="shared" si="10"/>
        <v>42172.757638888885</v>
      </c>
      <c r="T143" s="14">
        <f t="shared" si="11"/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0" t="s">
        <v>8315</v>
      </c>
      <c r="R144" t="s">
        <v>8316</v>
      </c>
      <c r="S144" s="14">
        <f t="shared" si="10"/>
        <v>42590.90425925926</v>
      </c>
      <c r="T144" s="14">
        <f t="shared" si="11"/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0" t="s">
        <v>8315</v>
      </c>
      <c r="R145" t="s">
        <v>8316</v>
      </c>
      <c r="S145" s="14">
        <f t="shared" si="10"/>
        <v>42284.500104166669</v>
      </c>
      <c r="T145" s="14">
        <f t="shared" si="11"/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0" t="s">
        <v>8315</v>
      </c>
      <c r="R146" t="s">
        <v>8316</v>
      </c>
      <c r="S146" s="14">
        <f t="shared" si="10"/>
        <v>42611.801412037035</v>
      </c>
      <c r="T146" s="14">
        <f t="shared" si="11"/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0" t="s">
        <v>8315</v>
      </c>
      <c r="R147" t="s">
        <v>8316</v>
      </c>
      <c r="S147" s="14">
        <f t="shared" si="10"/>
        <v>42400.704537037032</v>
      </c>
      <c r="T147" s="14">
        <f t="shared" si="11"/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0" t="s">
        <v>8315</v>
      </c>
      <c r="R148" t="s">
        <v>8316</v>
      </c>
      <c r="S148" s="14">
        <f t="shared" si="10"/>
        <v>42017.88045138889</v>
      </c>
      <c r="T148" s="14">
        <f t="shared" si="11"/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0" t="s">
        <v>8315</v>
      </c>
      <c r="R149" t="s">
        <v>8316</v>
      </c>
      <c r="S149" s="14">
        <f t="shared" si="10"/>
        <v>42431.102534722217</v>
      </c>
      <c r="T149" s="14">
        <f t="shared" si="11"/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0" t="s">
        <v>8315</v>
      </c>
      <c r="R150" t="s">
        <v>8316</v>
      </c>
      <c r="S150" s="14">
        <f t="shared" si="10"/>
        <v>42121.756921296299</v>
      </c>
      <c r="T150" s="14">
        <f t="shared" si="11"/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0" t="s">
        <v>8315</v>
      </c>
      <c r="R151" t="s">
        <v>8316</v>
      </c>
      <c r="S151" s="14">
        <f t="shared" si="10"/>
        <v>42219.019733796296</v>
      </c>
      <c r="T151" s="14">
        <f t="shared" si="11"/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0" t="s">
        <v>8315</v>
      </c>
      <c r="R152" t="s">
        <v>8316</v>
      </c>
      <c r="S152" s="14">
        <f t="shared" si="10"/>
        <v>42445.19430555556</v>
      </c>
      <c r="T152" s="14">
        <f t="shared" si="11"/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0" t="s">
        <v>8315</v>
      </c>
      <c r="R153" t="s">
        <v>8316</v>
      </c>
      <c r="S153" s="14">
        <f t="shared" si="10"/>
        <v>42380.884872685187</v>
      </c>
      <c r="T153" s="14">
        <f t="shared" si="11"/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0" t="s">
        <v>8315</v>
      </c>
      <c r="R154" t="s">
        <v>8316</v>
      </c>
      <c r="S154" s="14">
        <f t="shared" si="10"/>
        <v>42762.942430555559</v>
      </c>
      <c r="T154" s="14">
        <f t="shared" si="11"/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0" t="s">
        <v>8315</v>
      </c>
      <c r="R155" t="s">
        <v>8316</v>
      </c>
      <c r="S155" s="14">
        <f t="shared" si="10"/>
        <v>42567.840069444443</v>
      </c>
      <c r="T155" s="14">
        <f t="shared" si="11"/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0" t="s">
        <v>8315</v>
      </c>
      <c r="R156" t="s">
        <v>8316</v>
      </c>
      <c r="S156" s="14">
        <f t="shared" si="10"/>
        <v>42232.702546296292</v>
      </c>
      <c r="T156" s="14">
        <f t="shared" si="11"/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0" t="s">
        <v>8315</v>
      </c>
      <c r="R157" t="s">
        <v>8316</v>
      </c>
      <c r="S157" s="14">
        <f t="shared" si="10"/>
        <v>42239.957962962959</v>
      </c>
      <c r="T157" s="14">
        <f t="shared" si="11"/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0" t="s">
        <v>8315</v>
      </c>
      <c r="R158" t="s">
        <v>8316</v>
      </c>
      <c r="S158" s="14">
        <f t="shared" si="10"/>
        <v>42261.917395833334</v>
      </c>
      <c r="T158" s="14">
        <f t="shared" si="11"/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0" t="s">
        <v>8315</v>
      </c>
      <c r="R159" t="s">
        <v>8316</v>
      </c>
      <c r="S159" s="14">
        <f t="shared" si="10"/>
        <v>42102.743773148148</v>
      </c>
      <c r="T159" s="14">
        <f t="shared" si="11"/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0" t="s">
        <v>8315</v>
      </c>
      <c r="R160" t="s">
        <v>8316</v>
      </c>
      <c r="S160" s="14">
        <f t="shared" si="10"/>
        <v>42538.73583333334</v>
      </c>
      <c r="T160" s="14">
        <f t="shared" si="11"/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0" t="s">
        <v>8315</v>
      </c>
      <c r="R161" t="s">
        <v>8316</v>
      </c>
      <c r="S161" s="14">
        <f t="shared" si="10"/>
        <v>42056.65143518518</v>
      </c>
      <c r="T161" s="14">
        <f t="shared" si="11"/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0" t="s">
        <v>8315</v>
      </c>
      <c r="R162" t="s">
        <v>8316</v>
      </c>
      <c r="S162" s="14">
        <f t="shared" si="10"/>
        <v>42696.624444444446</v>
      </c>
      <c r="T162" s="14">
        <f t="shared" si="11"/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0" t="s">
        <v>8315</v>
      </c>
      <c r="R163" t="s">
        <v>8316</v>
      </c>
      <c r="S163" s="14">
        <f t="shared" si="10"/>
        <v>42186.855879629627</v>
      </c>
      <c r="T163" s="14">
        <f t="shared" si="11"/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0" t="s">
        <v>8315</v>
      </c>
      <c r="R164" t="s">
        <v>8316</v>
      </c>
      <c r="S164" s="14">
        <f t="shared" si="10"/>
        <v>42493.219236111108</v>
      </c>
      <c r="T164" s="14">
        <f t="shared" si="11"/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0" t="s">
        <v>8315</v>
      </c>
      <c r="R165" t="s">
        <v>8316</v>
      </c>
      <c r="S165" s="14">
        <f t="shared" si="10"/>
        <v>42475.057164351849</v>
      </c>
      <c r="T165" s="14">
        <f t="shared" si="11"/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0" t="s">
        <v>8315</v>
      </c>
      <c r="R166" t="s">
        <v>8316</v>
      </c>
      <c r="S166" s="14">
        <f t="shared" si="10"/>
        <v>42452.876909722225</v>
      </c>
      <c r="T166" s="14">
        <f t="shared" si="11"/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0" t="s">
        <v>8315</v>
      </c>
      <c r="R167" t="s">
        <v>8316</v>
      </c>
      <c r="S167" s="14">
        <f t="shared" si="10"/>
        <v>42253.928530092591</v>
      </c>
      <c r="T167" s="14">
        <f t="shared" si="11"/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0" t="s">
        <v>8315</v>
      </c>
      <c r="R168" t="s">
        <v>8316</v>
      </c>
      <c r="S168" s="14">
        <f t="shared" si="10"/>
        <v>42264.29178240741</v>
      </c>
      <c r="T168" s="14">
        <f t="shared" si="11"/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0" t="s">
        <v>8315</v>
      </c>
      <c r="R169" t="s">
        <v>8316</v>
      </c>
      <c r="S169" s="14">
        <f t="shared" si="10"/>
        <v>42664.809560185182</v>
      </c>
      <c r="T169" s="14">
        <f t="shared" si="11"/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0" t="s">
        <v>8315</v>
      </c>
      <c r="R170" t="s">
        <v>8316</v>
      </c>
      <c r="S170" s="14">
        <f t="shared" si="10"/>
        <v>42382.244409722218</v>
      </c>
      <c r="T170" s="14">
        <f t="shared" si="11"/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0" t="s">
        <v>8315</v>
      </c>
      <c r="R171" t="s">
        <v>8316</v>
      </c>
      <c r="S171" s="14">
        <f t="shared" si="10"/>
        <v>41826.871238425927</v>
      </c>
      <c r="T171" s="14">
        <f t="shared" si="11"/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0" t="s">
        <v>8315</v>
      </c>
      <c r="R172" t="s">
        <v>8316</v>
      </c>
      <c r="S172" s="14">
        <f t="shared" si="10"/>
        <v>42499.039629629624</v>
      </c>
      <c r="T172" s="14">
        <f t="shared" si="11"/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0" t="s">
        <v>8315</v>
      </c>
      <c r="R173" t="s">
        <v>8316</v>
      </c>
      <c r="S173" s="14">
        <f t="shared" si="10"/>
        <v>42513.045798611114</v>
      </c>
      <c r="T173" s="14">
        <f t="shared" si="11"/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0" t="s">
        <v>8315</v>
      </c>
      <c r="R174" t="s">
        <v>8316</v>
      </c>
      <c r="S174" s="14">
        <f t="shared" si="10"/>
        <v>41914.100289351853</v>
      </c>
      <c r="T174" s="14">
        <f t="shared" si="11"/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0" t="s">
        <v>8315</v>
      </c>
      <c r="R175" t="s">
        <v>8316</v>
      </c>
      <c r="S175" s="14">
        <f t="shared" si="10"/>
        <v>42521.010370370372</v>
      </c>
      <c r="T175" s="14">
        <f t="shared" si="11"/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0" t="s">
        <v>8315</v>
      </c>
      <c r="R176" t="s">
        <v>8316</v>
      </c>
      <c r="S176" s="14">
        <f t="shared" si="10"/>
        <v>42041.714178240742</v>
      </c>
      <c r="T176" s="14">
        <f t="shared" si="11"/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0" t="s">
        <v>8315</v>
      </c>
      <c r="R177" t="s">
        <v>8316</v>
      </c>
      <c r="S177" s="14">
        <f t="shared" si="10"/>
        <v>41822.57503472222</v>
      </c>
      <c r="T177" s="14">
        <f t="shared" si="11"/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0" t="s">
        <v>8315</v>
      </c>
      <c r="R178" t="s">
        <v>8316</v>
      </c>
      <c r="S178" s="14">
        <f t="shared" si="10"/>
        <v>42248.697754629626</v>
      </c>
      <c r="T178" s="14">
        <f t="shared" si="11"/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0" t="s">
        <v>8315</v>
      </c>
      <c r="R179" t="s">
        <v>8316</v>
      </c>
      <c r="S179" s="14">
        <f t="shared" si="10"/>
        <v>41809.860300925924</v>
      </c>
      <c r="T179" s="14">
        <f t="shared" si="11"/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0" t="s">
        <v>8315</v>
      </c>
      <c r="R180" t="s">
        <v>8316</v>
      </c>
      <c r="S180" s="14">
        <f t="shared" si="10"/>
        <v>42148.676851851851</v>
      </c>
      <c r="T180" s="14">
        <f t="shared" si="11"/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0" t="s">
        <v>8315</v>
      </c>
      <c r="R181" t="s">
        <v>8316</v>
      </c>
      <c r="S181" s="14">
        <f t="shared" si="10"/>
        <v>42185.521087962959</v>
      </c>
      <c r="T181" s="14">
        <f t="shared" si="11"/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0" t="s">
        <v>8315</v>
      </c>
      <c r="R182" t="s">
        <v>8316</v>
      </c>
      <c r="S182" s="14">
        <f t="shared" si="10"/>
        <v>42769.574999999997</v>
      </c>
      <c r="T182" s="14">
        <f t="shared" si="11"/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0" t="s">
        <v>8315</v>
      </c>
      <c r="R183" t="s">
        <v>8316</v>
      </c>
      <c r="S183" s="14">
        <f t="shared" si="10"/>
        <v>42549.665717592594</v>
      </c>
      <c r="T183" s="14">
        <f t="shared" si="11"/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0" t="s">
        <v>8315</v>
      </c>
      <c r="R184" t="s">
        <v>8316</v>
      </c>
      <c r="S184" s="14">
        <f t="shared" si="10"/>
        <v>42685.974004629628</v>
      </c>
      <c r="T184" s="14">
        <f t="shared" si="11"/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0" t="s">
        <v>8315</v>
      </c>
      <c r="R185" t="s">
        <v>8316</v>
      </c>
      <c r="S185" s="14">
        <f t="shared" si="10"/>
        <v>42062.296412037031</v>
      </c>
      <c r="T185" s="14">
        <f t="shared" si="11"/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0" t="s">
        <v>8315</v>
      </c>
      <c r="R186" t="s">
        <v>8316</v>
      </c>
      <c r="S186" s="14">
        <f t="shared" si="10"/>
        <v>41851.200150462959</v>
      </c>
      <c r="T186" s="14">
        <f t="shared" si="11"/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0" t="s">
        <v>8315</v>
      </c>
      <c r="R187" t="s">
        <v>8316</v>
      </c>
      <c r="S187" s="14">
        <f t="shared" si="10"/>
        <v>42053.106111111112</v>
      </c>
      <c r="T187" s="14">
        <f t="shared" si="11"/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0" t="s">
        <v>8315</v>
      </c>
      <c r="R188" t="s">
        <v>8316</v>
      </c>
      <c r="S188" s="14">
        <f t="shared" si="10"/>
        <v>42054.024421296301</v>
      </c>
      <c r="T188" s="14">
        <f t="shared" si="11"/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0" t="s">
        <v>8315</v>
      </c>
      <c r="R189" t="s">
        <v>8316</v>
      </c>
      <c r="S189" s="14">
        <f t="shared" si="10"/>
        <v>42466.558796296296</v>
      </c>
      <c r="T189" s="14">
        <f t="shared" si="11"/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0" t="s">
        <v>8315</v>
      </c>
      <c r="R190" t="s">
        <v>8316</v>
      </c>
      <c r="S190" s="14">
        <f t="shared" si="10"/>
        <v>42513.110787037032</v>
      </c>
      <c r="T190" s="14">
        <f t="shared" si="11"/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0" t="s">
        <v>8315</v>
      </c>
      <c r="R191" t="s">
        <v>8316</v>
      </c>
      <c r="S191" s="14">
        <f t="shared" si="10"/>
        <v>42270.7269212963</v>
      </c>
      <c r="T191" s="14">
        <f t="shared" si="11"/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0" t="s">
        <v>8315</v>
      </c>
      <c r="R192" t="s">
        <v>8316</v>
      </c>
      <c r="S192" s="14">
        <f t="shared" si="10"/>
        <v>41932.311099537037</v>
      </c>
      <c r="T192" s="14">
        <f t="shared" si="11"/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0" t="s">
        <v>8315</v>
      </c>
      <c r="R193" t="s">
        <v>8316</v>
      </c>
      <c r="S193" s="14">
        <f t="shared" si="10"/>
        <v>42746.057106481487</v>
      </c>
      <c r="T193" s="14">
        <f t="shared" si="11"/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10" t="s">
        <v>8315</v>
      </c>
      <c r="R194" t="s">
        <v>8316</v>
      </c>
      <c r="S194" s="14">
        <f t="shared" ref="S194:S257" si="14">(((J194/60)/60)/24)+DATE(1970,1,1)</f>
        <v>41866.025347222225</v>
      </c>
      <c r="T194" s="14">
        <f t="shared" ref="T194:T257" si="15">(((I194/60)/60)/24)+DATE(1970,1,1)</f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0" t="s">
        <v>8315</v>
      </c>
      <c r="R195" t="s">
        <v>8316</v>
      </c>
      <c r="S195" s="14">
        <f t="shared" si="14"/>
        <v>42056.091631944444</v>
      </c>
      <c r="T195" s="14">
        <f t="shared" si="15"/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0" t="s">
        <v>8315</v>
      </c>
      <c r="R196" t="s">
        <v>8316</v>
      </c>
      <c r="S196" s="14">
        <f t="shared" si="14"/>
        <v>41851.771354166667</v>
      </c>
      <c r="T196" s="14">
        <f t="shared" si="15"/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0" t="s">
        <v>8315</v>
      </c>
      <c r="R197" t="s">
        <v>8316</v>
      </c>
      <c r="S197" s="14">
        <f t="shared" si="14"/>
        <v>42321.101759259262</v>
      </c>
      <c r="T197" s="14">
        <f t="shared" si="15"/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0" t="s">
        <v>8315</v>
      </c>
      <c r="R198" t="s">
        <v>8316</v>
      </c>
      <c r="S198" s="14">
        <f t="shared" si="14"/>
        <v>42107.067557870367</v>
      </c>
      <c r="T198" s="14">
        <f t="shared" si="15"/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0" t="s">
        <v>8315</v>
      </c>
      <c r="R199" t="s">
        <v>8316</v>
      </c>
      <c r="S199" s="14">
        <f t="shared" si="14"/>
        <v>41969.199756944443</v>
      </c>
      <c r="T199" s="14">
        <f t="shared" si="15"/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0" t="s">
        <v>8315</v>
      </c>
      <c r="R200" t="s">
        <v>8316</v>
      </c>
      <c r="S200" s="14">
        <f t="shared" si="14"/>
        <v>42690.334317129629</v>
      </c>
      <c r="T200" s="14">
        <f t="shared" si="15"/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0" t="s">
        <v>8315</v>
      </c>
      <c r="R201" t="s">
        <v>8316</v>
      </c>
      <c r="S201" s="14">
        <f t="shared" si="14"/>
        <v>42312.874594907407</v>
      </c>
      <c r="T201" s="14">
        <f t="shared" si="15"/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0" t="s">
        <v>8315</v>
      </c>
      <c r="R202" t="s">
        <v>8316</v>
      </c>
      <c r="S202" s="14">
        <f t="shared" si="14"/>
        <v>41855.548101851848</v>
      </c>
      <c r="T202" s="14">
        <f t="shared" si="15"/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0" t="s">
        <v>8315</v>
      </c>
      <c r="R203" t="s">
        <v>8316</v>
      </c>
      <c r="S203" s="14">
        <f t="shared" si="14"/>
        <v>42059.701319444444</v>
      </c>
      <c r="T203" s="14">
        <f t="shared" si="15"/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0" t="s">
        <v>8315</v>
      </c>
      <c r="R204" t="s">
        <v>8316</v>
      </c>
      <c r="S204" s="14">
        <f t="shared" si="14"/>
        <v>41937.95344907407</v>
      </c>
      <c r="T204" s="14">
        <f t="shared" si="15"/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0" t="s">
        <v>8315</v>
      </c>
      <c r="R205" t="s">
        <v>8316</v>
      </c>
      <c r="S205" s="14">
        <f t="shared" si="14"/>
        <v>42044.184988425928</v>
      </c>
      <c r="T205" s="14">
        <f t="shared" si="15"/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0" t="s">
        <v>8315</v>
      </c>
      <c r="R206" t="s">
        <v>8316</v>
      </c>
      <c r="S206" s="14">
        <f t="shared" si="14"/>
        <v>42524.782638888893</v>
      </c>
      <c r="T206" s="14">
        <f t="shared" si="15"/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0" t="s">
        <v>8315</v>
      </c>
      <c r="R207" t="s">
        <v>8316</v>
      </c>
      <c r="S207" s="14">
        <f t="shared" si="14"/>
        <v>42292.087592592594</v>
      </c>
      <c r="T207" s="14">
        <f t="shared" si="15"/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0" t="s">
        <v>8315</v>
      </c>
      <c r="R208" t="s">
        <v>8316</v>
      </c>
      <c r="S208" s="14">
        <f t="shared" si="14"/>
        <v>41953.8675</v>
      </c>
      <c r="T208" s="14">
        <f t="shared" si="15"/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0" t="s">
        <v>8315</v>
      </c>
      <c r="R209" t="s">
        <v>8316</v>
      </c>
      <c r="S209" s="14">
        <f t="shared" si="14"/>
        <v>41946.644745370373</v>
      </c>
      <c r="T209" s="14">
        <f t="shared" si="15"/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0" t="s">
        <v>8315</v>
      </c>
      <c r="R210" t="s">
        <v>8316</v>
      </c>
      <c r="S210" s="14">
        <f t="shared" si="14"/>
        <v>41947.762592592589</v>
      </c>
      <c r="T210" s="14">
        <f t="shared" si="15"/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0" t="s">
        <v>8315</v>
      </c>
      <c r="R211" t="s">
        <v>8316</v>
      </c>
      <c r="S211" s="14">
        <f t="shared" si="14"/>
        <v>42494.563449074078</v>
      </c>
      <c r="T211" s="14">
        <f t="shared" si="15"/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0" t="s">
        <v>8315</v>
      </c>
      <c r="R212" t="s">
        <v>8316</v>
      </c>
      <c r="S212" s="14">
        <f t="shared" si="14"/>
        <v>41815.774826388886</v>
      </c>
      <c r="T212" s="14">
        <f t="shared" si="15"/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0" t="s">
        <v>8315</v>
      </c>
      <c r="R213" t="s">
        <v>8316</v>
      </c>
      <c r="S213" s="14">
        <f t="shared" si="14"/>
        <v>41830.545694444445</v>
      </c>
      <c r="T213" s="14">
        <f t="shared" si="15"/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0" t="s">
        <v>8315</v>
      </c>
      <c r="R214" t="s">
        <v>8316</v>
      </c>
      <c r="S214" s="14">
        <f t="shared" si="14"/>
        <v>41923.921643518523</v>
      </c>
      <c r="T214" s="14">
        <f t="shared" si="15"/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0" t="s">
        <v>8315</v>
      </c>
      <c r="R215" t="s">
        <v>8316</v>
      </c>
      <c r="S215" s="14">
        <f t="shared" si="14"/>
        <v>41764.44663194444</v>
      </c>
      <c r="T215" s="14">
        <f t="shared" si="15"/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0" t="s">
        <v>8315</v>
      </c>
      <c r="R216" t="s">
        <v>8316</v>
      </c>
      <c r="S216" s="14">
        <f t="shared" si="14"/>
        <v>41941.75203703704</v>
      </c>
      <c r="T216" s="14">
        <f t="shared" si="15"/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0" t="s">
        <v>8315</v>
      </c>
      <c r="R217" t="s">
        <v>8316</v>
      </c>
      <c r="S217" s="14">
        <f t="shared" si="14"/>
        <v>41834.953865740739</v>
      </c>
      <c r="T217" s="14">
        <f t="shared" si="15"/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0" t="s">
        <v>8315</v>
      </c>
      <c r="R218" t="s">
        <v>8316</v>
      </c>
      <c r="S218" s="14">
        <f t="shared" si="14"/>
        <v>42290.61855324074</v>
      </c>
      <c r="T218" s="14">
        <f t="shared" si="15"/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0" t="s">
        <v>8315</v>
      </c>
      <c r="R219" t="s">
        <v>8316</v>
      </c>
      <c r="S219" s="14">
        <f t="shared" si="14"/>
        <v>42152.503495370373</v>
      </c>
      <c r="T219" s="14">
        <f t="shared" si="15"/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0" t="s">
        <v>8315</v>
      </c>
      <c r="R220" t="s">
        <v>8316</v>
      </c>
      <c r="S220" s="14">
        <f t="shared" si="14"/>
        <v>41791.492777777778</v>
      </c>
      <c r="T220" s="14">
        <f t="shared" si="15"/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0" t="s">
        <v>8315</v>
      </c>
      <c r="R221" t="s">
        <v>8316</v>
      </c>
      <c r="S221" s="14">
        <f t="shared" si="14"/>
        <v>41808.991944444446</v>
      </c>
      <c r="T221" s="14">
        <f t="shared" si="15"/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0" t="s">
        <v>8315</v>
      </c>
      <c r="R222" t="s">
        <v>8316</v>
      </c>
      <c r="S222" s="14">
        <f t="shared" si="14"/>
        <v>42500.041550925926</v>
      </c>
      <c r="T222" s="14">
        <f t="shared" si="15"/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0" t="s">
        <v>8315</v>
      </c>
      <c r="R223" t="s">
        <v>8316</v>
      </c>
      <c r="S223" s="14">
        <f t="shared" si="14"/>
        <v>42265.022824074069</v>
      </c>
      <c r="T223" s="14">
        <f t="shared" si="15"/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0" t="s">
        <v>8315</v>
      </c>
      <c r="R224" t="s">
        <v>8316</v>
      </c>
      <c r="S224" s="14">
        <f t="shared" si="14"/>
        <v>42053.733078703706</v>
      </c>
      <c r="T224" s="14">
        <f t="shared" si="15"/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0" t="s">
        <v>8315</v>
      </c>
      <c r="R225" t="s">
        <v>8316</v>
      </c>
      <c r="S225" s="14">
        <f t="shared" si="14"/>
        <v>42675.832465277781</v>
      </c>
      <c r="T225" s="14">
        <f t="shared" si="15"/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0" t="s">
        <v>8315</v>
      </c>
      <c r="R226" t="s">
        <v>8316</v>
      </c>
      <c r="S226" s="14">
        <f t="shared" si="14"/>
        <v>42467.144166666665</v>
      </c>
      <c r="T226" s="14">
        <f t="shared" si="15"/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0" t="s">
        <v>8315</v>
      </c>
      <c r="R227" t="s">
        <v>8316</v>
      </c>
      <c r="S227" s="14">
        <f t="shared" si="14"/>
        <v>41894.91375</v>
      </c>
      <c r="T227" s="14">
        <f t="shared" si="15"/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0" t="s">
        <v>8315</v>
      </c>
      <c r="R228" t="s">
        <v>8316</v>
      </c>
      <c r="S228" s="14">
        <f t="shared" si="14"/>
        <v>41752.83457175926</v>
      </c>
      <c r="T228" s="14">
        <f t="shared" si="15"/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0" t="s">
        <v>8315</v>
      </c>
      <c r="R229" t="s">
        <v>8316</v>
      </c>
      <c r="S229" s="14">
        <f t="shared" si="14"/>
        <v>42037.791238425925</v>
      </c>
      <c r="T229" s="14">
        <f t="shared" si="15"/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0" t="s">
        <v>8315</v>
      </c>
      <c r="R230" t="s">
        <v>8316</v>
      </c>
      <c r="S230" s="14">
        <f t="shared" si="14"/>
        <v>42088.911354166667</v>
      </c>
      <c r="T230" s="14">
        <f t="shared" si="15"/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0" t="s">
        <v>8315</v>
      </c>
      <c r="R231" t="s">
        <v>8316</v>
      </c>
      <c r="S231" s="14">
        <f t="shared" si="14"/>
        <v>42018.676898148144</v>
      </c>
      <c r="T231" s="14">
        <f t="shared" si="15"/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0" t="s">
        <v>8315</v>
      </c>
      <c r="R232" t="s">
        <v>8316</v>
      </c>
      <c r="S232" s="14">
        <f t="shared" si="14"/>
        <v>41884.617314814815</v>
      </c>
      <c r="T232" s="14">
        <f t="shared" si="15"/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0" t="s">
        <v>8315</v>
      </c>
      <c r="R233" t="s">
        <v>8316</v>
      </c>
      <c r="S233" s="14">
        <f t="shared" si="14"/>
        <v>41884.056747685187</v>
      </c>
      <c r="T233" s="14">
        <f t="shared" si="15"/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0" t="s">
        <v>8315</v>
      </c>
      <c r="R234" t="s">
        <v>8316</v>
      </c>
      <c r="S234" s="14">
        <f t="shared" si="14"/>
        <v>41839.730937500004</v>
      </c>
      <c r="T234" s="14">
        <f t="shared" si="15"/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0" t="s">
        <v>8315</v>
      </c>
      <c r="R235" t="s">
        <v>8316</v>
      </c>
      <c r="S235" s="14">
        <f t="shared" si="14"/>
        <v>42380.581180555557</v>
      </c>
      <c r="T235" s="14">
        <f t="shared" si="15"/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0" t="s">
        <v>8315</v>
      </c>
      <c r="R236" t="s">
        <v>8316</v>
      </c>
      <c r="S236" s="14">
        <f t="shared" si="14"/>
        <v>41776.063136574077</v>
      </c>
      <c r="T236" s="14">
        <f t="shared" si="15"/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0" t="s">
        <v>8315</v>
      </c>
      <c r="R237" t="s">
        <v>8316</v>
      </c>
      <c r="S237" s="14">
        <f t="shared" si="14"/>
        <v>41800.380428240744</v>
      </c>
      <c r="T237" s="14">
        <f t="shared" si="15"/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0" t="s">
        <v>8315</v>
      </c>
      <c r="R238" t="s">
        <v>8316</v>
      </c>
      <c r="S238" s="14">
        <f t="shared" si="14"/>
        <v>42572.61681712963</v>
      </c>
      <c r="T238" s="14">
        <f t="shared" si="15"/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0" t="s">
        <v>8315</v>
      </c>
      <c r="R239" t="s">
        <v>8316</v>
      </c>
      <c r="S239" s="14">
        <f t="shared" si="14"/>
        <v>41851.541585648149</v>
      </c>
      <c r="T239" s="14">
        <f t="shared" si="15"/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0" t="s">
        <v>8315</v>
      </c>
      <c r="R240" t="s">
        <v>8316</v>
      </c>
      <c r="S240" s="14">
        <f t="shared" si="14"/>
        <v>42205.710879629631</v>
      </c>
      <c r="T240" s="14">
        <f t="shared" si="15"/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0" t="s">
        <v>8315</v>
      </c>
      <c r="R241" t="s">
        <v>8316</v>
      </c>
      <c r="S241" s="14">
        <f t="shared" si="14"/>
        <v>42374.911226851851</v>
      </c>
      <c r="T241" s="14">
        <f t="shared" si="15"/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0" t="s">
        <v>8315</v>
      </c>
      <c r="R242" t="s">
        <v>8316</v>
      </c>
      <c r="S242" s="14">
        <f t="shared" si="14"/>
        <v>41809.12300925926</v>
      </c>
      <c r="T242" s="14">
        <f t="shared" si="15"/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0" t="s">
        <v>8315</v>
      </c>
      <c r="R243" t="s">
        <v>8316</v>
      </c>
      <c r="S243" s="14">
        <f t="shared" si="14"/>
        <v>42294.429641203707</v>
      </c>
      <c r="T243" s="14">
        <f t="shared" si="15"/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0" t="s">
        <v>8315</v>
      </c>
      <c r="R244" t="s">
        <v>8316</v>
      </c>
      <c r="S244" s="14">
        <f t="shared" si="14"/>
        <v>42124.841111111105</v>
      </c>
      <c r="T244" s="14">
        <f t="shared" si="15"/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0" t="s">
        <v>8315</v>
      </c>
      <c r="R245" t="s">
        <v>8316</v>
      </c>
      <c r="S245" s="14">
        <f t="shared" si="14"/>
        <v>41861.524837962963</v>
      </c>
      <c r="T245" s="14">
        <f t="shared" si="15"/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0" t="s">
        <v>8315</v>
      </c>
      <c r="R246" t="s">
        <v>8316</v>
      </c>
      <c r="S246" s="14">
        <f t="shared" si="14"/>
        <v>42402.889027777783</v>
      </c>
      <c r="T246" s="14">
        <f t="shared" si="15"/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0" t="s">
        <v>8315</v>
      </c>
      <c r="R247" t="s">
        <v>8316</v>
      </c>
      <c r="S247" s="14">
        <f t="shared" si="14"/>
        <v>41960.119085648148</v>
      </c>
      <c r="T247" s="14">
        <f t="shared" si="15"/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0" t="s">
        <v>8315</v>
      </c>
      <c r="R248" t="s">
        <v>8316</v>
      </c>
      <c r="S248" s="14">
        <f t="shared" si="14"/>
        <v>42532.052523148144</v>
      </c>
      <c r="T248" s="14">
        <f t="shared" si="15"/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0" t="s">
        <v>8315</v>
      </c>
      <c r="R249" t="s">
        <v>8316</v>
      </c>
      <c r="S249" s="14">
        <f t="shared" si="14"/>
        <v>42088.723692129628</v>
      </c>
      <c r="T249" s="14">
        <f t="shared" si="15"/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0" t="s">
        <v>8315</v>
      </c>
      <c r="R250" t="s">
        <v>8316</v>
      </c>
      <c r="S250" s="14">
        <f t="shared" si="14"/>
        <v>41820.639189814814</v>
      </c>
      <c r="T250" s="14">
        <f t="shared" si="15"/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0" t="s">
        <v>8315</v>
      </c>
      <c r="R251" t="s">
        <v>8316</v>
      </c>
      <c r="S251" s="14">
        <f t="shared" si="14"/>
        <v>42626.7503125</v>
      </c>
      <c r="T251" s="14">
        <f t="shared" si="15"/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0" t="s">
        <v>8315</v>
      </c>
      <c r="R252" t="s">
        <v>8316</v>
      </c>
      <c r="S252" s="14">
        <f t="shared" si="14"/>
        <v>41821.205636574072</v>
      </c>
      <c r="T252" s="14">
        <f t="shared" si="15"/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0" t="s">
        <v>8315</v>
      </c>
      <c r="R253" t="s">
        <v>8316</v>
      </c>
      <c r="S253" s="14">
        <f t="shared" si="14"/>
        <v>42016.706678240742</v>
      </c>
      <c r="T253" s="14">
        <f t="shared" si="15"/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0" t="s">
        <v>8315</v>
      </c>
      <c r="R254" t="s">
        <v>8316</v>
      </c>
      <c r="S254" s="14">
        <f t="shared" si="14"/>
        <v>42011.202581018515</v>
      </c>
      <c r="T254" s="14">
        <f t="shared" si="15"/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0" t="s">
        <v>8315</v>
      </c>
      <c r="R255" t="s">
        <v>8316</v>
      </c>
      <c r="S255" s="14">
        <f t="shared" si="14"/>
        <v>42643.632858796293</v>
      </c>
      <c r="T255" s="14">
        <f t="shared" si="15"/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0" t="s">
        <v>8315</v>
      </c>
      <c r="R256" t="s">
        <v>8316</v>
      </c>
      <c r="S256" s="14">
        <f t="shared" si="14"/>
        <v>42179.898472222223</v>
      </c>
      <c r="T256" s="14">
        <f t="shared" si="15"/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0" t="s">
        <v>8315</v>
      </c>
      <c r="R257" t="s">
        <v>8316</v>
      </c>
      <c r="S257" s="14">
        <f t="shared" si="14"/>
        <v>42575.130057870367</v>
      </c>
      <c r="T257" s="14">
        <f t="shared" si="15"/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10" t="s">
        <v>8315</v>
      </c>
      <c r="R258" t="s">
        <v>8316</v>
      </c>
      <c r="S258" s="14">
        <f t="shared" ref="S258:S321" si="18">(((J258/60)/60)/24)+DATE(1970,1,1)</f>
        <v>42420.019097222219</v>
      </c>
      <c r="T258" s="14">
        <f t="shared" ref="T258:T321" si="19">(((I258/60)/60)/24)+DATE(1970,1,1)</f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0" t="s">
        <v>8315</v>
      </c>
      <c r="R259" t="s">
        <v>8316</v>
      </c>
      <c r="S259" s="14">
        <f t="shared" si="18"/>
        <v>42053.671666666662</v>
      </c>
      <c r="T259" s="14">
        <f t="shared" si="19"/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0" t="s">
        <v>8315</v>
      </c>
      <c r="R260" t="s">
        <v>8316</v>
      </c>
      <c r="S260" s="14">
        <f t="shared" si="18"/>
        <v>42605.765381944439</v>
      </c>
      <c r="T260" s="14">
        <f t="shared" si="19"/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0" t="s">
        <v>8315</v>
      </c>
      <c r="R261" t="s">
        <v>8316</v>
      </c>
      <c r="S261" s="14">
        <f t="shared" si="18"/>
        <v>42458.641724537039</v>
      </c>
      <c r="T261" s="14">
        <f t="shared" si="19"/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0" t="s">
        <v>8315</v>
      </c>
      <c r="R262" t="s">
        <v>8316</v>
      </c>
      <c r="S262" s="14">
        <f t="shared" si="18"/>
        <v>42529.022013888884</v>
      </c>
      <c r="T262" s="14">
        <f t="shared" si="19"/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0" t="s">
        <v>8315</v>
      </c>
      <c r="R263" t="s">
        <v>8316</v>
      </c>
      <c r="S263" s="14">
        <f t="shared" si="18"/>
        <v>41928.170497685183</v>
      </c>
      <c r="T263" s="14">
        <f t="shared" si="19"/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0" t="s">
        <v>8315</v>
      </c>
      <c r="R264" t="s">
        <v>8316</v>
      </c>
      <c r="S264" s="14">
        <f t="shared" si="18"/>
        <v>42062.834444444445</v>
      </c>
      <c r="T264" s="14">
        <f t="shared" si="19"/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0" t="s">
        <v>8315</v>
      </c>
      <c r="R265" t="s">
        <v>8316</v>
      </c>
      <c r="S265" s="14">
        <f t="shared" si="18"/>
        <v>41921.279976851853</v>
      </c>
      <c r="T265" s="14">
        <f t="shared" si="19"/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0" t="s">
        <v>8315</v>
      </c>
      <c r="R266" t="s">
        <v>8316</v>
      </c>
      <c r="S266" s="14">
        <f t="shared" si="18"/>
        <v>42128.736608796295</v>
      </c>
      <c r="T266" s="14">
        <f t="shared" si="19"/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0" t="s">
        <v>8315</v>
      </c>
      <c r="R267" t="s">
        <v>8316</v>
      </c>
      <c r="S267" s="14">
        <f t="shared" si="18"/>
        <v>42053.916921296302</v>
      </c>
      <c r="T267" s="14">
        <f t="shared" si="19"/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0" t="s">
        <v>8315</v>
      </c>
      <c r="R268" t="s">
        <v>8316</v>
      </c>
      <c r="S268" s="14">
        <f t="shared" si="18"/>
        <v>42171.317442129628</v>
      </c>
      <c r="T268" s="14">
        <f t="shared" si="19"/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0" t="s">
        <v>8315</v>
      </c>
      <c r="R269" t="s">
        <v>8316</v>
      </c>
      <c r="S269" s="14">
        <f t="shared" si="18"/>
        <v>41793.668761574074</v>
      </c>
      <c r="T269" s="14">
        <f t="shared" si="19"/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0" t="s">
        <v>8315</v>
      </c>
      <c r="R270" t="s">
        <v>8316</v>
      </c>
      <c r="S270" s="14">
        <f t="shared" si="18"/>
        <v>42506.760405092587</v>
      </c>
      <c r="T270" s="14">
        <f t="shared" si="19"/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0" t="s">
        <v>8315</v>
      </c>
      <c r="R271" t="s">
        <v>8316</v>
      </c>
      <c r="S271" s="14">
        <f t="shared" si="18"/>
        <v>42372.693055555559</v>
      </c>
      <c r="T271" s="14">
        <f t="shared" si="19"/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0" t="s">
        <v>8315</v>
      </c>
      <c r="R272" t="s">
        <v>8316</v>
      </c>
      <c r="S272" s="14">
        <f t="shared" si="18"/>
        <v>42126.87501157407</v>
      </c>
      <c r="T272" s="14">
        <f t="shared" si="19"/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0" t="s">
        <v>8315</v>
      </c>
      <c r="R273" t="s">
        <v>8316</v>
      </c>
      <c r="S273" s="14">
        <f t="shared" si="18"/>
        <v>42087.768055555556</v>
      </c>
      <c r="T273" s="14">
        <f t="shared" si="19"/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0" t="s">
        <v>8315</v>
      </c>
      <c r="R274" t="s">
        <v>8316</v>
      </c>
      <c r="S274" s="14">
        <f t="shared" si="18"/>
        <v>42443.802361111113</v>
      </c>
      <c r="T274" s="14">
        <f t="shared" si="19"/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0" t="s">
        <v>8315</v>
      </c>
      <c r="R275" t="s">
        <v>8316</v>
      </c>
      <c r="S275" s="14">
        <f t="shared" si="18"/>
        <v>42121.249814814815</v>
      </c>
      <c r="T275" s="14">
        <f t="shared" si="19"/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0" t="s">
        <v>8315</v>
      </c>
      <c r="R276" t="s">
        <v>8316</v>
      </c>
      <c r="S276" s="14">
        <f t="shared" si="18"/>
        <v>42268.009224537032</v>
      </c>
      <c r="T276" s="14">
        <f t="shared" si="19"/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0" t="s">
        <v>8315</v>
      </c>
      <c r="R277" t="s">
        <v>8316</v>
      </c>
      <c r="S277" s="14">
        <f t="shared" si="18"/>
        <v>41848.866157407407</v>
      </c>
      <c r="T277" s="14">
        <f t="shared" si="19"/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0" t="s">
        <v>8315</v>
      </c>
      <c r="R278" t="s">
        <v>8316</v>
      </c>
      <c r="S278" s="14">
        <f t="shared" si="18"/>
        <v>42689.214988425927</v>
      </c>
      <c r="T278" s="14">
        <f t="shared" si="19"/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0" t="s">
        <v>8315</v>
      </c>
      <c r="R279" t="s">
        <v>8316</v>
      </c>
      <c r="S279" s="14">
        <f t="shared" si="18"/>
        <v>42584.846828703703</v>
      </c>
      <c r="T279" s="14">
        <f t="shared" si="19"/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0" t="s">
        <v>8315</v>
      </c>
      <c r="R280" t="s">
        <v>8316</v>
      </c>
      <c r="S280" s="14">
        <f t="shared" si="18"/>
        <v>42511.741944444439</v>
      </c>
      <c r="T280" s="14">
        <f t="shared" si="19"/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0" t="s">
        <v>8315</v>
      </c>
      <c r="R281" t="s">
        <v>8316</v>
      </c>
      <c r="S281" s="14">
        <f t="shared" si="18"/>
        <v>42132.036168981482</v>
      </c>
      <c r="T281" s="14">
        <f t="shared" si="19"/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0" t="s">
        <v>8315</v>
      </c>
      <c r="R282" t="s">
        <v>8316</v>
      </c>
      <c r="S282" s="14">
        <f t="shared" si="18"/>
        <v>42419.91942129629</v>
      </c>
      <c r="T282" s="14">
        <f t="shared" si="19"/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0" t="s">
        <v>8315</v>
      </c>
      <c r="R283" t="s">
        <v>8316</v>
      </c>
      <c r="S283" s="14">
        <f t="shared" si="18"/>
        <v>42430.839398148149</v>
      </c>
      <c r="T283" s="14">
        <f t="shared" si="19"/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0" t="s">
        <v>8315</v>
      </c>
      <c r="R284" t="s">
        <v>8316</v>
      </c>
      <c r="S284" s="14">
        <f t="shared" si="18"/>
        <v>42297.748738425929</v>
      </c>
      <c r="T284" s="14">
        <f t="shared" si="19"/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0" t="s">
        <v>8315</v>
      </c>
      <c r="R285" t="s">
        <v>8316</v>
      </c>
      <c r="S285" s="14">
        <f t="shared" si="18"/>
        <v>41760.935706018521</v>
      </c>
      <c r="T285" s="14">
        <f t="shared" si="19"/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0" t="s">
        <v>8315</v>
      </c>
      <c r="R286" t="s">
        <v>8316</v>
      </c>
      <c r="S286" s="14">
        <f t="shared" si="18"/>
        <v>41829.734259259261</v>
      </c>
      <c r="T286" s="14">
        <f t="shared" si="19"/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0" t="s">
        <v>8315</v>
      </c>
      <c r="R287" t="s">
        <v>8316</v>
      </c>
      <c r="S287" s="14">
        <f t="shared" si="18"/>
        <v>42491.92288194444</v>
      </c>
      <c r="T287" s="14">
        <f t="shared" si="19"/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0" t="s">
        <v>8315</v>
      </c>
      <c r="R288" t="s">
        <v>8316</v>
      </c>
      <c r="S288" s="14">
        <f t="shared" si="18"/>
        <v>41950.859560185185</v>
      </c>
      <c r="T288" s="14">
        <f t="shared" si="19"/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0" t="s">
        <v>8315</v>
      </c>
      <c r="R289" t="s">
        <v>8316</v>
      </c>
      <c r="S289" s="14">
        <f t="shared" si="18"/>
        <v>41802.62090277778</v>
      </c>
      <c r="T289" s="14">
        <f t="shared" si="19"/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0" t="s">
        <v>8315</v>
      </c>
      <c r="R290" t="s">
        <v>8316</v>
      </c>
      <c r="S290" s="14">
        <f t="shared" si="18"/>
        <v>41781.096203703702</v>
      </c>
      <c r="T290" s="14">
        <f t="shared" si="19"/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0" t="s">
        <v>8315</v>
      </c>
      <c r="R291" t="s">
        <v>8316</v>
      </c>
      <c r="S291" s="14">
        <f t="shared" si="18"/>
        <v>42020.846666666665</v>
      </c>
      <c r="T291" s="14">
        <f t="shared" si="19"/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0" t="s">
        <v>8315</v>
      </c>
      <c r="R292" t="s">
        <v>8316</v>
      </c>
      <c r="S292" s="14">
        <f t="shared" si="18"/>
        <v>42125.772812499999</v>
      </c>
      <c r="T292" s="14">
        <f t="shared" si="19"/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0" t="s">
        <v>8315</v>
      </c>
      <c r="R293" t="s">
        <v>8316</v>
      </c>
      <c r="S293" s="14">
        <f t="shared" si="18"/>
        <v>41856.010069444441</v>
      </c>
      <c r="T293" s="14">
        <f t="shared" si="19"/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0" t="s">
        <v>8315</v>
      </c>
      <c r="R294" t="s">
        <v>8316</v>
      </c>
      <c r="S294" s="14">
        <f t="shared" si="18"/>
        <v>41893.783553240741</v>
      </c>
      <c r="T294" s="14">
        <f t="shared" si="19"/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0" t="s">
        <v>8315</v>
      </c>
      <c r="R295" t="s">
        <v>8316</v>
      </c>
      <c r="S295" s="14">
        <f t="shared" si="18"/>
        <v>41881.361342592594</v>
      </c>
      <c r="T295" s="14">
        <f t="shared" si="19"/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0" t="s">
        <v>8315</v>
      </c>
      <c r="R296" t="s">
        <v>8316</v>
      </c>
      <c r="S296" s="14">
        <f t="shared" si="18"/>
        <v>41880.76357638889</v>
      </c>
      <c r="T296" s="14">
        <f t="shared" si="19"/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0" t="s">
        <v>8315</v>
      </c>
      <c r="R297" t="s">
        <v>8316</v>
      </c>
      <c r="S297" s="14">
        <f t="shared" si="18"/>
        <v>42214.6956712963</v>
      </c>
      <c r="T297" s="14">
        <f t="shared" si="19"/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0" t="s">
        <v>8315</v>
      </c>
      <c r="R298" t="s">
        <v>8316</v>
      </c>
      <c r="S298" s="14">
        <f t="shared" si="18"/>
        <v>42460.335312499999</v>
      </c>
      <c r="T298" s="14">
        <f t="shared" si="19"/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0" t="s">
        <v>8315</v>
      </c>
      <c r="R299" t="s">
        <v>8316</v>
      </c>
      <c r="S299" s="14">
        <f t="shared" si="18"/>
        <v>42167.023206018523</v>
      </c>
      <c r="T299" s="14">
        <f t="shared" si="19"/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0" t="s">
        <v>8315</v>
      </c>
      <c r="R300" t="s">
        <v>8316</v>
      </c>
      <c r="S300" s="14">
        <f t="shared" si="18"/>
        <v>42177.761782407411</v>
      </c>
      <c r="T300" s="14">
        <f t="shared" si="19"/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0" t="s">
        <v>8315</v>
      </c>
      <c r="R301" t="s">
        <v>8316</v>
      </c>
      <c r="S301" s="14">
        <f t="shared" si="18"/>
        <v>42521.654328703706</v>
      </c>
      <c r="T301" s="14">
        <f t="shared" si="19"/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0" t="s">
        <v>8315</v>
      </c>
      <c r="R302" t="s">
        <v>8316</v>
      </c>
      <c r="S302" s="14">
        <f t="shared" si="18"/>
        <v>41884.599849537037</v>
      </c>
      <c r="T302" s="14">
        <f t="shared" si="19"/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0" t="s">
        <v>8315</v>
      </c>
      <c r="R303" t="s">
        <v>8316</v>
      </c>
      <c r="S303" s="14">
        <f t="shared" si="18"/>
        <v>42289.761192129634</v>
      </c>
      <c r="T303" s="14">
        <f t="shared" si="19"/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0" t="s">
        <v>8315</v>
      </c>
      <c r="R304" t="s">
        <v>8316</v>
      </c>
      <c r="S304" s="14">
        <f t="shared" si="18"/>
        <v>42243.6252662037</v>
      </c>
      <c r="T304" s="14">
        <f t="shared" si="19"/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0" t="s">
        <v>8315</v>
      </c>
      <c r="R305" t="s">
        <v>8316</v>
      </c>
      <c r="S305" s="14">
        <f t="shared" si="18"/>
        <v>42600.756041666667</v>
      </c>
      <c r="T305" s="14">
        <f t="shared" si="19"/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0" t="s">
        <v>8315</v>
      </c>
      <c r="R306" t="s">
        <v>8316</v>
      </c>
      <c r="S306" s="14">
        <f t="shared" si="18"/>
        <v>41829.599791666667</v>
      </c>
      <c r="T306" s="14">
        <f t="shared" si="19"/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0" t="s">
        <v>8315</v>
      </c>
      <c r="R307" t="s">
        <v>8316</v>
      </c>
      <c r="S307" s="14">
        <f t="shared" si="18"/>
        <v>42040.831678240742</v>
      </c>
      <c r="T307" s="14">
        <f t="shared" si="19"/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0" t="s">
        <v>8315</v>
      </c>
      <c r="R308" t="s">
        <v>8316</v>
      </c>
      <c r="S308" s="14">
        <f t="shared" si="18"/>
        <v>42075.807395833333</v>
      </c>
      <c r="T308" s="14">
        <f t="shared" si="19"/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0" t="s">
        <v>8315</v>
      </c>
      <c r="R309" t="s">
        <v>8316</v>
      </c>
      <c r="S309" s="14">
        <f t="shared" si="18"/>
        <v>42073.660694444443</v>
      </c>
      <c r="T309" s="14">
        <f t="shared" si="19"/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0" t="s">
        <v>8315</v>
      </c>
      <c r="R310" t="s">
        <v>8316</v>
      </c>
      <c r="S310" s="14">
        <f t="shared" si="18"/>
        <v>42480.078715277778</v>
      </c>
      <c r="T310" s="14">
        <f t="shared" si="19"/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0" t="s">
        <v>8315</v>
      </c>
      <c r="R311" t="s">
        <v>8316</v>
      </c>
      <c r="S311" s="14">
        <f t="shared" si="18"/>
        <v>42411.942291666666</v>
      </c>
      <c r="T311" s="14">
        <f t="shared" si="19"/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0" t="s">
        <v>8315</v>
      </c>
      <c r="R312" t="s">
        <v>8316</v>
      </c>
      <c r="S312" s="14">
        <f t="shared" si="18"/>
        <v>41753.515856481477</v>
      </c>
      <c r="T312" s="14">
        <f t="shared" si="19"/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0" t="s">
        <v>8315</v>
      </c>
      <c r="R313" t="s">
        <v>8316</v>
      </c>
      <c r="S313" s="14">
        <f t="shared" si="18"/>
        <v>42196.028703703705</v>
      </c>
      <c r="T313" s="14">
        <f t="shared" si="19"/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0" t="s">
        <v>8315</v>
      </c>
      <c r="R314" t="s">
        <v>8316</v>
      </c>
      <c r="S314" s="14">
        <f t="shared" si="18"/>
        <v>42016.050451388888</v>
      </c>
      <c r="T314" s="14">
        <f t="shared" si="19"/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0" t="s">
        <v>8315</v>
      </c>
      <c r="R315" t="s">
        <v>8316</v>
      </c>
      <c r="S315" s="14">
        <f t="shared" si="18"/>
        <v>41730.276747685188</v>
      </c>
      <c r="T315" s="14">
        <f t="shared" si="19"/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0" t="s">
        <v>8315</v>
      </c>
      <c r="R316" t="s">
        <v>8316</v>
      </c>
      <c r="S316" s="14">
        <f t="shared" si="18"/>
        <v>42203.680300925931</v>
      </c>
      <c r="T316" s="14">
        <f t="shared" si="19"/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0" t="s">
        <v>8315</v>
      </c>
      <c r="R317" t="s">
        <v>8316</v>
      </c>
      <c r="S317" s="14">
        <f t="shared" si="18"/>
        <v>41974.743148148147</v>
      </c>
      <c r="T317" s="14">
        <f t="shared" si="19"/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0" t="s">
        <v>8315</v>
      </c>
      <c r="R318" t="s">
        <v>8316</v>
      </c>
      <c r="S318" s="14">
        <f t="shared" si="18"/>
        <v>41869.740671296298</v>
      </c>
      <c r="T318" s="14">
        <f t="shared" si="19"/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0" t="s">
        <v>8315</v>
      </c>
      <c r="R319" t="s">
        <v>8316</v>
      </c>
      <c r="S319" s="14">
        <f t="shared" si="18"/>
        <v>41982.688611111109</v>
      </c>
      <c r="T319" s="14">
        <f t="shared" si="19"/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0" t="s">
        <v>8315</v>
      </c>
      <c r="R320" t="s">
        <v>8316</v>
      </c>
      <c r="S320" s="14">
        <f t="shared" si="18"/>
        <v>41976.331979166673</v>
      </c>
      <c r="T320" s="14">
        <f t="shared" si="19"/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0" t="s">
        <v>8315</v>
      </c>
      <c r="R321" t="s">
        <v>8316</v>
      </c>
      <c r="S321" s="14">
        <f t="shared" si="18"/>
        <v>41926.942685185182</v>
      </c>
      <c r="T321" s="14">
        <f t="shared" si="19"/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10" t="s">
        <v>8315</v>
      </c>
      <c r="R322" t="s">
        <v>8316</v>
      </c>
      <c r="S322" s="14">
        <f t="shared" ref="S322:S385" si="22">(((J322/60)/60)/24)+DATE(1970,1,1)</f>
        <v>42561.783877314811</v>
      </c>
      <c r="T322" s="14">
        <f t="shared" ref="T322:T385" si="23">(((I322/60)/60)/24)+DATE(1970,1,1)</f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0" t="s">
        <v>8315</v>
      </c>
      <c r="R323" t="s">
        <v>8316</v>
      </c>
      <c r="S323" s="14">
        <f t="shared" si="22"/>
        <v>42649.54923611111</v>
      </c>
      <c r="T323" s="14">
        <f t="shared" si="23"/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0" t="s">
        <v>8315</v>
      </c>
      <c r="R324" t="s">
        <v>8316</v>
      </c>
      <c r="S324" s="14">
        <f t="shared" si="22"/>
        <v>42093.786840277782</v>
      </c>
      <c r="T324" s="14">
        <f t="shared" si="23"/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0" t="s">
        <v>8315</v>
      </c>
      <c r="R325" t="s">
        <v>8316</v>
      </c>
      <c r="S325" s="14">
        <f t="shared" si="22"/>
        <v>42026.176180555558</v>
      </c>
      <c r="T325" s="14">
        <f t="shared" si="23"/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0" t="s">
        <v>8315</v>
      </c>
      <c r="R326" t="s">
        <v>8316</v>
      </c>
      <c r="S326" s="14">
        <f t="shared" si="22"/>
        <v>42451.095856481479</v>
      </c>
      <c r="T326" s="14">
        <f t="shared" si="23"/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0" t="s">
        <v>8315</v>
      </c>
      <c r="R327" t="s">
        <v>8316</v>
      </c>
      <c r="S327" s="14">
        <f t="shared" si="22"/>
        <v>42418.425983796296</v>
      </c>
      <c r="T327" s="14">
        <f t="shared" si="23"/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0" t="s">
        <v>8315</v>
      </c>
      <c r="R328" t="s">
        <v>8316</v>
      </c>
      <c r="S328" s="14">
        <f t="shared" si="22"/>
        <v>41964.716319444444</v>
      </c>
      <c r="T328" s="14">
        <f t="shared" si="23"/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0" t="s">
        <v>8315</v>
      </c>
      <c r="R329" t="s">
        <v>8316</v>
      </c>
      <c r="S329" s="14">
        <f t="shared" si="22"/>
        <v>42576.697569444441</v>
      </c>
      <c r="T329" s="14">
        <f t="shared" si="23"/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0" t="s">
        <v>8315</v>
      </c>
      <c r="R330" t="s">
        <v>8316</v>
      </c>
      <c r="S330" s="14">
        <f t="shared" si="22"/>
        <v>42125.647534722222</v>
      </c>
      <c r="T330" s="14">
        <f t="shared" si="23"/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0" t="s">
        <v>8315</v>
      </c>
      <c r="R331" t="s">
        <v>8316</v>
      </c>
      <c r="S331" s="14">
        <f t="shared" si="22"/>
        <v>42003.948425925926</v>
      </c>
      <c r="T331" s="14">
        <f t="shared" si="23"/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0" t="s">
        <v>8315</v>
      </c>
      <c r="R332" t="s">
        <v>8316</v>
      </c>
      <c r="S332" s="14">
        <f t="shared" si="22"/>
        <v>41988.829942129625</v>
      </c>
      <c r="T332" s="14">
        <f t="shared" si="23"/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0" t="s">
        <v>8315</v>
      </c>
      <c r="R333" t="s">
        <v>8316</v>
      </c>
      <c r="S333" s="14">
        <f t="shared" si="22"/>
        <v>41974.898599537039</v>
      </c>
      <c r="T333" s="14">
        <f t="shared" si="23"/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0" t="s">
        <v>8315</v>
      </c>
      <c r="R334" t="s">
        <v>8316</v>
      </c>
      <c r="S334" s="14">
        <f t="shared" si="22"/>
        <v>42592.066921296297</v>
      </c>
      <c r="T334" s="14">
        <f t="shared" si="23"/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0" t="s">
        <v>8315</v>
      </c>
      <c r="R335" t="s">
        <v>8316</v>
      </c>
      <c r="S335" s="14">
        <f t="shared" si="22"/>
        <v>42050.008368055554</v>
      </c>
      <c r="T335" s="14">
        <f t="shared" si="23"/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0" t="s">
        <v>8315</v>
      </c>
      <c r="R336" t="s">
        <v>8316</v>
      </c>
      <c r="S336" s="14">
        <f t="shared" si="22"/>
        <v>42417.585532407407</v>
      </c>
      <c r="T336" s="14">
        <f t="shared" si="23"/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0" t="s">
        <v>8315</v>
      </c>
      <c r="R337" t="s">
        <v>8316</v>
      </c>
      <c r="S337" s="14">
        <f t="shared" si="22"/>
        <v>41866.79886574074</v>
      </c>
      <c r="T337" s="14">
        <f t="shared" si="23"/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0" t="s">
        <v>8315</v>
      </c>
      <c r="R338" t="s">
        <v>8316</v>
      </c>
      <c r="S338" s="14">
        <f t="shared" si="22"/>
        <v>42220.79487268519</v>
      </c>
      <c r="T338" s="14">
        <f t="shared" si="23"/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0" t="s">
        <v>8315</v>
      </c>
      <c r="R339" t="s">
        <v>8316</v>
      </c>
      <c r="S339" s="14">
        <f t="shared" si="22"/>
        <v>42628.849120370374</v>
      </c>
      <c r="T339" s="14">
        <f t="shared" si="23"/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0" t="s">
        <v>8315</v>
      </c>
      <c r="R340" t="s">
        <v>8316</v>
      </c>
      <c r="S340" s="14">
        <f t="shared" si="22"/>
        <v>42447.894432870366</v>
      </c>
      <c r="T340" s="14">
        <f t="shared" si="23"/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0" t="s">
        <v>8315</v>
      </c>
      <c r="R341" t="s">
        <v>8316</v>
      </c>
      <c r="S341" s="14">
        <f t="shared" si="22"/>
        <v>42283.864351851851</v>
      </c>
      <c r="T341" s="14">
        <f t="shared" si="23"/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0" t="s">
        <v>8315</v>
      </c>
      <c r="R342" t="s">
        <v>8316</v>
      </c>
      <c r="S342" s="14">
        <f t="shared" si="22"/>
        <v>42483.015694444446</v>
      </c>
      <c r="T342" s="14">
        <f t="shared" si="23"/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0" t="s">
        <v>8315</v>
      </c>
      <c r="R343" t="s">
        <v>8316</v>
      </c>
      <c r="S343" s="14">
        <f t="shared" si="22"/>
        <v>41788.58997685185</v>
      </c>
      <c r="T343" s="14">
        <f t="shared" si="23"/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0" t="s">
        <v>8315</v>
      </c>
      <c r="R344" t="s">
        <v>8316</v>
      </c>
      <c r="S344" s="14">
        <f t="shared" si="22"/>
        <v>42144.041851851856</v>
      </c>
      <c r="T344" s="14">
        <f t="shared" si="23"/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0" t="s">
        <v>8315</v>
      </c>
      <c r="R345" t="s">
        <v>8316</v>
      </c>
      <c r="S345" s="14">
        <f t="shared" si="22"/>
        <v>42661.132245370376</v>
      </c>
      <c r="T345" s="14">
        <f t="shared" si="23"/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0" t="s">
        <v>8315</v>
      </c>
      <c r="R346" t="s">
        <v>8316</v>
      </c>
      <c r="S346" s="14">
        <f t="shared" si="22"/>
        <v>42037.938206018516</v>
      </c>
      <c r="T346" s="14">
        <f t="shared" si="23"/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0" t="s">
        <v>8315</v>
      </c>
      <c r="R347" t="s">
        <v>8316</v>
      </c>
      <c r="S347" s="14">
        <f t="shared" si="22"/>
        <v>42619.935694444444</v>
      </c>
      <c r="T347" s="14">
        <f t="shared" si="23"/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0" t="s">
        <v>8315</v>
      </c>
      <c r="R348" t="s">
        <v>8316</v>
      </c>
      <c r="S348" s="14">
        <f t="shared" si="22"/>
        <v>41877.221886574072</v>
      </c>
      <c r="T348" s="14">
        <f t="shared" si="23"/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0" t="s">
        <v>8315</v>
      </c>
      <c r="R349" t="s">
        <v>8316</v>
      </c>
      <c r="S349" s="14">
        <f t="shared" si="22"/>
        <v>41828.736921296295</v>
      </c>
      <c r="T349" s="14">
        <f t="shared" si="23"/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0" t="s">
        <v>8315</v>
      </c>
      <c r="R350" t="s">
        <v>8316</v>
      </c>
      <c r="S350" s="14">
        <f t="shared" si="22"/>
        <v>42545.774189814809</v>
      </c>
      <c r="T350" s="14">
        <f t="shared" si="23"/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0" t="s">
        <v>8315</v>
      </c>
      <c r="R351" t="s">
        <v>8316</v>
      </c>
      <c r="S351" s="14">
        <f t="shared" si="22"/>
        <v>42460.741747685184</v>
      </c>
      <c r="T351" s="14">
        <f t="shared" si="23"/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0" t="s">
        <v>8315</v>
      </c>
      <c r="R352" t="s">
        <v>8316</v>
      </c>
      <c r="S352" s="14">
        <f t="shared" si="22"/>
        <v>41887.292187500003</v>
      </c>
      <c r="T352" s="14">
        <f t="shared" si="23"/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0" t="s">
        <v>8315</v>
      </c>
      <c r="R353" t="s">
        <v>8316</v>
      </c>
      <c r="S353" s="14">
        <f t="shared" si="22"/>
        <v>41828.646319444444</v>
      </c>
      <c r="T353" s="14">
        <f t="shared" si="23"/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0" t="s">
        <v>8315</v>
      </c>
      <c r="R354" t="s">
        <v>8316</v>
      </c>
      <c r="S354" s="14">
        <f t="shared" si="22"/>
        <v>42173.803217592591</v>
      </c>
      <c r="T354" s="14">
        <f t="shared" si="23"/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0" t="s">
        <v>8315</v>
      </c>
      <c r="R355" t="s">
        <v>8316</v>
      </c>
      <c r="S355" s="14">
        <f t="shared" si="22"/>
        <v>41775.858564814815</v>
      </c>
      <c r="T355" s="14">
        <f t="shared" si="23"/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0" t="s">
        <v>8315</v>
      </c>
      <c r="R356" t="s">
        <v>8316</v>
      </c>
      <c r="S356" s="14">
        <f t="shared" si="22"/>
        <v>42055.277199074073</v>
      </c>
      <c r="T356" s="14">
        <f t="shared" si="23"/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0" t="s">
        <v>8315</v>
      </c>
      <c r="R357" t="s">
        <v>8316</v>
      </c>
      <c r="S357" s="14">
        <f t="shared" si="22"/>
        <v>42447.896666666667</v>
      </c>
      <c r="T357" s="14">
        <f t="shared" si="23"/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0" t="s">
        <v>8315</v>
      </c>
      <c r="R358" t="s">
        <v>8316</v>
      </c>
      <c r="S358" s="14">
        <f t="shared" si="22"/>
        <v>42523.248715277776</v>
      </c>
      <c r="T358" s="14">
        <f t="shared" si="23"/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0" t="s">
        <v>8315</v>
      </c>
      <c r="R359" t="s">
        <v>8316</v>
      </c>
      <c r="S359" s="14">
        <f t="shared" si="22"/>
        <v>41822.90488425926</v>
      </c>
      <c r="T359" s="14">
        <f t="shared" si="23"/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0" t="s">
        <v>8315</v>
      </c>
      <c r="R360" t="s">
        <v>8316</v>
      </c>
      <c r="S360" s="14">
        <f t="shared" si="22"/>
        <v>42185.556157407409</v>
      </c>
      <c r="T360" s="14">
        <f t="shared" si="23"/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0" t="s">
        <v>8315</v>
      </c>
      <c r="R361" t="s">
        <v>8316</v>
      </c>
      <c r="S361" s="14">
        <f t="shared" si="22"/>
        <v>41820.62809027778</v>
      </c>
      <c r="T361" s="14">
        <f t="shared" si="23"/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0" t="s">
        <v>8315</v>
      </c>
      <c r="R362" t="s">
        <v>8316</v>
      </c>
      <c r="S362" s="14">
        <f t="shared" si="22"/>
        <v>41876.815787037034</v>
      </c>
      <c r="T362" s="14">
        <f t="shared" si="23"/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0" t="s">
        <v>8315</v>
      </c>
      <c r="R363" t="s">
        <v>8316</v>
      </c>
      <c r="S363" s="14">
        <f t="shared" si="22"/>
        <v>41802.574282407404</v>
      </c>
      <c r="T363" s="14">
        <f t="shared" si="23"/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0" t="s">
        <v>8315</v>
      </c>
      <c r="R364" t="s">
        <v>8316</v>
      </c>
      <c r="S364" s="14">
        <f t="shared" si="22"/>
        <v>41786.761354166665</v>
      </c>
      <c r="T364" s="14">
        <f t="shared" si="23"/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0" t="s">
        <v>8315</v>
      </c>
      <c r="R365" t="s">
        <v>8316</v>
      </c>
      <c r="S365" s="14">
        <f t="shared" si="22"/>
        <v>42627.454097222217</v>
      </c>
      <c r="T365" s="14">
        <f t="shared" si="23"/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0" t="s">
        <v>8315</v>
      </c>
      <c r="R366" t="s">
        <v>8316</v>
      </c>
      <c r="S366" s="14">
        <f t="shared" si="22"/>
        <v>42374.651504629626</v>
      </c>
      <c r="T366" s="14">
        <f t="shared" si="23"/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0" t="s">
        <v>8315</v>
      </c>
      <c r="R367" t="s">
        <v>8316</v>
      </c>
      <c r="S367" s="14">
        <f t="shared" si="22"/>
        <v>41772.685393518521</v>
      </c>
      <c r="T367" s="14">
        <f t="shared" si="23"/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0" t="s">
        <v>8315</v>
      </c>
      <c r="R368" t="s">
        <v>8316</v>
      </c>
      <c r="S368" s="14">
        <f t="shared" si="22"/>
        <v>42633.116851851853</v>
      </c>
      <c r="T368" s="14">
        <f t="shared" si="23"/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0" t="s">
        <v>8315</v>
      </c>
      <c r="R369" t="s">
        <v>8316</v>
      </c>
      <c r="S369" s="14">
        <f t="shared" si="22"/>
        <v>42219.180393518516</v>
      </c>
      <c r="T369" s="14">
        <f t="shared" si="23"/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0" t="s">
        <v>8315</v>
      </c>
      <c r="R370" t="s">
        <v>8316</v>
      </c>
      <c r="S370" s="14">
        <f t="shared" si="22"/>
        <v>41753.593275462961</v>
      </c>
      <c r="T370" s="14">
        <f t="shared" si="23"/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0" t="s">
        <v>8315</v>
      </c>
      <c r="R371" t="s">
        <v>8316</v>
      </c>
      <c r="S371" s="14">
        <f t="shared" si="22"/>
        <v>42230.662731481483</v>
      </c>
      <c r="T371" s="14">
        <f t="shared" si="23"/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0" t="s">
        <v>8315</v>
      </c>
      <c r="R372" t="s">
        <v>8316</v>
      </c>
      <c r="S372" s="14">
        <f t="shared" si="22"/>
        <v>41787.218229166669</v>
      </c>
      <c r="T372" s="14">
        <f t="shared" si="23"/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0" t="s">
        <v>8315</v>
      </c>
      <c r="R373" t="s">
        <v>8316</v>
      </c>
      <c r="S373" s="14">
        <f t="shared" si="22"/>
        <v>42147.826840277776</v>
      </c>
      <c r="T373" s="14">
        <f t="shared" si="23"/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0" t="s">
        <v>8315</v>
      </c>
      <c r="R374" t="s">
        <v>8316</v>
      </c>
      <c r="S374" s="14">
        <f t="shared" si="22"/>
        <v>41940.598182870373</v>
      </c>
      <c r="T374" s="14">
        <f t="shared" si="23"/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0" t="s">
        <v>8315</v>
      </c>
      <c r="R375" t="s">
        <v>8316</v>
      </c>
      <c r="S375" s="14">
        <f t="shared" si="22"/>
        <v>42020.700567129628</v>
      </c>
      <c r="T375" s="14">
        <f t="shared" si="23"/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0" t="s">
        <v>8315</v>
      </c>
      <c r="R376" t="s">
        <v>8316</v>
      </c>
      <c r="S376" s="14">
        <f t="shared" si="22"/>
        <v>41891.96503472222</v>
      </c>
      <c r="T376" s="14">
        <f t="shared" si="23"/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0" t="s">
        <v>8315</v>
      </c>
      <c r="R377" t="s">
        <v>8316</v>
      </c>
      <c r="S377" s="14">
        <f t="shared" si="22"/>
        <v>42490.133877314816</v>
      </c>
      <c r="T377" s="14">
        <f t="shared" si="23"/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0" t="s">
        <v>8315</v>
      </c>
      <c r="R378" t="s">
        <v>8316</v>
      </c>
      <c r="S378" s="14">
        <f t="shared" si="22"/>
        <v>41995.870486111111</v>
      </c>
      <c r="T378" s="14">
        <f t="shared" si="23"/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0" t="s">
        <v>8315</v>
      </c>
      <c r="R379" t="s">
        <v>8316</v>
      </c>
      <c r="S379" s="14">
        <f t="shared" si="22"/>
        <v>42401.806562500002</v>
      </c>
      <c r="T379" s="14">
        <f t="shared" si="23"/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0" t="s">
        <v>8315</v>
      </c>
      <c r="R380" t="s">
        <v>8316</v>
      </c>
      <c r="S380" s="14">
        <f t="shared" si="22"/>
        <v>41897.602037037039</v>
      </c>
      <c r="T380" s="14">
        <f t="shared" si="23"/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0" t="s">
        <v>8315</v>
      </c>
      <c r="R381" t="s">
        <v>8316</v>
      </c>
      <c r="S381" s="14">
        <f t="shared" si="22"/>
        <v>41882.585648148146</v>
      </c>
      <c r="T381" s="14">
        <f t="shared" si="23"/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0" t="s">
        <v>8315</v>
      </c>
      <c r="R382" t="s">
        <v>8316</v>
      </c>
      <c r="S382" s="14">
        <f t="shared" si="22"/>
        <v>42556.504490740743</v>
      </c>
      <c r="T382" s="14">
        <f t="shared" si="23"/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0" t="s">
        <v>8315</v>
      </c>
      <c r="R383" t="s">
        <v>8316</v>
      </c>
      <c r="S383" s="14">
        <f t="shared" si="22"/>
        <v>41792.542986111112</v>
      </c>
      <c r="T383" s="14">
        <f t="shared" si="23"/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0" t="s">
        <v>8315</v>
      </c>
      <c r="R384" t="s">
        <v>8316</v>
      </c>
      <c r="S384" s="14">
        <f t="shared" si="22"/>
        <v>41879.913761574076</v>
      </c>
      <c r="T384" s="14">
        <f t="shared" si="23"/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0" t="s">
        <v>8315</v>
      </c>
      <c r="R385" t="s">
        <v>8316</v>
      </c>
      <c r="S385" s="14">
        <f t="shared" si="22"/>
        <v>42552.048356481479</v>
      </c>
      <c r="T385" s="14">
        <f t="shared" si="23"/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10" t="s">
        <v>8315</v>
      </c>
      <c r="R386" t="s">
        <v>8316</v>
      </c>
      <c r="S386" s="14">
        <f t="shared" ref="S386:S413" si="26">(((J386/60)/60)/24)+DATE(1970,1,1)</f>
        <v>41810.142199074071</v>
      </c>
      <c r="T386" s="14">
        <f t="shared" ref="T386:T413" si="27">(((I386/60)/60)/24)+DATE(1970,1,1)</f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0" t="s">
        <v>8315</v>
      </c>
      <c r="R387" t="s">
        <v>8316</v>
      </c>
      <c r="S387" s="14">
        <f t="shared" si="26"/>
        <v>42072.576249999998</v>
      </c>
      <c r="T387" s="14">
        <f t="shared" si="27"/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0" t="s">
        <v>8315</v>
      </c>
      <c r="R388" t="s">
        <v>8316</v>
      </c>
      <c r="S388" s="14">
        <f t="shared" si="26"/>
        <v>41779.724224537036</v>
      </c>
      <c r="T388" s="14">
        <f t="shared" si="27"/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0" t="s">
        <v>8315</v>
      </c>
      <c r="R389" t="s">
        <v>8316</v>
      </c>
      <c r="S389" s="14">
        <f t="shared" si="26"/>
        <v>42134.172071759262</v>
      </c>
      <c r="T389" s="14">
        <f t="shared" si="27"/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0" t="s">
        <v>8315</v>
      </c>
      <c r="R390" t="s">
        <v>8316</v>
      </c>
      <c r="S390" s="14">
        <f t="shared" si="26"/>
        <v>42505.738032407404</v>
      </c>
      <c r="T390" s="14">
        <f t="shared" si="27"/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0" t="s">
        <v>8315</v>
      </c>
      <c r="R391" t="s">
        <v>8316</v>
      </c>
      <c r="S391" s="14">
        <f t="shared" si="26"/>
        <v>42118.556331018524</v>
      </c>
      <c r="T391" s="14">
        <f t="shared" si="27"/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0" t="s">
        <v>8315</v>
      </c>
      <c r="R392" t="s">
        <v>8316</v>
      </c>
      <c r="S392" s="14">
        <f t="shared" si="26"/>
        <v>42360.887835648144</v>
      </c>
      <c r="T392" s="14">
        <f t="shared" si="27"/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0" t="s">
        <v>8315</v>
      </c>
      <c r="R393" t="s">
        <v>8316</v>
      </c>
      <c r="S393" s="14">
        <f t="shared" si="26"/>
        <v>42165.993125000001</v>
      </c>
      <c r="T393" s="14">
        <f t="shared" si="27"/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0" t="s">
        <v>8315</v>
      </c>
      <c r="R394" t="s">
        <v>8316</v>
      </c>
      <c r="S394" s="14">
        <f t="shared" si="26"/>
        <v>41927.936157407406</v>
      </c>
      <c r="T394" s="14">
        <f t="shared" si="27"/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0" t="s">
        <v>8315</v>
      </c>
      <c r="R395" t="s">
        <v>8316</v>
      </c>
      <c r="S395" s="14">
        <f t="shared" si="26"/>
        <v>42462.140868055561</v>
      </c>
      <c r="T395" s="14">
        <f t="shared" si="27"/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0" t="s">
        <v>8315</v>
      </c>
      <c r="R396" t="s">
        <v>8316</v>
      </c>
      <c r="S396" s="14">
        <f t="shared" si="26"/>
        <v>42632.348310185189</v>
      </c>
      <c r="T396" s="14">
        <f t="shared" si="27"/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0" t="s">
        <v>8315</v>
      </c>
      <c r="R397" t="s">
        <v>8316</v>
      </c>
      <c r="S397" s="14">
        <f t="shared" si="26"/>
        <v>42054.849050925928</v>
      </c>
      <c r="T397" s="14">
        <f t="shared" si="27"/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0" t="s">
        <v>8315</v>
      </c>
      <c r="R398" t="s">
        <v>8316</v>
      </c>
      <c r="S398" s="14">
        <f t="shared" si="26"/>
        <v>42497.275706018518</v>
      </c>
      <c r="T398" s="14">
        <f t="shared" si="27"/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0" t="s">
        <v>8315</v>
      </c>
      <c r="R399" t="s">
        <v>8316</v>
      </c>
      <c r="S399" s="14">
        <f t="shared" si="26"/>
        <v>42058.904074074075</v>
      </c>
      <c r="T399" s="14">
        <f t="shared" si="27"/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0" t="s">
        <v>8315</v>
      </c>
      <c r="R400" t="s">
        <v>8316</v>
      </c>
      <c r="S400" s="14">
        <f t="shared" si="26"/>
        <v>41807.690081018518</v>
      </c>
      <c r="T400" s="14">
        <f t="shared" si="27"/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0" t="s">
        <v>8315</v>
      </c>
      <c r="R401" t="s">
        <v>8316</v>
      </c>
      <c r="S401" s="14">
        <f t="shared" si="26"/>
        <v>42284.69694444444</v>
      </c>
      <c r="T401" s="14">
        <f t="shared" si="27"/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0" t="s">
        <v>8315</v>
      </c>
      <c r="R402" t="s">
        <v>8316</v>
      </c>
      <c r="S402" s="14">
        <f t="shared" si="26"/>
        <v>42045.84238425926</v>
      </c>
      <c r="T402" s="14">
        <f t="shared" si="27"/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0" t="s">
        <v>8315</v>
      </c>
      <c r="R403" t="s">
        <v>8316</v>
      </c>
      <c r="S403" s="14">
        <f t="shared" si="26"/>
        <v>42184.209537037037</v>
      </c>
      <c r="T403" s="14">
        <f t="shared" si="27"/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0" t="s">
        <v>8315</v>
      </c>
      <c r="R404" t="s">
        <v>8316</v>
      </c>
      <c r="S404" s="14">
        <f t="shared" si="26"/>
        <v>42341.180636574078</v>
      </c>
      <c r="T404" s="14">
        <f t="shared" si="27"/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0" t="s">
        <v>8315</v>
      </c>
      <c r="R405" t="s">
        <v>8316</v>
      </c>
      <c r="S405" s="14">
        <f t="shared" si="26"/>
        <v>42170.910231481481</v>
      </c>
      <c r="T405" s="14">
        <f t="shared" si="27"/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0" t="s">
        <v>8315</v>
      </c>
      <c r="R406" t="s">
        <v>8316</v>
      </c>
      <c r="S406" s="14">
        <f t="shared" si="26"/>
        <v>42151.069606481484</v>
      </c>
      <c r="T406" s="14">
        <f t="shared" si="27"/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0" t="s">
        <v>8315</v>
      </c>
      <c r="R407" t="s">
        <v>8316</v>
      </c>
      <c r="S407" s="14">
        <f t="shared" si="26"/>
        <v>41944.527627314819</v>
      </c>
      <c r="T407" s="14">
        <f t="shared" si="27"/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0" t="s">
        <v>8315</v>
      </c>
      <c r="R408" t="s">
        <v>8316</v>
      </c>
      <c r="S408" s="14">
        <f t="shared" si="26"/>
        <v>42593.865405092598</v>
      </c>
      <c r="T408" s="14">
        <f t="shared" si="27"/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0" t="s">
        <v>8315</v>
      </c>
      <c r="R409" t="s">
        <v>8316</v>
      </c>
      <c r="S409" s="14">
        <f t="shared" si="26"/>
        <v>42503.740868055553</v>
      </c>
      <c r="T409" s="14">
        <f t="shared" si="27"/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0" t="s">
        <v>8315</v>
      </c>
      <c r="R410" t="s">
        <v>8316</v>
      </c>
      <c r="S410" s="14">
        <f t="shared" si="26"/>
        <v>41927.848900462966</v>
      </c>
      <c r="T410" s="14">
        <f t="shared" si="27"/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0" t="s">
        <v>8315</v>
      </c>
      <c r="R411" t="s">
        <v>8316</v>
      </c>
      <c r="S411" s="14">
        <f t="shared" si="26"/>
        <v>42375.114988425921</v>
      </c>
      <c r="T411" s="14">
        <f t="shared" si="27"/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0" t="s">
        <v>8315</v>
      </c>
      <c r="R412" t="s">
        <v>8316</v>
      </c>
      <c r="S412" s="14">
        <f t="shared" si="26"/>
        <v>42553.926527777774</v>
      </c>
      <c r="T412" s="14">
        <f t="shared" si="27"/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0" t="s">
        <v>8315</v>
      </c>
      <c r="R413" t="s">
        <v>8316</v>
      </c>
      <c r="S413" s="14">
        <f t="shared" si="26"/>
        <v>42155.142638888887</v>
      </c>
      <c r="T413" s="14">
        <f t="shared" si="27"/>
        <v>42215.142638888887</v>
      </c>
    </row>
  </sheetData>
  <conditionalFormatting sqref="F1:F413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48901-4A87-4E74-86B3-8786618FD810}">
  <dimension ref="A1:F6"/>
  <sheetViews>
    <sheetView zoomScale="80" zoomScaleNormal="80" workbookViewId="0">
      <selection activeCell="H16" sqref="H16"/>
    </sheetView>
  </sheetViews>
  <sheetFormatPr defaultRowHeight="15" x14ac:dyDescent="0.25"/>
  <cols>
    <col min="1" max="1" width="37.7109375" bestFit="1" customWidth="1"/>
    <col min="2" max="2" width="39.140625" customWidth="1"/>
    <col min="5" max="5" width="22.140625" bestFit="1" customWidth="1"/>
    <col min="6" max="6" width="8.7109375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06AC1-2053-403E-992D-6BCF49317C77}">
  <dimension ref="A1:E7"/>
  <sheetViews>
    <sheetView workbookViewId="0">
      <selection activeCell="F47" sqref="F4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Descriptive Statistics</vt:lpstr>
      <vt:lpstr>Kickstarter</vt:lpstr>
      <vt:lpstr>Failed US Kickstarters</vt:lpstr>
      <vt:lpstr>Successful US Kickstarters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ewaas</cp:lastModifiedBy>
  <dcterms:created xsi:type="dcterms:W3CDTF">2017-04-20T15:17:24Z</dcterms:created>
  <dcterms:modified xsi:type="dcterms:W3CDTF">2021-06-21T18:59:35Z</dcterms:modified>
</cp:coreProperties>
</file>