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<sst xmlns="http://schemas.openxmlformats.org/spreadsheetml/2006/main" uniqueCount="23">
  <si>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Solliciter une subvention dans le secteur des musiques non classiques</t>
  </si>
  <si>
    <t>Activité</t>
  </si>
  <si>
    <t>ID</t>
  </si>
  <si>
    <t>Nom</t>
  </si>
  <si>
    <t>Dossiers par an</t>
  </si>
  <si>
    <t>Fréquence</t>
  </si>
  <si>
    <t>Coût unitaire usager</t>
  </si>
  <si>
    <t>Coût unitaire administration</t>
  </si>
  <si>
    <t>Gain potentiel usager</t>
  </si>
  <si>
    <t>Gain potentiel administration</t>
  </si>
  <si>
    <t>Gain effectif usager</t>
  </si>
  <si>
    <t>Gain effectif administration</t>
  </si>
  <si>
    <t>Commentaire</t>
  </si>
  <si>
    <t>Pièce</t>
  </si>
  <si>
    <t>zszzsz</t>
  </si>
  <si>
    <t>Tâche</t>
  </si>
  <si>
    <t>Envoi postal non normalisé (&lt;=16) - normal (citoyen)</t>
  </si>
  <si>
    <t>Imprimer/photocopier un document (citoyen)</t>
  </si>
  <si>
    <t>Volumétrie issue du fichier de dématérialisation validée par le gouvernement</t>
  </si>
  <si>
    <t>Préparation de l'envoi (citoyen)</t>
  </si>
  <si>
    <t>Remplissage d'une fiche signalétique</t>
  </si>
  <si>
    <t>#EOF#</t>
  </si>
  <si>
    <t>Totaux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</si>
</sst>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1" fillId="0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  <xf xfId="0" fontId="0" numFmtId="2" fillId="0" borderId="0" applyFont="0" applyNumberFormat="1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1" max="1" width="9.140625" bestFit="true" customWidth="true" style="0"/>
    <col min="2" max="2" width="2.999268" bestFit="true" customWidth="true" style="0"/>
    <col min="3" max="3" width="54.415283" bestFit="true" customWidth="true" style="0"/>
    <col min="4" max="4" width="16.424561" bestFit="true" customWidth="true" style="0"/>
    <col min="5" max="5" width="10.140381" bestFit="true" customWidth="true" style="0"/>
    <col min="6" max="6" width="21.566162" bestFit="true" customWidth="true" style="0"/>
    <col min="7" max="7" width="29.707031" bestFit="true" customWidth="true" style="0"/>
    <col min="8" max="8" width="22.565918" bestFit="true" customWidth="true" style="0"/>
    <col min="9" max="9" width="30.706787" bestFit="true" customWidth="true" style="0"/>
    <col min="10" max="10" width="21.566162" bestFit="true" customWidth="true" style="0"/>
    <col min="11" max="11" width="29.707031" bestFit="true" customWidth="true" style="0"/>
    <col min="12" max="12" width="79.123535" bestFit="true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t="s">
        <v>13</v>
      </c>
      <c r="B4">
        <v>6</v>
      </c>
      <c r="C4" s="6" t="s">
        <v>14</v>
      </c>
      <c r="D4" s="7">
        <v>2500</v>
      </c>
      <c r="E4" s="7">
        <v>2</v>
      </c>
      <c r="F4" s="8">
        <v>38.5</v>
      </c>
      <c r="G4" s="8">
        <v>0</v>
      </c>
      <c r="H4" s="4" t="str">
        <f>D4*E4*F4</f>
        <v>0</v>
      </c>
      <c r="I4" s="4" t="str">
        <f>D4*E4*G4</f>
        <v>0</v>
      </c>
      <c r="J4" s="8">
        <v>0</v>
      </c>
      <c r="K4" s="8">
        <v>0</v>
      </c>
      <c r="L4" s="6"/>
    </row>
    <row r="5" spans="1:12">
      <c r="A5" t="s">
        <v>15</v>
      </c>
      <c r="B5">
        <v>30</v>
      </c>
      <c r="C5" s="6" t="s">
        <v>16</v>
      </c>
      <c r="D5" s="7">
        <v>500</v>
      </c>
      <c r="E5" s="7">
        <v>1</v>
      </c>
      <c r="F5" s="8">
        <v>14.48</v>
      </c>
      <c r="G5" s="8">
        <v>0</v>
      </c>
      <c r="H5" s="4" t="str">
        <f>D5*E5*F5</f>
        <v>0</v>
      </c>
      <c r="I5" s="4" t="str">
        <f>D5*E5*G5</f>
        <v>0</v>
      </c>
      <c r="J5" s="8">
        <v>0</v>
      </c>
      <c r="K5" s="8">
        <v>0</v>
      </c>
      <c r="L5" s="6"/>
    </row>
    <row r="6" spans="1:12">
      <c r="A6" t="s">
        <v>15</v>
      </c>
      <c r="B6">
        <v>28</v>
      </c>
      <c r="C6" s="6" t="s">
        <v>17</v>
      </c>
      <c r="D6" s="7">
        <v>500</v>
      </c>
      <c r="E6" s="7">
        <v>1</v>
      </c>
      <c r="F6" s="8">
        <v>0.7</v>
      </c>
      <c r="G6" s="8">
        <v>0</v>
      </c>
      <c r="H6" s="4" t="str">
        <f>D6*E6*F6</f>
        <v>0</v>
      </c>
      <c r="I6" s="4" t="str">
        <f>D6*E6*G6</f>
        <v>0</v>
      </c>
      <c r="J6" s="8">
        <v>0</v>
      </c>
      <c r="K6" s="8">
        <v>0</v>
      </c>
      <c r="L6" s="6" t="s">
        <v>18</v>
      </c>
    </row>
    <row r="7" spans="1:12">
      <c r="A7" t="s">
        <v>15</v>
      </c>
      <c r="B7">
        <v>29</v>
      </c>
      <c r="C7" s="6" t="s">
        <v>19</v>
      </c>
      <c r="D7" s="7">
        <v>500</v>
      </c>
      <c r="E7" s="7">
        <v>1</v>
      </c>
      <c r="F7" s="8">
        <v>4.96</v>
      </c>
      <c r="G7" s="8">
        <v>0</v>
      </c>
      <c r="H7" s="4" t="str">
        <f>D7*E7*F7</f>
        <v>0</v>
      </c>
      <c r="I7" s="4" t="str">
        <f>D7*E7*G7</f>
        <v>0</v>
      </c>
      <c r="J7" s="8">
        <v>0</v>
      </c>
      <c r="K7" s="8">
        <v>0</v>
      </c>
      <c r="L7" s="6"/>
    </row>
    <row r="8" spans="1:12">
      <c r="A8" t="s">
        <v>15</v>
      </c>
      <c r="B8">
        <v>27</v>
      </c>
      <c r="C8" s="6" t="s">
        <v>20</v>
      </c>
      <c r="D8" s="7">
        <v>500</v>
      </c>
      <c r="E8" s="7">
        <v>1</v>
      </c>
      <c r="F8" s="8">
        <v>11.3</v>
      </c>
      <c r="G8" s="8">
        <v>0</v>
      </c>
      <c r="H8" s="4" t="str">
        <f>D8*E8*F8</f>
        <v>0</v>
      </c>
      <c r="I8" s="4" t="str">
        <f>D8*E8*G8</f>
        <v>0</v>
      </c>
      <c r="J8" s="8">
        <v>0</v>
      </c>
      <c r="K8" s="8">
        <v>0</v>
      </c>
      <c r="L8" s="6"/>
    </row>
    <row r="9" spans="1:12">
      <c r="C9" s="6"/>
      <c r="D9" s="7"/>
      <c r="E9" s="7"/>
      <c r="F9" s="8"/>
      <c r="G9" s="8"/>
      <c r="H9" s="8"/>
      <c r="I9" s="8"/>
      <c r="J9" s="8"/>
      <c r="K9" s="8"/>
      <c r="L9" s="6"/>
    </row>
    <row r="10" spans="1:12">
      <c r="C10" s="6"/>
      <c r="D10" s="7"/>
      <c r="E10" s="7"/>
      <c r="F10" s="8"/>
      <c r="G10" s="8"/>
      <c r="H10" s="8"/>
      <c r="I10" s="8"/>
      <c r="J10" s="8"/>
      <c r="K10" s="8"/>
      <c r="L10" s="6"/>
    </row>
    <row r="11" spans="1:12">
      <c r="C11" s="6"/>
      <c r="D11" s="7"/>
      <c r="E11" s="7"/>
      <c r="F11" s="8"/>
      <c r="G11" s="8"/>
      <c r="H11" s="8"/>
      <c r="I11" s="8"/>
      <c r="J11" s="8"/>
      <c r="K11" s="8"/>
      <c r="L11" s="6"/>
    </row>
    <row r="12" spans="1:12">
      <c r="A12" s="2" t="s">
        <v>21</v>
      </c>
      <c r="B12" s="2"/>
      <c r="C12" s="2" t="s">
        <v>22</v>
      </c>
      <c r="D12" s="3"/>
      <c r="E12" s="3"/>
      <c r="F12" s="4"/>
      <c r="G12" s="4"/>
      <c r="H12" s="5" t="str">
        <f>SUM(H4:H11)</f>
        <v>0</v>
      </c>
      <c r="I12" s="5" t="str">
        <f>SUM(I4:I11)</f>
        <v>0</v>
      </c>
      <c r="J12" s="5" t="str">
        <f>SUM(J4:J11)</f>
        <v>0</v>
      </c>
      <c r="K12" s="5" t="str">
        <f>SUM(K4:K11)</f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2016-12-12T10:03:32+01:00</dcterms:created>
  <dcterms:modified xsi:type="dcterms:W3CDTF">2016-12-12T10:03:32+01:00</dcterms:modified>
  <dc:title>Export Synapse</dc:title>
  <dc:description>Export Synapse</dc:description>
  <dc:subject>Export Synapse</dc:subject>
  <cp:keywords/>
  <cp:category/>
</cp:coreProperties>
</file>