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40" yWindow="180" windowWidth="25600" windowHeight="17480" tabRatio="500" activeTab="3"/>
  </bookViews>
  <sheets>
    <sheet name="combined" sheetId="1" r:id="rId1"/>
    <sheet name="raw" sheetId="2" r:id="rId2"/>
    <sheet name="de duplicated" sheetId="3" r:id="rId3"/>
    <sheet name="av dups" sheetId="4" r:id="rId4"/>
    <sheet name="av dups _ 106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<sst xmlns="http://schemas.openxmlformats.org/spreadsheetml/2006/main" count="128" uniqueCount="19">
  <si>
    <t>Raw</t>
  </si>
  <si>
    <t>De-duplicated</t>
  </si>
  <si>
    <t>Av. dups / read per 10⁶ reads</t>
  </si>
  <si>
    <t>Av. dups / read</t>
  </si>
  <si>
    <t>BCR Run 1</t>
  </si>
  <si>
    <t>BCR Run 2</t>
  </si>
  <si>
    <t>MLL Run 1</t>
  </si>
  <si>
    <t>MLL Run 2</t>
  </si>
  <si>
    <t>MLL Run 3</t>
  </si>
  <si>
    <t>MLL Run 3 phiX</t>
  </si>
  <si>
    <t>Total</t>
  </si>
  <si>
    <t>near cis</t>
  </si>
  <si>
    <t>far cis</t>
  </si>
  <si>
    <t>trans</t>
  </si>
  <si>
    <t>MLL p1</t>
  </si>
  <si>
    <t>MLL p2</t>
  </si>
  <si>
    <t>ABL</t>
  </si>
  <si>
    <r>
      <t xml:space="preserve">far </t>
    </r>
    <r>
      <rPr>
        <i/>
        <sz val="12"/>
        <color theme="1"/>
        <rFont val="Calibri"/>
        <scheme val="minor"/>
      </rPr>
      <t>cis</t>
    </r>
  </si>
  <si>
    <r>
      <t xml:space="preserve">near </t>
    </r>
    <r>
      <rPr>
        <i/>
        <sz val="12"/>
        <color theme="1"/>
        <rFont val="Calibri"/>
        <scheme val="minor"/>
      </rPr>
      <t>cis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</si>
</sst>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3" fontId="0" fillId="0" borderId="2" xfId="0" applyNumberFormat="1" applyBorder="1"/>
    <xf numFmtId="3" fontId="0" fillId="0" borderId="0" xfId="0" applyNumberFormat="1"/>
    <xf numFmtId="3" fontId="0" fillId="0" borderId="0" xfId="0" applyNumberFormat="1" applyBorder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raw!$C$1</c:f>
              <c:strCache>
                <c:ptCount val="1"/>
                <c:pt idx="0">
                  <c:v>near cis</c:v>
                </c:pt>
              </c:strCache>
            </c:strRef>
          </c:tx>
          <c:invertIfNegative val="0"/>
          <c:cat>
            <c:strRef>
              <c:f>raw!$A$2:$A$10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raw!$C$2:$C$10</c:f>
              <c:numCache>
                <c:formatCode>#,##0</c:formatCode>
                <c:ptCount val="9"/>
                <c:pt idx="0">
                  <c:v>3.986287E6</c:v>
                </c:pt>
                <c:pt idx="1">
                  <c:v>3.542934E6</c:v>
                </c:pt>
                <c:pt idx="2">
                  <c:v>5030.0</c:v>
                </c:pt>
                <c:pt idx="3">
                  <c:v>3.236378E6</c:v>
                </c:pt>
                <c:pt idx="4">
                  <c:v>1.701901E6</c:v>
                </c:pt>
                <c:pt idx="5">
                  <c:v>9054.0</c:v>
                </c:pt>
                <c:pt idx="6">
                  <c:v>1.0005936E7</c:v>
                </c:pt>
                <c:pt idx="7">
                  <c:v>1.1118007E7</c:v>
                </c:pt>
                <c:pt idx="8">
                  <c:v>8.803028E6</c:v>
                </c:pt>
              </c:numCache>
            </c:numRef>
          </c:val>
        </c:ser>
        <c:ser>
          <c:idx val="1"/>
          <c:order val="1"/>
          <c:tx>
            <c:strRef>
              <c:f>raw!$D$1</c:f>
              <c:strCache>
                <c:ptCount val="1"/>
                <c:pt idx="0">
                  <c:v>far cis</c:v>
                </c:pt>
              </c:strCache>
            </c:strRef>
          </c:tx>
          <c:invertIfNegative val="0"/>
          <c:cat>
            <c:strRef>
              <c:f>raw!$A$2:$A$10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raw!$D$2:$D$10</c:f>
              <c:numCache>
                <c:formatCode>#,##0</c:formatCode>
                <c:ptCount val="9"/>
                <c:pt idx="0">
                  <c:v>1.165115E6</c:v>
                </c:pt>
                <c:pt idx="1">
                  <c:v>605320.0</c:v>
                </c:pt>
                <c:pt idx="2">
                  <c:v>1821.0</c:v>
                </c:pt>
                <c:pt idx="3">
                  <c:v>1.071434E6</c:v>
                </c:pt>
                <c:pt idx="4">
                  <c:v>808607.0</c:v>
                </c:pt>
                <c:pt idx="5">
                  <c:v>3891.0</c:v>
                </c:pt>
                <c:pt idx="6">
                  <c:v>4.121827E6</c:v>
                </c:pt>
                <c:pt idx="7">
                  <c:v>3.868012E6</c:v>
                </c:pt>
                <c:pt idx="8">
                  <c:v>4.359567E6</c:v>
                </c:pt>
              </c:numCache>
            </c:numRef>
          </c:val>
        </c:ser>
        <c:ser>
          <c:idx val="2"/>
          <c:order val="2"/>
          <c:tx>
            <c:strRef>
              <c:f>raw!$E$1</c:f>
              <c:strCache>
                <c:ptCount val="1"/>
                <c:pt idx="0">
                  <c:v>trans</c:v>
                </c:pt>
              </c:strCache>
            </c:strRef>
          </c:tx>
          <c:invertIfNegative val="0"/>
          <c:cat>
            <c:strRef>
              <c:f>raw!$A$2:$A$10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raw!$E$2:$E$10</c:f>
              <c:numCache>
                <c:formatCode>#,##0</c:formatCode>
                <c:ptCount val="9"/>
                <c:pt idx="0">
                  <c:v>9.779631E6</c:v>
                </c:pt>
                <c:pt idx="1">
                  <c:v>5.112622E6</c:v>
                </c:pt>
                <c:pt idx="2">
                  <c:v>15072.0</c:v>
                </c:pt>
                <c:pt idx="3">
                  <c:v>9.227466E6</c:v>
                </c:pt>
                <c:pt idx="4">
                  <c:v>5.987548E6</c:v>
                </c:pt>
                <c:pt idx="5">
                  <c:v>31249.0</c:v>
                </c:pt>
                <c:pt idx="6">
                  <c:v>1.3177157E7</c:v>
                </c:pt>
                <c:pt idx="7">
                  <c:v>8.707111E6</c:v>
                </c:pt>
                <c:pt idx="8">
                  <c:v>9.564673E6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4960104"/>
        <c:axId val="2124983752"/>
      </c:barChart>
      <c:catAx>
        <c:axId val="2124960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24983752"/>
        <c:crosses val="autoZero"/>
        <c:auto val="1"/>
        <c:lblAlgn val="ctr"/>
        <c:lblOffset val="100"/>
        <c:noMultiLvlLbl val="0"/>
      </c:catAx>
      <c:valAx>
        <c:axId val="21249837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24960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 duplicated'!$C$1</c:f>
              <c:strCache>
                <c:ptCount val="1"/>
                <c:pt idx="0">
                  <c:v>near cis</c:v>
                </c:pt>
              </c:strCache>
            </c:strRef>
          </c:tx>
          <c:invertIfNegative val="0"/>
          <c:cat>
            <c:strRef>
              <c:f>'de duplicated'!$A$2:$A$10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'de duplicated'!$C$2:$C$10</c:f>
              <c:numCache>
                <c:formatCode>#,##0</c:formatCode>
                <c:ptCount val="9"/>
                <c:pt idx="0">
                  <c:v>1007.0</c:v>
                </c:pt>
                <c:pt idx="1">
                  <c:v>935.0</c:v>
                </c:pt>
                <c:pt idx="2">
                  <c:v>54.0</c:v>
                </c:pt>
                <c:pt idx="3">
                  <c:v>107.0</c:v>
                </c:pt>
                <c:pt idx="4">
                  <c:v>140.0</c:v>
                </c:pt>
                <c:pt idx="5">
                  <c:v>83.0</c:v>
                </c:pt>
                <c:pt idx="6">
                  <c:v>512.0</c:v>
                </c:pt>
                <c:pt idx="7">
                  <c:v>467.0</c:v>
                </c:pt>
                <c:pt idx="8">
                  <c:v>470.0</c:v>
                </c:pt>
              </c:numCache>
            </c:numRef>
          </c:val>
        </c:ser>
        <c:ser>
          <c:idx val="1"/>
          <c:order val="1"/>
          <c:tx>
            <c:strRef>
              <c:f>'de duplicated'!$D$1</c:f>
              <c:strCache>
                <c:ptCount val="1"/>
                <c:pt idx="0">
                  <c:v>far cis</c:v>
                </c:pt>
              </c:strCache>
            </c:strRef>
          </c:tx>
          <c:invertIfNegative val="0"/>
          <c:cat>
            <c:strRef>
              <c:f>'de duplicated'!$A$2:$A$10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'de duplicated'!$D$2:$D$10</c:f>
              <c:numCache>
                <c:formatCode>#,##0</c:formatCode>
                <c:ptCount val="9"/>
                <c:pt idx="0">
                  <c:v>873.0</c:v>
                </c:pt>
                <c:pt idx="1">
                  <c:v>767.0</c:v>
                </c:pt>
                <c:pt idx="2">
                  <c:v>40.0</c:v>
                </c:pt>
                <c:pt idx="3">
                  <c:v>89.0</c:v>
                </c:pt>
                <c:pt idx="4">
                  <c:v>269.0</c:v>
                </c:pt>
                <c:pt idx="5">
                  <c:v>62.0</c:v>
                </c:pt>
                <c:pt idx="6">
                  <c:v>331.0</c:v>
                </c:pt>
                <c:pt idx="7">
                  <c:v>324.0</c:v>
                </c:pt>
                <c:pt idx="8">
                  <c:v>397.0</c:v>
                </c:pt>
              </c:numCache>
            </c:numRef>
          </c:val>
        </c:ser>
        <c:ser>
          <c:idx val="2"/>
          <c:order val="2"/>
          <c:tx>
            <c:strRef>
              <c:f>'de duplicated'!$E$1</c:f>
              <c:strCache>
                <c:ptCount val="1"/>
                <c:pt idx="0">
                  <c:v>trans</c:v>
                </c:pt>
              </c:strCache>
            </c:strRef>
          </c:tx>
          <c:invertIfNegative val="0"/>
          <c:cat>
            <c:strRef>
              <c:f>'de duplicated'!$A$2:$A$10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'de duplicated'!$E$2:$E$10</c:f>
              <c:numCache>
                <c:formatCode>#,##0</c:formatCode>
                <c:ptCount val="9"/>
                <c:pt idx="0">
                  <c:v>8834.0</c:v>
                </c:pt>
                <c:pt idx="1">
                  <c:v>6955.0</c:v>
                </c:pt>
                <c:pt idx="2">
                  <c:v>395.0</c:v>
                </c:pt>
                <c:pt idx="3">
                  <c:v>827.0</c:v>
                </c:pt>
                <c:pt idx="4">
                  <c:v>5180.0</c:v>
                </c:pt>
                <c:pt idx="5">
                  <c:v>555.0</c:v>
                </c:pt>
                <c:pt idx="6">
                  <c:v>1327.0</c:v>
                </c:pt>
                <c:pt idx="7">
                  <c:v>1380.0</c:v>
                </c:pt>
                <c:pt idx="8">
                  <c:v>1572.0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8229880"/>
        <c:axId val="2122262280"/>
      </c:barChart>
      <c:catAx>
        <c:axId val="2118229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22262280"/>
        <c:crosses val="autoZero"/>
        <c:auto val="1"/>
        <c:lblAlgn val="ctr"/>
        <c:lblOffset val="100"/>
        <c:noMultiLvlLbl val="0"/>
      </c:catAx>
      <c:valAx>
        <c:axId val="21222622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18229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'av dups'!$C$1</c:f>
              <c:strCache>
                <c:ptCount val="1"/>
                <c:pt idx="0">
                  <c:v>near cis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 dups'!$A$2:$A$10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'av dups'!$C$2:$C$10</c:f>
              <c:numCache>
                <c:formatCode>General</c:formatCode>
                <c:ptCount val="9"/>
                <c:pt idx="0">
                  <c:v>3959.0</c:v>
                </c:pt>
                <c:pt idx="1">
                  <c:v>3789.0</c:v>
                </c:pt>
                <c:pt idx="2">
                  <c:v>93.0</c:v>
                </c:pt>
                <c:pt idx="3">
                  <c:v>30247.0</c:v>
                </c:pt>
                <c:pt idx="4">
                  <c:v>12156.0</c:v>
                </c:pt>
                <c:pt idx="5">
                  <c:v>109.0</c:v>
                </c:pt>
                <c:pt idx="6">
                  <c:v>19543.0</c:v>
                </c:pt>
                <c:pt idx="7">
                  <c:v>23807.0</c:v>
                </c:pt>
                <c:pt idx="8">
                  <c:v>18730.0</c:v>
                </c:pt>
              </c:numCache>
            </c:numRef>
          </c:val>
        </c:ser>
        <c:ser>
          <c:idx val="1"/>
          <c:order val="1"/>
          <c:tx>
            <c:strRef>
              <c:f>'av dups'!$D$1</c:f>
              <c:strCache>
                <c:ptCount val="1"/>
                <c:pt idx="0">
                  <c:v>far cis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 dups'!$A$2:$A$10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'av dups'!$D$2:$D$10</c:f>
              <c:numCache>
                <c:formatCode>General</c:formatCode>
                <c:ptCount val="9"/>
                <c:pt idx="0">
                  <c:v>1335.0</c:v>
                </c:pt>
                <c:pt idx="1">
                  <c:v>789.0</c:v>
                </c:pt>
                <c:pt idx="2">
                  <c:v>46.0</c:v>
                </c:pt>
                <c:pt idx="3">
                  <c:v>12039.0</c:v>
                </c:pt>
                <c:pt idx="4">
                  <c:v>3006.0</c:v>
                </c:pt>
                <c:pt idx="5">
                  <c:v>63.0</c:v>
                </c:pt>
                <c:pt idx="6">
                  <c:v>12453.0</c:v>
                </c:pt>
                <c:pt idx="7">
                  <c:v>11938.0</c:v>
                </c:pt>
                <c:pt idx="8">
                  <c:v>10981.0</c:v>
                </c:pt>
              </c:numCache>
            </c:numRef>
          </c:val>
        </c:ser>
        <c:ser>
          <c:idx val="2"/>
          <c:order val="2"/>
          <c:tx>
            <c:strRef>
              <c:f>'av dups'!$E$1</c:f>
              <c:strCache>
                <c:ptCount val="1"/>
                <c:pt idx="0">
                  <c:v>trans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 dups'!$A$2:$A$10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'av dups'!$E$2:$E$10</c:f>
              <c:numCache>
                <c:formatCode>General</c:formatCode>
                <c:ptCount val="9"/>
                <c:pt idx="0">
                  <c:v>1107.0</c:v>
                </c:pt>
                <c:pt idx="1">
                  <c:v>735.0</c:v>
                </c:pt>
                <c:pt idx="2">
                  <c:v>38.0</c:v>
                </c:pt>
                <c:pt idx="3">
                  <c:v>11158.0</c:v>
                </c:pt>
                <c:pt idx="4">
                  <c:v>1156.0</c:v>
                </c:pt>
                <c:pt idx="5">
                  <c:v>56.0</c:v>
                </c:pt>
                <c:pt idx="6">
                  <c:v>9930.0</c:v>
                </c:pt>
                <c:pt idx="7">
                  <c:v>6310.0</c:v>
                </c:pt>
                <c:pt idx="8">
                  <c:v>6084.0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17451432"/>
        <c:axId val="2126526008"/>
      </c:barChart>
      <c:catAx>
        <c:axId val="21174514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26526008"/>
        <c:crosses val="autoZero"/>
        <c:auto val="1"/>
        <c:lblAlgn val="ctr"/>
        <c:lblOffset val="100"/>
        <c:noMultiLvlLbl val="0"/>
      </c:catAx>
      <c:valAx>
        <c:axId val="21265260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17451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'av dups _ 106'!$C$1</c:f>
              <c:strCache>
                <c:ptCount val="1"/>
                <c:pt idx="0">
                  <c:v>near cis</c:v>
                </c:pt>
              </c:strCache>
            </c:strRef>
          </c:tx>
          <c:invertIfNegative val="0"/>
          <c:cat>
            <c:strRef>
              <c:f>'av dups _ 106'!$A$2:$A$10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'av dups _ 106'!$C$2:$C$10</c:f>
              <c:numCache>
                <c:formatCode>General</c:formatCode>
                <c:ptCount val="9"/>
                <c:pt idx="0">
                  <c:v>265.0</c:v>
                </c:pt>
                <c:pt idx="1">
                  <c:v>409.0</c:v>
                </c:pt>
                <c:pt idx="2">
                  <c:v>4249.0</c:v>
                </c:pt>
                <c:pt idx="3">
                  <c:v>2235.0</c:v>
                </c:pt>
                <c:pt idx="4">
                  <c:v>1430.0</c:v>
                </c:pt>
                <c:pt idx="5">
                  <c:v>2468.0</c:v>
                </c:pt>
                <c:pt idx="6">
                  <c:v>1953.0</c:v>
                </c:pt>
                <c:pt idx="7">
                  <c:v>2141.0</c:v>
                </c:pt>
                <c:pt idx="8">
                  <c:v>2128.0</c:v>
                </c:pt>
              </c:numCache>
            </c:numRef>
          </c:val>
        </c:ser>
        <c:ser>
          <c:idx val="1"/>
          <c:order val="1"/>
          <c:tx>
            <c:strRef>
              <c:f>'av dups _ 106'!$D$1</c:f>
              <c:strCache>
                <c:ptCount val="1"/>
                <c:pt idx="0">
                  <c:v>far cis</c:v>
                </c:pt>
              </c:strCache>
            </c:strRef>
          </c:tx>
          <c:invertIfNegative val="0"/>
          <c:cat>
            <c:strRef>
              <c:f>'av dups _ 106'!$A$2:$A$10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'av dups _ 106'!$D$2:$D$10</c:f>
              <c:numCache>
                <c:formatCode>General</c:formatCode>
                <c:ptCount val="9"/>
                <c:pt idx="0">
                  <c:v>89.0</c:v>
                </c:pt>
                <c:pt idx="1">
                  <c:v>85.0</c:v>
                </c:pt>
                <c:pt idx="2">
                  <c:v>2077.0</c:v>
                </c:pt>
                <c:pt idx="3">
                  <c:v>889.0</c:v>
                </c:pt>
                <c:pt idx="4">
                  <c:v>354.0</c:v>
                </c:pt>
                <c:pt idx="5">
                  <c:v>1420.0</c:v>
                </c:pt>
                <c:pt idx="6">
                  <c:v>3021.0</c:v>
                </c:pt>
                <c:pt idx="7">
                  <c:v>3086.0</c:v>
                </c:pt>
                <c:pt idx="8">
                  <c:v>2519.0</c:v>
                </c:pt>
              </c:numCache>
            </c:numRef>
          </c:val>
        </c:ser>
        <c:ser>
          <c:idx val="2"/>
          <c:order val="2"/>
          <c:tx>
            <c:strRef>
              <c:f>'av dups _ 106'!$E$1</c:f>
              <c:strCache>
                <c:ptCount val="1"/>
                <c:pt idx="0">
                  <c:v>trans</c:v>
                </c:pt>
              </c:strCache>
            </c:strRef>
          </c:tx>
          <c:invertIfNegative val="0"/>
          <c:cat>
            <c:strRef>
              <c:f>'av dups _ 106'!$A$2:$A$10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</c:v>
                </c:pt>
                <c:pt idx="7">
                  <c:v>MLL p1</c:v>
                </c:pt>
                <c:pt idx="8">
                  <c:v>MLL p2</c:v>
                </c:pt>
              </c:strCache>
            </c:strRef>
          </c:cat>
          <c:val>
            <c:numRef>
              <c:f>'av dups _ 106'!$E$2:$E$10</c:f>
              <c:numCache>
                <c:formatCode>General</c:formatCode>
                <c:ptCount val="9"/>
                <c:pt idx="0">
                  <c:v>74.0</c:v>
                </c:pt>
                <c:pt idx="1">
                  <c:v>79.0</c:v>
                </c:pt>
                <c:pt idx="2">
                  <c:v>1740.0</c:v>
                </c:pt>
                <c:pt idx="3">
                  <c:v>824.0</c:v>
                </c:pt>
                <c:pt idx="4">
                  <c:v>136.0</c:v>
                </c:pt>
                <c:pt idx="5">
                  <c:v>1274.0</c:v>
                </c:pt>
                <c:pt idx="6">
                  <c:v>754.0</c:v>
                </c:pt>
                <c:pt idx="7">
                  <c:v>725.0</c:v>
                </c:pt>
                <c:pt idx="8">
                  <c:v>636.0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21879096"/>
        <c:axId val="2121753096"/>
      </c:barChart>
      <c:catAx>
        <c:axId val="2121879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753096"/>
        <c:crosses val="autoZero"/>
        <c:auto val="1"/>
        <c:lblAlgn val="ctr"/>
        <c:lblOffset val="100"/>
        <c:noMultiLvlLbl val="0"/>
      </c:catAx>
      <c:valAx>
        <c:axId val="21217530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21879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3</xdr:row>
      <xdr:rowOff>69850</xdr:rowOff>
    </xdr:from>
    <xdr:to>
      <xdr:col>18</xdr:col>
      <xdr:colOff>127000</xdr:colOff>
      <xdr:row>36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2</xdr:row>
      <xdr:rowOff>6350</xdr:rowOff>
    </xdr:from>
    <xdr:to>
      <xdr:col>16</xdr:col>
      <xdr:colOff>647700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4</xdr:row>
      <xdr:rowOff>152400</xdr:rowOff>
    </xdr:from>
    <xdr:to>
      <xdr:col>17</xdr:col>
      <xdr:colOff>254000</xdr:colOff>
      <xdr:row>32</xdr:row>
      <xdr:rowOff>114300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4</xdr:row>
      <xdr:rowOff>171450</xdr:rowOff>
    </xdr:from>
    <xdr:to>
      <xdr:col>16</xdr:col>
      <xdr:colOff>114300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1" sqref="C1:F1"/>
    </sheetView>
  </sheetViews>
  <sheetFormatPr baseColWidth="10" defaultRowHeight="15" x14ac:dyDescent="0"/>
  <cols>
    <col min="1" max="1" width="13.83203125" bestFit="1" customWidth="1"/>
    <col min="2" max="2" width="25.5" bestFit="1" customWidth="1"/>
    <col min="3" max="4" width="9.1640625" bestFit="1" customWidth="1"/>
    <col min="5" max="5" width="8.1640625" bestFit="1" customWidth="1"/>
    <col min="6" max="6" width="9.1640625" bestFit="1" customWidth="1"/>
  </cols>
  <sheetData>
    <row r="1" spans="1:6" ht="16" thickBot="1">
      <c r="C1" t="s">
        <v>10</v>
      </c>
      <c r="D1" t="s">
        <v>11</v>
      </c>
      <c r="E1" t="s">
        <v>12</v>
      </c>
      <c r="F1" t="s">
        <v>13</v>
      </c>
    </row>
    <row r="2" spans="1:6">
      <c r="A2" s="2" t="s">
        <v>4</v>
      </c>
      <c r="B2" s="3" t="s">
        <v>0</v>
      </c>
      <c r="C2" s="3">
        <v>14931033</v>
      </c>
      <c r="D2" s="3">
        <v>3986287</v>
      </c>
      <c r="E2" s="3">
        <v>1165115</v>
      </c>
      <c r="F2" s="3">
        <v>9779631</v>
      </c>
    </row>
    <row r="3" spans="1:6">
      <c r="A3" s="4" t="s">
        <v>4</v>
      </c>
      <c r="B3" s="5" t="s">
        <v>1</v>
      </c>
      <c r="C3" s="5">
        <v>10714</v>
      </c>
      <c r="D3" s="5">
        <v>1007</v>
      </c>
      <c r="E3" s="5">
        <v>873</v>
      </c>
      <c r="F3" s="5">
        <v>8834</v>
      </c>
    </row>
    <row r="4" spans="1:6">
      <c r="A4" s="4" t="s">
        <v>4</v>
      </c>
      <c r="B4" s="5" t="s">
        <v>3</v>
      </c>
      <c r="C4" s="5">
        <v>1394</v>
      </c>
      <c r="D4" s="5">
        <v>3959</v>
      </c>
      <c r="E4" s="5">
        <v>1335</v>
      </c>
      <c r="F4" s="5">
        <v>1107</v>
      </c>
    </row>
    <row r="5" spans="1:6" ht="16" thickBot="1">
      <c r="A5" s="6" t="s">
        <v>4</v>
      </c>
      <c r="B5" s="7" t="s">
        <v>2</v>
      </c>
      <c r="C5" s="7">
        <v>93</v>
      </c>
      <c r="D5" s="7">
        <v>265</v>
      </c>
      <c r="E5" s="7">
        <v>89</v>
      </c>
      <c r="F5" s="7">
        <v>74</v>
      </c>
    </row>
    <row r="6" spans="1:6">
      <c r="A6" s="2" t="s">
        <v>5</v>
      </c>
      <c r="B6" s="3" t="s">
        <v>0</v>
      </c>
      <c r="C6" s="3">
        <v>9260876</v>
      </c>
      <c r="D6" s="3">
        <v>3542934</v>
      </c>
      <c r="E6" s="3">
        <v>605320</v>
      </c>
      <c r="F6" s="3">
        <v>5112622</v>
      </c>
    </row>
    <row r="7" spans="1:6">
      <c r="A7" s="4" t="s">
        <v>5</v>
      </c>
      <c r="B7" s="5" t="s">
        <v>1</v>
      </c>
      <c r="C7" s="5">
        <v>8657</v>
      </c>
      <c r="D7" s="5">
        <v>935</v>
      </c>
      <c r="E7" s="5">
        <v>767</v>
      </c>
      <c r="F7" s="5">
        <v>6955</v>
      </c>
    </row>
    <row r="8" spans="1:6">
      <c r="A8" s="4" t="s">
        <v>5</v>
      </c>
      <c r="B8" s="5" t="s">
        <v>3</v>
      </c>
      <c r="C8" s="5">
        <v>1070</v>
      </c>
      <c r="D8" s="5">
        <v>3789</v>
      </c>
      <c r="E8" s="5">
        <v>789</v>
      </c>
      <c r="F8" s="5">
        <v>735</v>
      </c>
    </row>
    <row r="9" spans="1:6" ht="16" thickBot="1">
      <c r="A9" s="6" t="s">
        <v>5</v>
      </c>
      <c r="B9" s="7" t="s">
        <v>2</v>
      </c>
      <c r="C9" s="7">
        <v>116</v>
      </c>
      <c r="D9" s="7">
        <v>409</v>
      </c>
      <c r="E9" s="7">
        <v>85</v>
      </c>
      <c r="F9" s="7">
        <v>79</v>
      </c>
    </row>
    <row r="10" spans="1:6">
      <c r="A10" t="s">
        <v>6</v>
      </c>
      <c r="B10" t="s">
        <v>0</v>
      </c>
      <c r="C10">
        <v>21923</v>
      </c>
      <c r="D10">
        <v>5030</v>
      </c>
      <c r="E10">
        <v>1821</v>
      </c>
      <c r="F10">
        <v>15072</v>
      </c>
    </row>
    <row r="11" spans="1:6">
      <c r="A11" t="s">
        <v>6</v>
      </c>
      <c r="B11" t="s">
        <v>1</v>
      </c>
      <c r="C11">
        <v>489</v>
      </c>
      <c r="D11">
        <v>54</v>
      </c>
      <c r="E11">
        <v>40</v>
      </c>
      <c r="F11">
        <v>395</v>
      </c>
    </row>
    <row r="12" spans="1:6">
      <c r="A12" t="s">
        <v>6</v>
      </c>
      <c r="B12" t="s">
        <v>3</v>
      </c>
      <c r="C12">
        <v>45</v>
      </c>
      <c r="D12">
        <v>93</v>
      </c>
      <c r="E12">
        <v>46</v>
      </c>
      <c r="F12">
        <v>38</v>
      </c>
    </row>
    <row r="13" spans="1:6">
      <c r="A13" t="s">
        <v>6</v>
      </c>
      <c r="B13" t="s">
        <v>2</v>
      </c>
      <c r="C13">
        <v>2045</v>
      </c>
      <c r="D13">
        <v>4249</v>
      </c>
      <c r="E13">
        <v>2077</v>
      </c>
      <c r="F13">
        <v>1740</v>
      </c>
    </row>
    <row r="14" spans="1:6" s="8" customFormat="1">
      <c r="A14" s="8" t="s">
        <v>7</v>
      </c>
      <c r="B14" s="8" t="s">
        <v>0</v>
      </c>
      <c r="C14" s="8">
        <v>13535278</v>
      </c>
      <c r="D14" s="8">
        <v>3236378</v>
      </c>
      <c r="E14" s="8">
        <v>1071434</v>
      </c>
      <c r="F14" s="8">
        <v>9227466</v>
      </c>
    </row>
    <row r="15" spans="1:6">
      <c r="A15" t="s">
        <v>7</v>
      </c>
      <c r="B15" t="s">
        <v>1</v>
      </c>
      <c r="C15">
        <v>1023</v>
      </c>
      <c r="D15">
        <v>107</v>
      </c>
      <c r="E15">
        <v>89</v>
      </c>
      <c r="F15">
        <v>827</v>
      </c>
    </row>
    <row r="16" spans="1:6">
      <c r="A16" t="s">
        <v>7</v>
      </c>
      <c r="B16" t="s">
        <v>3</v>
      </c>
      <c r="C16">
        <v>13231</v>
      </c>
      <c r="D16">
        <v>30247</v>
      </c>
      <c r="E16">
        <v>12039</v>
      </c>
      <c r="F16">
        <v>11158</v>
      </c>
    </row>
    <row r="17" spans="1:6">
      <c r="A17" t="s">
        <v>7</v>
      </c>
      <c r="B17" t="s">
        <v>2</v>
      </c>
      <c r="C17">
        <v>978</v>
      </c>
      <c r="D17">
        <v>2235</v>
      </c>
      <c r="E17">
        <v>889</v>
      </c>
      <c r="F17">
        <v>824</v>
      </c>
    </row>
    <row r="18" spans="1:6" s="8" customFormat="1">
      <c r="A18" s="8" t="s">
        <v>8</v>
      </c>
      <c r="B18" s="8" t="s">
        <v>0</v>
      </c>
      <c r="C18" s="8">
        <v>8498056</v>
      </c>
      <c r="D18" s="8">
        <v>1701901</v>
      </c>
      <c r="E18" s="8">
        <v>808607</v>
      </c>
      <c r="F18" s="8">
        <v>5987548</v>
      </c>
    </row>
    <row r="19" spans="1:6">
      <c r="A19" t="s">
        <v>8</v>
      </c>
      <c r="B19" t="s">
        <v>1</v>
      </c>
      <c r="C19">
        <v>5589</v>
      </c>
      <c r="D19">
        <v>140</v>
      </c>
      <c r="E19">
        <v>269</v>
      </c>
      <c r="F19">
        <v>5180</v>
      </c>
    </row>
    <row r="20" spans="1:6">
      <c r="A20" t="s">
        <v>8</v>
      </c>
      <c r="B20" t="s">
        <v>3</v>
      </c>
      <c r="C20">
        <v>1520</v>
      </c>
      <c r="D20">
        <v>12156</v>
      </c>
      <c r="E20">
        <v>3006</v>
      </c>
      <c r="F20">
        <v>1156</v>
      </c>
    </row>
    <row r="21" spans="1:6">
      <c r="A21" t="s">
        <v>8</v>
      </c>
      <c r="B21" t="s">
        <v>2</v>
      </c>
      <c r="C21">
        <v>179</v>
      </c>
      <c r="D21" s="1"/>
      <c r="E21">
        <v>354</v>
      </c>
      <c r="F21">
        <v>136</v>
      </c>
    </row>
    <row r="22" spans="1:6" s="8" customFormat="1">
      <c r="A22" s="8" t="s">
        <v>9</v>
      </c>
      <c r="B22" s="8" t="s">
        <v>0</v>
      </c>
      <c r="C22" s="8">
        <v>44194</v>
      </c>
      <c r="D22" s="8">
        <v>9054</v>
      </c>
      <c r="E22" s="8">
        <v>3891</v>
      </c>
      <c r="F22" s="8">
        <v>31249</v>
      </c>
    </row>
    <row r="23" spans="1:6">
      <c r="A23" t="s">
        <v>9</v>
      </c>
      <c r="B23" t="s">
        <v>1</v>
      </c>
      <c r="C23">
        <v>700</v>
      </c>
      <c r="D23">
        <v>83</v>
      </c>
      <c r="E23">
        <v>62</v>
      </c>
      <c r="F23">
        <v>555</v>
      </c>
    </row>
    <row r="24" spans="1:6">
      <c r="A24" t="s">
        <v>9</v>
      </c>
      <c r="B24" t="s">
        <v>3</v>
      </c>
      <c r="C24">
        <v>63</v>
      </c>
      <c r="D24">
        <v>109</v>
      </c>
      <c r="E24">
        <v>63</v>
      </c>
      <c r="F24">
        <v>56</v>
      </c>
    </row>
    <row r="25" spans="1:6">
      <c r="A25" t="s">
        <v>9</v>
      </c>
      <c r="B25" t="s">
        <v>2</v>
      </c>
      <c r="C25">
        <v>1429</v>
      </c>
      <c r="D25">
        <v>2468</v>
      </c>
      <c r="E25">
        <v>1420</v>
      </c>
      <c r="F25">
        <v>1274</v>
      </c>
    </row>
    <row r="26" spans="1:6" s="8" customFormat="1">
      <c r="A26" s="8" t="s">
        <v>16</v>
      </c>
      <c r="B26" s="8" t="s">
        <v>0</v>
      </c>
      <c r="C26" s="8">
        <v>27304920</v>
      </c>
      <c r="D26" s="8">
        <v>10005936</v>
      </c>
      <c r="E26" s="8">
        <v>4121827</v>
      </c>
      <c r="F26" s="8">
        <v>13177157</v>
      </c>
    </row>
    <row r="27" spans="1:6">
      <c r="A27" t="s">
        <v>16</v>
      </c>
      <c r="B27" t="s">
        <v>1</v>
      </c>
      <c r="C27">
        <v>2170</v>
      </c>
      <c r="D27">
        <v>512</v>
      </c>
      <c r="E27">
        <v>331</v>
      </c>
      <c r="F27">
        <v>1327</v>
      </c>
    </row>
    <row r="28" spans="1:6">
      <c r="A28" t="s">
        <v>16</v>
      </c>
      <c r="B28" t="s">
        <v>3</v>
      </c>
      <c r="C28">
        <v>12583</v>
      </c>
      <c r="D28">
        <v>19543</v>
      </c>
      <c r="E28">
        <v>12453</v>
      </c>
      <c r="F28">
        <v>9930</v>
      </c>
    </row>
    <row r="29" spans="1:6">
      <c r="A29" t="s">
        <v>16</v>
      </c>
      <c r="B29" t="s">
        <v>2</v>
      </c>
      <c r="C29">
        <v>461</v>
      </c>
      <c r="D29">
        <v>1953</v>
      </c>
      <c r="E29">
        <v>3021</v>
      </c>
      <c r="F29">
        <v>754</v>
      </c>
    </row>
    <row r="30" spans="1:6" s="8" customFormat="1">
      <c r="A30" s="8" t="s">
        <v>14</v>
      </c>
      <c r="B30" s="8" t="s">
        <v>0</v>
      </c>
      <c r="C30" s="8">
        <v>23693130</v>
      </c>
      <c r="D30" s="8">
        <v>11118007</v>
      </c>
      <c r="E30" s="8">
        <v>3868012</v>
      </c>
      <c r="F30" s="8">
        <v>8707111</v>
      </c>
    </row>
    <row r="31" spans="1:6">
      <c r="A31" t="s">
        <v>14</v>
      </c>
      <c r="B31" t="s">
        <v>1</v>
      </c>
      <c r="C31">
        <v>2171</v>
      </c>
      <c r="D31">
        <v>467</v>
      </c>
      <c r="E31">
        <v>324</v>
      </c>
      <c r="F31">
        <v>1380</v>
      </c>
    </row>
    <row r="32" spans="1:6">
      <c r="A32" t="s">
        <v>14</v>
      </c>
      <c r="B32" t="s">
        <v>3</v>
      </c>
      <c r="C32">
        <v>10913</v>
      </c>
      <c r="D32">
        <v>23807</v>
      </c>
      <c r="E32">
        <v>11938</v>
      </c>
      <c r="F32">
        <v>6310</v>
      </c>
    </row>
    <row r="33" spans="1:6">
      <c r="A33" t="s">
        <v>14</v>
      </c>
      <c r="B33" t="s">
        <v>2</v>
      </c>
      <c r="C33">
        <v>461</v>
      </c>
      <c r="D33">
        <v>2141</v>
      </c>
      <c r="E33">
        <v>3086</v>
      </c>
      <c r="F33">
        <v>725</v>
      </c>
    </row>
    <row r="34" spans="1:6" s="8" customFormat="1">
      <c r="A34" s="8" t="s">
        <v>15</v>
      </c>
      <c r="B34" s="8" t="s">
        <v>0</v>
      </c>
      <c r="C34" s="8">
        <v>22727268</v>
      </c>
      <c r="D34" s="8">
        <v>8803028</v>
      </c>
      <c r="E34" s="8">
        <v>4359567</v>
      </c>
      <c r="F34" s="8">
        <v>9564673</v>
      </c>
    </row>
    <row r="35" spans="1:6">
      <c r="A35" t="s">
        <v>15</v>
      </c>
      <c r="B35" t="s">
        <v>1</v>
      </c>
      <c r="C35">
        <v>2439</v>
      </c>
      <c r="D35">
        <v>470</v>
      </c>
      <c r="E35">
        <v>397</v>
      </c>
      <c r="F35">
        <v>1572</v>
      </c>
    </row>
    <row r="36" spans="1:6">
      <c r="A36" t="s">
        <v>15</v>
      </c>
      <c r="B36" t="s">
        <v>3</v>
      </c>
      <c r="C36">
        <v>9318</v>
      </c>
      <c r="D36">
        <v>18730</v>
      </c>
      <c r="E36">
        <v>10981</v>
      </c>
      <c r="F36">
        <v>6084</v>
      </c>
    </row>
    <row r="37" spans="1:6">
      <c r="A37" t="s">
        <v>15</v>
      </c>
      <c r="B37" t="s">
        <v>2</v>
      </c>
      <c r="C37">
        <v>410</v>
      </c>
      <c r="D37">
        <v>2128</v>
      </c>
      <c r="E37">
        <v>2519</v>
      </c>
      <c r="F37">
        <v>636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26" sqref="C26"/>
    </sheetView>
  </sheetViews>
  <sheetFormatPr baseColWidth="10" defaultRowHeight="15" x14ac:dyDescent="0"/>
  <sheetData>
    <row r="1" spans="1:5" ht="16" thickBot="1">
      <c r="B1" t="s">
        <v>10</v>
      </c>
      <c r="C1" t="s">
        <v>11</v>
      </c>
      <c r="D1" t="s">
        <v>12</v>
      </c>
      <c r="E1" t="s">
        <v>13</v>
      </c>
    </row>
    <row r="2" spans="1:5" ht="16" thickBot="1">
      <c r="A2" s="2" t="s">
        <v>4</v>
      </c>
      <c r="B2" s="10">
        <v>14931033</v>
      </c>
      <c r="C2" s="10">
        <v>3986287</v>
      </c>
      <c r="D2" s="10">
        <v>1165115</v>
      </c>
      <c r="E2" s="10">
        <v>9779631</v>
      </c>
    </row>
    <row r="3" spans="1:5">
      <c r="A3" s="2" t="s">
        <v>5</v>
      </c>
      <c r="B3" s="10">
        <v>9260876</v>
      </c>
      <c r="C3" s="10">
        <v>3542934</v>
      </c>
      <c r="D3" s="10">
        <v>605320</v>
      </c>
      <c r="E3" s="10">
        <v>5112622</v>
      </c>
    </row>
    <row r="4" spans="1:5">
      <c r="A4" t="s">
        <v>6</v>
      </c>
      <c r="B4" s="11">
        <v>21923</v>
      </c>
      <c r="C4" s="11">
        <v>5030</v>
      </c>
      <c r="D4" s="11">
        <v>1821</v>
      </c>
      <c r="E4" s="11">
        <v>15072</v>
      </c>
    </row>
    <row r="5" spans="1:5">
      <c r="A5" t="s">
        <v>7</v>
      </c>
      <c r="B5" s="11">
        <v>13535278</v>
      </c>
      <c r="C5" s="11">
        <v>3236378</v>
      </c>
      <c r="D5" s="11">
        <v>1071434</v>
      </c>
      <c r="E5" s="11">
        <v>9227466</v>
      </c>
    </row>
    <row r="6" spans="1:5">
      <c r="A6" t="s">
        <v>8</v>
      </c>
      <c r="B6" s="11">
        <v>8498056</v>
      </c>
      <c r="C6" s="11">
        <v>1701901</v>
      </c>
      <c r="D6" s="11">
        <v>808607</v>
      </c>
      <c r="E6" s="11">
        <v>5987548</v>
      </c>
    </row>
    <row r="7" spans="1:5">
      <c r="A7" t="s">
        <v>9</v>
      </c>
      <c r="B7" s="11">
        <v>44194</v>
      </c>
      <c r="C7" s="11">
        <v>9054</v>
      </c>
      <c r="D7" s="11">
        <v>3891</v>
      </c>
      <c r="E7" s="11">
        <v>31249</v>
      </c>
    </row>
    <row r="8" spans="1:5">
      <c r="A8" t="s">
        <v>16</v>
      </c>
      <c r="B8" s="11">
        <v>27304920</v>
      </c>
      <c r="C8" s="11">
        <v>10005936</v>
      </c>
      <c r="D8" s="11">
        <v>4121827</v>
      </c>
      <c r="E8" s="11">
        <v>13177157</v>
      </c>
    </row>
    <row r="9" spans="1:5">
      <c r="A9" t="s">
        <v>14</v>
      </c>
      <c r="B9" s="11">
        <v>23693130</v>
      </c>
      <c r="C9" s="11">
        <v>11118007</v>
      </c>
      <c r="D9" s="11">
        <v>3868012</v>
      </c>
      <c r="E9" s="11">
        <v>8707111</v>
      </c>
    </row>
    <row r="10" spans="1:5">
      <c r="A10" t="s">
        <v>15</v>
      </c>
      <c r="B10" s="11">
        <v>22727268</v>
      </c>
      <c r="C10" s="11">
        <v>8803028</v>
      </c>
      <c r="D10" s="11">
        <v>4359567</v>
      </c>
      <c r="E10" s="11">
        <v>9564673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23" sqref="B23"/>
    </sheetView>
  </sheetViews>
  <sheetFormatPr baseColWidth="10" defaultRowHeight="15" x14ac:dyDescent="0"/>
  <sheetData>
    <row r="1" spans="1:5" ht="16">
      <c r="B1" t="s">
        <v>10</v>
      </c>
      <c r="C1" t="s">
        <v>11</v>
      </c>
      <c r="D1" t="s">
        <v>12</v>
      </c>
      <c r="E1" t="s">
        <v>13</v>
      </c>
    </row>
    <row r="2" spans="1:5">
      <c r="A2" s="4" t="s">
        <v>4</v>
      </c>
      <c r="B2" s="12">
        <v>10714</v>
      </c>
      <c r="C2" s="12">
        <v>1007</v>
      </c>
      <c r="D2" s="12">
        <v>873</v>
      </c>
      <c r="E2" s="12">
        <v>8834</v>
      </c>
    </row>
    <row r="3" spans="1:5">
      <c r="A3" s="4" t="s">
        <v>5</v>
      </c>
      <c r="B3" s="12">
        <v>8657</v>
      </c>
      <c r="C3" s="12">
        <v>935</v>
      </c>
      <c r="D3" s="12">
        <v>767</v>
      </c>
      <c r="E3" s="12">
        <v>6955</v>
      </c>
    </row>
    <row r="4" spans="1:5">
      <c r="A4" t="s">
        <v>6</v>
      </c>
      <c r="B4" s="11">
        <v>489</v>
      </c>
      <c r="C4" s="11">
        <v>54</v>
      </c>
      <c r="D4" s="11">
        <v>40</v>
      </c>
      <c r="E4" s="11">
        <v>395</v>
      </c>
    </row>
    <row r="5" spans="1:5">
      <c r="A5" t="s">
        <v>7</v>
      </c>
      <c r="B5" s="11">
        <v>1023</v>
      </c>
      <c r="C5" s="11">
        <v>107</v>
      </c>
      <c r="D5" s="11">
        <v>89</v>
      </c>
      <c r="E5" s="11">
        <v>827</v>
      </c>
    </row>
    <row r="6" spans="1:5">
      <c r="A6" t="s">
        <v>8</v>
      </c>
      <c r="B6" s="11">
        <v>5589</v>
      </c>
      <c r="C6" s="11">
        <v>140</v>
      </c>
      <c r="D6" s="11">
        <v>269</v>
      </c>
      <c r="E6" s="11">
        <v>5180</v>
      </c>
    </row>
    <row r="7" spans="1:5">
      <c r="A7" t="s">
        <v>9</v>
      </c>
      <c r="B7" s="11">
        <v>700</v>
      </c>
      <c r="C7" s="11">
        <v>83</v>
      </c>
      <c r="D7" s="11">
        <v>62</v>
      </c>
      <c r="E7" s="11">
        <v>555</v>
      </c>
    </row>
    <row r="8" spans="1:5">
      <c r="A8" t="s">
        <v>16</v>
      </c>
      <c r="B8" s="11">
        <v>2170</v>
      </c>
      <c r="C8" s="11">
        <v>512</v>
      </c>
      <c r="D8" s="11">
        <v>331</v>
      </c>
      <c r="E8" s="11">
        <v>1327</v>
      </c>
    </row>
    <row r="9" spans="1:5">
      <c r="A9" t="s">
        <v>14</v>
      </c>
      <c r="B9" s="11">
        <v>2171</v>
      </c>
      <c r="C9" s="11">
        <v>467</v>
      </c>
      <c r="D9" s="11">
        <v>324</v>
      </c>
      <c r="E9" s="11">
        <v>1380</v>
      </c>
    </row>
    <row r="10" spans="1:5">
      <c r="A10" t="s">
        <v>15</v>
      </c>
      <c r="B10" s="11">
        <v>2439</v>
      </c>
      <c r="C10" s="11">
        <v>470</v>
      </c>
      <c r="D10" s="11">
        <v>397</v>
      </c>
      <c r="E10" s="11">
        <v>1572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2" workbookViewId="0">
      <selection activeCell="P39" sqref="P39"/>
    </sheetView>
  </sheetViews>
  <sheetFormatPr baseColWidth="10" defaultRowHeight="15" x14ac:dyDescent="0"/>
  <sheetData>
    <row r="1" spans="1:5">
      <c r="B1" t="s">
        <v>10</v>
      </c>
      <c r="C1" t="s">
        <v>18</v>
      </c>
      <c r="D1" t="s">
        <v>17</v>
      </c>
      <c r="E1" s="9" t="s">
        <v>13</v>
      </c>
    </row>
    <row r="2" spans="1:5">
      <c r="A2" s="4" t="s">
        <v>4</v>
      </c>
      <c r="B2" s="5">
        <v>1394</v>
      </c>
      <c r="C2" s="5">
        <v>3959</v>
      </c>
      <c r="D2" s="5">
        <v>1335</v>
      </c>
      <c r="E2" s="5">
        <v>1107</v>
      </c>
    </row>
    <row r="3" spans="1:5">
      <c r="A3" s="4" t="s">
        <v>5</v>
      </c>
      <c r="B3" s="5">
        <v>1070</v>
      </c>
      <c r="C3" s="5">
        <v>3789</v>
      </c>
      <c r="D3" s="5">
        <v>789</v>
      </c>
      <c r="E3" s="5">
        <v>735</v>
      </c>
    </row>
    <row r="4" spans="1:5">
      <c r="A4" t="s">
        <v>6</v>
      </c>
      <c r="B4">
        <v>45</v>
      </c>
      <c r="C4">
        <v>93</v>
      </c>
      <c r="D4">
        <v>46</v>
      </c>
      <c r="E4">
        <v>38</v>
      </c>
    </row>
    <row r="5" spans="1:5">
      <c r="A5" t="s">
        <v>7</v>
      </c>
      <c r="B5">
        <v>13231</v>
      </c>
      <c r="C5">
        <v>30247</v>
      </c>
      <c r="D5">
        <v>12039</v>
      </c>
      <c r="E5">
        <v>11158</v>
      </c>
    </row>
    <row r="6" spans="1:5">
      <c r="A6" t="s">
        <v>8</v>
      </c>
      <c r="B6">
        <v>1520</v>
      </c>
      <c r="C6">
        <v>12156</v>
      </c>
      <c r="D6">
        <v>3006</v>
      </c>
      <c r="E6">
        <v>1156</v>
      </c>
    </row>
    <row r="7" spans="1:5">
      <c r="A7" t="s">
        <v>9</v>
      </c>
      <c r="B7">
        <v>63</v>
      </c>
      <c r="C7">
        <v>109</v>
      </c>
      <c r="D7">
        <v>63</v>
      </c>
      <c r="E7">
        <v>56</v>
      </c>
    </row>
    <row r="8" spans="1:5">
      <c r="A8" t="s">
        <v>16</v>
      </c>
      <c r="B8">
        <v>12583</v>
      </c>
      <c r="C8">
        <v>19543</v>
      </c>
      <c r="D8">
        <v>12453</v>
      </c>
      <c r="E8">
        <v>9930</v>
      </c>
    </row>
    <row r="9" spans="1:5">
      <c r="A9" t="s">
        <v>14</v>
      </c>
      <c r="B9">
        <v>10913</v>
      </c>
      <c r="C9">
        <v>23807</v>
      </c>
      <c r="D9">
        <v>11938</v>
      </c>
      <c r="E9">
        <v>6310</v>
      </c>
    </row>
    <row r="10" spans="1:5">
      <c r="A10" t="s">
        <v>15</v>
      </c>
      <c r="B10">
        <v>9318</v>
      </c>
      <c r="C10">
        <v>18730</v>
      </c>
      <c r="D10">
        <v>10981</v>
      </c>
      <c r="E10">
        <v>6084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6" sqref="D26"/>
    </sheetView>
  </sheetViews>
  <sheetFormatPr baseColWidth="10" defaultRowHeight="15" x14ac:dyDescent="0"/>
  <sheetData>
    <row r="1" spans="1:5">
      <c r="B1" t="s">
        <v>10</v>
      </c>
      <c r="C1" t="s">
        <v>11</v>
      </c>
      <c r="D1" t="s">
        <v>12</v>
      </c>
      <c r="E1" t="s">
        <v>13</v>
      </c>
    </row>
    <row r="2" spans="1:5" ht="16" thickBot="1">
      <c r="A2" s="6" t="s">
        <v>4</v>
      </c>
      <c r="B2" s="7">
        <v>93</v>
      </c>
      <c r="C2" s="7">
        <v>265</v>
      </c>
      <c r="D2" s="7">
        <v>89</v>
      </c>
      <c r="E2" s="7">
        <v>74</v>
      </c>
    </row>
    <row r="3" spans="1:5" ht="16" thickBot="1">
      <c r="A3" s="6" t="s">
        <v>5</v>
      </c>
      <c r="B3" s="7">
        <v>116</v>
      </c>
      <c r="C3" s="7">
        <v>409</v>
      </c>
      <c r="D3" s="7">
        <v>85</v>
      </c>
      <c r="E3" s="7">
        <v>79</v>
      </c>
    </row>
    <row r="4" spans="1:5">
      <c r="A4" t="s">
        <v>6</v>
      </c>
      <c r="B4">
        <v>2045</v>
      </c>
      <c r="C4">
        <v>4249</v>
      </c>
      <c r="D4">
        <v>2077</v>
      </c>
      <c r="E4">
        <v>1740</v>
      </c>
    </row>
    <row r="5" spans="1:5">
      <c r="A5" t="s">
        <v>7</v>
      </c>
      <c r="B5">
        <v>978</v>
      </c>
      <c r="C5">
        <v>2235</v>
      </c>
      <c r="D5">
        <v>889</v>
      </c>
      <c r="E5">
        <v>824</v>
      </c>
    </row>
    <row r="6" spans="1:5">
      <c r="A6" t="s">
        <v>8</v>
      </c>
      <c r="B6">
        <v>179</v>
      </c>
      <c r="C6" s="1">
        <v>1430</v>
      </c>
      <c r="D6">
        <v>354</v>
      </c>
      <c r="E6">
        <v>136</v>
      </c>
    </row>
    <row r="7" spans="1:5">
      <c r="A7" t="s">
        <v>9</v>
      </c>
      <c r="B7">
        <v>1429</v>
      </c>
      <c r="C7">
        <v>2468</v>
      </c>
      <c r="D7">
        <v>1420</v>
      </c>
      <c r="E7">
        <v>1274</v>
      </c>
    </row>
    <row r="8" spans="1:5">
      <c r="A8" t="s">
        <v>16</v>
      </c>
      <c r="B8">
        <v>461</v>
      </c>
      <c r="C8">
        <v>1953</v>
      </c>
      <c r="D8">
        <v>3021</v>
      </c>
      <c r="E8">
        <v>754</v>
      </c>
    </row>
    <row r="9" spans="1:5">
      <c r="A9" t="s">
        <v>14</v>
      </c>
      <c r="B9">
        <v>461</v>
      </c>
      <c r="C9">
        <v>2141</v>
      </c>
      <c r="D9">
        <v>3086</v>
      </c>
      <c r="E9">
        <v>725</v>
      </c>
    </row>
    <row r="10" spans="1:5">
      <c r="A10" t="s">
        <v>15</v>
      </c>
      <c r="B10">
        <v>410</v>
      </c>
      <c r="C10">
        <v>2128</v>
      </c>
      <c r="D10">
        <v>2519</v>
      </c>
      <c r="E10">
        <v>636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raw</vt:lpstr>
      <vt:lpstr>de duplicated</vt:lpstr>
      <vt:lpstr>av dups</vt:lpstr>
      <vt:lpstr>av dups _ 106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Ewels</dc:creator>
  <cp:lastModifiedBy>Philip Ewels</cp:lastModifiedBy>
  <dcterms:created xsi:type="dcterms:W3CDTF">2012-09-19T17:35:29Z</dcterms:created>
  <dcterms:modified xsi:type="dcterms:W3CDTF">2012-09-19T18:37:33Z</dcterms:modified>
</cp:coreProperties>
</file>