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1"/>
  </bookViews>
  <sheets>
    <sheet name="Chart1" sheetId="2" r:id="rId1"/>
    <sheet name="Sheet1" sheetId="1" r:id="rId2"/>
  </sheets>
  <definedNames>
    <definedName name="_xlnm._FilterDatabase" localSheetId="1" hidden="1">Sheet1!$A$1:$I$40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<sst xmlns="http://schemas.openxmlformats.org/spreadsheetml/2006/main" count="49" uniqueCount="17">
  <si>
    <t>All Fragments</t>
  </si>
  <si>
    <t>Hit Fragments</t>
  </si>
  <si>
    <t>genome</t>
  </si>
  <si>
    <t>trans</t>
  </si>
  <si>
    <t>near</t>
  </si>
  <si>
    <t>far</t>
  </si>
  <si>
    <t>Not hit</t>
  </si>
  <si>
    <t>BCR Run1</t>
  </si>
  <si>
    <t>BCR Run2</t>
  </si>
  <si>
    <t>MLL 1</t>
  </si>
  <si>
    <t>MLL 2</t>
  </si>
  <si>
    <t>MLL 3</t>
  </si>
  <si>
    <t>MLL 3 phiX</t>
  </si>
  <si>
    <t>ABL</t>
  </si>
  <si>
    <t>MLL p1</t>
  </si>
  <si>
    <t>MLL p2</t>
  </si>
  <si>
    <t>%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</si>
</sst>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Hit Fragments</c:v>
                </c:pt>
              </c:strCache>
            </c:strRef>
          </c:tx>
          <c:invertIfNegative val="0"/>
          <c:cat>
            <c:numRef>
              <c:f>Sheet1!$A$2:$A$37</c:f>
              <c:numCache>
                <c:formatCode>General</c:formatCode>
                <c:ptCount val="27"/>
              </c:numCache>
            </c:numRef>
          </c:cat>
          <c:val>
            <c:numRef>
              <c:f>Sheet1!$D$2:$D$37</c:f>
              <c:numCache>
                <c:formatCode>#,##0</c:formatCode>
                <c:ptCount val="27"/>
                <c:pt idx="0">
                  <c:v>11031.0</c:v>
                </c:pt>
                <c:pt idx="1">
                  <c:v>653.0</c:v>
                </c:pt>
                <c:pt idx="2">
                  <c:v>972.0</c:v>
                </c:pt>
                <c:pt idx="3">
                  <c:v>9693.0</c:v>
                </c:pt>
                <c:pt idx="4">
                  <c:v>654.0</c:v>
                </c:pt>
                <c:pt idx="5">
                  <c:v>897.0</c:v>
                </c:pt>
                <c:pt idx="6" formatCode="General">
                  <c:v>583.0</c:v>
                </c:pt>
                <c:pt idx="7" formatCode="General">
                  <c:v>64.0</c:v>
                </c:pt>
                <c:pt idx="8" formatCode="General">
                  <c:v>57.0</c:v>
                </c:pt>
                <c:pt idx="9" formatCode="General">
                  <c:v>936.0</c:v>
                </c:pt>
                <c:pt idx="10" formatCode="General">
                  <c:v>89.0</c:v>
                </c:pt>
                <c:pt idx="11" formatCode="General">
                  <c:v>96.0</c:v>
                </c:pt>
                <c:pt idx="12" formatCode="General">
                  <c:v>7146.0</c:v>
                </c:pt>
                <c:pt idx="13" formatCode="General">
                  <c:v>126.0</c:v>
                </c:pt>
                <c:pt idx="14" formatCode="General">
                  <c:v>354.0</c:v>
                </c:pt>
                <c:pt idx="15" formatCode="General">
                  <c:v>807.0</c:v>
                </c:pt>
                <c:pt idx="16" formatCode="General">
                  <c:v>95.0</c:v>
                </c:pt>
                <c:pt idx="17" formatCode="General">
                  <c:v>91.0</c:v>
                </c:pt>
                <c:pt idx="18" formatCode="General">
                  <c:v>1484.0</c:v>
                </c:pt>
                <c:pt idx="19" formatCode="General">
                  <c:v>340.0</c:v>
                </c:pt>
                <c:pt idx="20" formatCode="General">
                  <c:v>332.0</c:v>
                </c:pt>
                <c:pt idx="21" formatCode="General">
                  <c:v>1539.0</c:v>
                </c:pt>
                <c:pt idx="22" formatCode="General">
                  <c:v>314.0</c:v>
                </c:pt>
                <c:pt idx="23" formatCode="General">
                  <c:v>309.0</c:v>
                </c:pt>
                <c:pt idx="24" formatCode="General">
                  <c:v>1879.0</c:v>
                </c:pt>
                <c:pt idx="25" formatCode="General">
                  <c:v>340.0</c:v>
                </c:pt>
                <c:pt idx="26" formatCode="General">
                  <c:v>437.0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Not hit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27"/>
              </c:numCache>
            </c:numRef>
          </c:cat>
          <c:val>
            <c:numRef>
              <c:f>Sheet1!$E$2:$E$37</c:f>
              <c:numCache>
                <c:formatCode>#,##0</c:formatCode>
                <c:ptCount val="27"/>
                <c:pt idx="0">
                  <c:v>1.414565E6</c:v>
                </c:pt>
                <c:pt idx="1">
                  <c:v>608.0</c:v>
                </c:pt>
                <c:pt idx="2">
                  <c:v>7307.0</c:v>
                </c:pt>
                <c:pt idx="3">
                  <c:v>1.415903E6</c:v>
                </c:pt>
                <c:pt idx="4">
                  <c:v>607.0</c:v>
                </c:pt>
                <c:pt idx="5">
                  <c:v>7382.0</c:v>
                </c:pt>
                <c:pt idx="6">
                  <c:v>1.371771E6</c:v>
                </c:pt>
                <c:pt idx="7">
                  <c:v>1354.0</c:v>
                </c:pt>
                <c:pt idx="8">
                  <c:v>61307.0</c:v>
                </c:pt>
                <c:pt idx="9">
                  <c:v>1.371418E6</c:v>
                </c:pt>
                <c:pt idx="10">
                  <c:v>1329.0</c:v>
                </c:pt>
                <c:pt idx="11">
                  <c:v>61268.0</c:v>
                </c:pt>
                <c:pt idx="12">
                  <c:v>1.365208E6</c:v>
                </c:pt>
                <c:pt idx="13">
                  <c:v>1292.0</c:v>
                </c:pt>
                <c:pt idx="14">
                  <c:v>61010.0</c:v>
                </c:pt>
                <c:pt idx="15">
                  <c:v>1.371547E6</c:v>
                </c:pt>
                <c:pt idx="16">
                  <c:v>1323.0</c:v>
                </c:pt>
                <c:pt idx="17">
                  <c:v>61273.0</c:v>
                </c:pt>
                <c:pt idx="18">
                  <c:v>1.375328E6</c:v>
                </c:pt>
                <c:pt idx="19">
                  <c:v>671.0</c:v>
                </c:pt>
                <c:pt idx="20">
                  <c:v>56981.0</c:v>
                </c:pt>
                <c:pt idx="21">
                  <c:v>1.370815E6</c:v>
                </c:pt>
                <c:pt idx="22">
                  <c:v>1104.0</c:v>
                </c:pt>
                <c:pt idx="23">
                  <c:v>61055.0</c:v>
                </c:pt>
                <c:pt idx="24">
                  <c:v>1.370475E6</c:v>
                </c:pt>
                <c:pt idx="25">
                  <c:v>1078.0</c:v>
                </c:pt>
                <c:pt idx="26">
                  <c:v>60927.0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316184"/>
        <c:axId val="2133319192"/>
      </c:barChart>
      <c:catAx>
        <c:axId val="2133316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3319192"/>
        <c:crosses val="autoZero"/>
        <c:auto val="1"/>
        <c:lblAlgn val="ctr"/>
        <c:lblOffset val="100"/>
        <c:noMultiLvlLbl val="0"/>
      </c:catAx>
      <c:valAx>
        <c:axId val="2133319192"/>
        <c:scaling>
          <c:logBase val="10.0"/>
          <c:orientation val="minMax"/>
        </c:scaling>
        <c:delete val="0"/>
        <c:axPos val="l"/>
        <c:min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333161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500">
                <a:latin typeface="Arial"/>
                <a:cs typeface="Arial"/>
              </a:defRPr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369" cy="56169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H27" sqref="H27"/>
    </sheetView>
  </sheetViews>
  <sheetFormatPr baseColWidth="10" defaultRowHeight="15" x14ac:dyDescent="0"/>
  <cols>
    <col min="1" max="1" width="10.83203125" customWidth="1"/>
    <col min="2" max="2" width="14.33203125" bestFit="1" customWidth="1"/>
  </cols>
  <sheetData>
    <row r="1" spans="1:6">
      <c r="C1" t="s">
        <v>0</v>
      </c>
      <c r="D1" t="s">
        <v>1</v>
      </c>
      <c r="E1" t="s">
        <v>6</v>
      </c>
      <c r="F1" t="s">
        <v>16</v>
      </c>
    </row>
    <row r="2" spans="1:6" hidden="1">
      <c r="A2" s="3" t="s">
        <v>7</v>
      </c>
      <c r="B2" t="s">
        <v>2</v>
      </c>
      <c r="C2">
        <v>1435136</v>
      </c>
      <c r="D2" s="2">
        <v>12656</v>
      </c>
      <c r="E2" s="2">
        <f>C2-D2</f>
        <v>1422480</v>
      </c>
      <c r="F2" s="1">
        <f>D2/C2</f>
        <v>8.8186764181234396E-3</v>
      </c>
    </row>
    <row r="3" spans="1:6">
      <c r="A3" s="3"/>
      <c r="B3" t="s">
        <v>3</v>
      </c>
      <c r="C3">
        <v>1425596</v>
      </c>
      <c r="D3" s="2">
        <v>11031</v>
      </c>
      <c r="E3" s="2">
        <f t="shared" ref="E3:E37" si="0">C3-D3</f>
        <v>1414565</v>
      </c>
      <c r="F3" s="1">
        <f>D3/C3</f>
        <v>7.7378163238392928E-3</v>
      </c>
    </row>
    <row r="4" spans="1:6">
      <c r="A4" s="3"/>
      <c r="B4" t="s">
        <v>4</v>
      </c>
      <c r="C4">
        <v>1261</v>
      </c>
      <c r="D4" s="2">
        <v>653</v>
      </c>
      <c r="E4" s="2">
        <f t="shared" si="0"/>
        <v>608</v>
      </c>
      <c r="F4" s="1">
        <f t="shared" ref="F4:F37" si="1">D4/C4</f>
        <v>0.51784298176050758</v>
      </c>
    </row>
    <row r="5" spans="1:6">
      <c r="A5" s="3"/>
      <c r="B5" t="s">
        <v>5</v>
      </c>
      <c r="C5">
        <v>8279</v>
      </c>
      <c r="D5" s="2">
        <v>972</v>
      </c>
      <c r="E5" s="2">
        <f t="shared" si="0"/>
        <v>7307</v>
      </c>
      <c r="F5" s="1">
        <f t="shared" si="1"/>
        <v>0.11740548375407658</v>
      </c>
    </row>
    <row r="6" spans="1:6" ht="15" hidden="1" customHeight="1">
      <c r="A6" s="3" t="s">
        <v>8</v>
      </c>
      <c r="B6" t="s">
        <v>2</v>
      </c>
      <c r="C6">
        <v>1435136</v>
      </c>
      <c r="D6" s="2">
        <v>11224</v>
      </c>
      <c r="E6" s="2">
        <f t="shared" si="0"/>
        <v>1423912</v>
      </c>
      <c r="F6" s="1">
        <f t="shared" si="1"/>
        <v>7.8208615768819122E-3</v>
      </c>
    </row>
    <row r="7" spans="1:6">
      <c r="A7" s="3"/>
      <c r="B7" t="s">
        <v>3</v>
      </c>
      <c r="C7">
        <v>1425596</v>
      </c>
      <c r="D7" s="2">
        <v>9693</v>
      </c>
      <c r="E7" s="2">
        <f t="shared" si="0"/>
        <v>1415903</v>
      </c>
      <c r="F7" s="1">
        <f t="shared" si="1"/>
        <v>6.7992615018560654E-3</v>
      </c>
    </row>
    <row r="8" spans="1:6">
      <c r="A8" s="3"/>
      <c r="B8" t="s">
        <v>4</v>
      </c>
      <c r="C8">
        <v>1261</v>
      </c>
      <c r="D8" s="2">
        <v>654</v>
      </c>
      <c r="E8" s="2">
        <f t="shared" si="0"/>
        <v>607</v>
      </c>
      <c r="F8" s="1">
        <f t="shared" si="1"/>
        <v>0.51863600317208569</v>
      </c>
    </row>
    <row r="9" spans="1:6">
      <c r="A9" s="3"/>
      <c r="B9" t="s">
        <v>5</v>
      </c>
      <c r="C9">
        <v>8279</v>
      </c>
      <c r="D9" s="2">
        <v>897</v>
      </c>
      <c r="E9" s="2">
        <f t="shared" si="0"/>
        <v>7382</v>
      </c>
      <c r="F9" s="1">
        <f t="shared" si="1"/>
        <v>0.10834641864959536</v>
      </c>
    </row>
    <row r="10" spans="1:6" ht="15" hidden="1" customHeight="1">
      <c r="A10" s="3" t="s">
        <v>9</v>
      </c>
      <c r="B10" t="s">
        <v>2</v>
      </c>
      <c r="C10">
        <v>1435136</v>
      </c>
      <c r="D10">
        <v>704</v>
      </c>
      <c r="E10" s="2">
        <f t="shared" si="0"/>
        <v>1434432</v>
      </c>
      <c r="F10" s="1">
        <f t="shared" si="1"/>
        <v>4.9054584373885125E-4</v>
      </c>
    </row>
    <row r="11" spans="1:6">
      <c r="A11" s="3"/>
      <c r="B11" t="s">
        <v>3</v>
      </c>
      <c r="C11">
        <v>1372354</v>
      </c>
      <c r="D11">
        <v>583</v>
      </c>
      <c r="E11" s="2">
        <f t="shared" si="0"/>
        <v>1371771</v>
      </c>
      <c r="F11" s="1">
        <f t="shared" si="1"/>
        <v>4.2481750335554818E-4</v>
      </c>
    </row>
    <row r="12" spans="1:6">
      <c r="A12" s="3"/>
      <c r="B12" t="s">
        <v>4</v>
      </c>
      <c r="C12">
        <v>1418</v>
      </c>
      <c r="D12">
        <v>64</v>
      </c>
      <c r="E12" s="2">
        <f t="shared" si="0"/>
        <v>1354</v>
      </c>
      <c r="F12" s="1">
        <f t="shared" si="1"/>
        <v>4.5133991537376586E-2</v>
      </c>
    </row>
    <row r="13" spans="1:6">
      <c r="A13" s="3"/>
      <c r="B13" t="s">
        <v>5</v>
      </c>
      <c r="C13">
        <v>61364</v>
      </c>
      <c r="D13">
        <v>57</v>
      </c>
      <c r="E13" s="2">
        <f t="shared" si="0"/>
        <v>61307</v>
      </c>
      <c r="F13" s="1">
        <f t="shared" si="1"/>
        <v>9.2888338439475911E-4</v>
      </c>
    </row>
    <row r="14" spans="1:6" ht="15" hidden="1" customHeight="1">
      <c r="A14" s="3" t="s">
        <v>10</v>
      </c>
      <c r="B14" t="s">
        <v>2</v>
      </c>
      <c r="C14">
        <v>1435136</v>
      </c>
      <c r="D14">
        <v>1121</v>
      </c>
      <c r="E14" s="2">
        <f t="shared" si="0"/>
        <v>1434015</v>
      </c>
      <c r="F14" s="1">
        <f t="shared" si="1"/>
        <v>7.8111064038530144E-4</v>
      </c>
    </row>
    <row r="15" spans="1:6">
      <c r="A15" s="3"/>
      <c r="B15" t="s">
        <v>3</v>
      </c>
      <c r="C15">
        <v>1372354</v>
      </c>
      <c r="D15">
        <v>936</v>
      </c>
      <c r="E15" s="2">
        <f t="shared" si="0"/>
        <v>1371418</v>
      </c>
      <c r="F15" s="1">
        <f t="shared" si="1"/>
        <v>6.8203976525007398E-4</v>
      </c>
    </row>
    <row r="16" spans="1:6">
      <c r="A16" s="3"/>
      <c r="B16" t="s">
        <v>4</v>
      </c>
      <c r="C16">
        <v>1418</v>
      </c>
      <c r="D16">
        <v>89</v>
      </c>
      <c r="E16" s="2">
        <f t="shared" si="0"/>
        <v>1329</v>
      </c>
      <c r="F16" s="1">
        <f t="shared" si="1"/>
        <v>6.2764456981664316E-2</v>
      </c>
    </row>
    <row r="17" spans="1:6">
      <c r="A17" s="3"/>
      <c r="B17" t="s">
        <v>5</v>
      </c>
      <c r="C17">
        <v>61364</v>
      </c>
      <c r="D17">
        <v>96</v>
      </c>
      <c r="E17" s="2">
        <f t="shared" si="0"/>
        <v>61268</v>
      </c>
      <c r="F17" s="1">
        <f t="shared" si="1"/>
        <v>1.564435173717489E-3</v>
      </c>
    </row>
    <row r="18" spans="1:6" ht="15" hidden="1" customHeight="1">
      <c r="A18" s="3" t="s">
        <v>11</v>
      </c>
      <c r="B18" t="s">
        <v>2</v>
      </c>
      <c r="C18">
        <v>1435136</v>
      </c>
      <c r="D18">
        <v>7626</v>
      </c>
      <c r="E18" s="2">
        <f t="shared" si="0"/>
        <v>1427510</v>
      </c>
      <c r="F18" s="1">
        <f t="shared" si="1"/>
        <v>5.313782108455227E-3</v>
      </c>
    </row>
    <row r="19" spans="1:6">
      <c r="A19" s="3"/>
      <c r="B19" t="s">
        <v>3</v>
      </c>
      <c r="C19">
        <v>1372354</v>
      </c>
      <c r="D19">
        <v>7146</v>
      </c>
      <c r="E19" s="2">
        <f t="shared" si="0"/>
        <v>1365208</v>
      </c>
      <c r="F19" s="1">
        <f t="shared" si="1"/>
        <v>5.2071112846976799E-3</v>
      </c>
    </row>
    <row r="20" spans="1:6">
      <c r="A20" s="3"/>
      <c r="B20" t="s">
        <v>4</v>
      </c>
      <c r="C20">
        <v>1418</v>
      </c>
      <c r="D20">
        <v>126</v>
      </c>
      <c r="E20" s="2">
        <f t="shared" si="0"/>
        <v>1292</v>
      </c>
      <c r="F20" s="1">
        <f t="shared" si="1"/>
        <v>8.8857545839210156E-2</v>
      </c>
    </row>
    <row r="21" spans="1:6">
      <c r="A21" s="3"/>
      <c r="B21" t="s">
        <v>5</v>
      </c>
      <c r="C21">
        <v>61364</v>
      </c>
      <c r="D21">
        <v>354</v>
      </c>
      <c r="E21" s="2">
        <f t="shared" si="0"/>
        <v>61010</v>
      </c>
      <c r="F21" s="1">
        <f t="shared" si="1"/>
        <v>5.7688547030832413E-3</v>
      </c>
    </row>
    <row r="22" spans="1:6" ht="15" hidden="1" customHeight="1">
      <c r="A22" s="3" t="s">
        <v>12</v>
      </c>
      <c r="B22" t="s">
        <v>2</v>
      </c>
      <c r="C22">
        <v>1435136</v>
      </c>
      <c r="D22">
        <v>993</v>
      </c>
      <c r="E22" s="2">
        <f t="shared" si="0"/>
        <v>1434143</v>
      </c>
      <c r="F22" s="1">
        <f t="shared" si="1"/>
        <v>6.9192048697823763E-4</v>
      </c>
    </row>
    <row r="23" spans="1:6">
      <c r="A23" s="3"/>
      <c r="B23" t="s">
        <v>3</v>
      </c>
      <c r="C23">
        <v>1372354</v>
      </c>
      <c r="D23">
        <v>807</v>
      </c>
      <c r="E23" s="2">
        <f t="shared" si="0"/>
        <v>1371547</v>
      </c>
      <c r="F23" s="1">
        <f t="shared" si="1"/>
        <v>5.8804069503932662E-4</v>
      </c>
    </row>
    <row r="24" spans="1:6">
      <c r="A24" s="3"/>
      <c r="B24" t="s">
        <v>4</v>
      </c>
      <c r="C24">
        <v>1418</v>
      </c>
      <c r="D24">
        <v>95</v>
      </c>
      <c r="E24" s="2">
        <f t="shared" si="0"/>
        <v>1323</v>
      </c>
      <c r="F24" s="1">
        <f t="shared" si="1"/>
        <v>6.6995768688293378E-2</v>
      </c>
    </row>
    <row r="25" spans="1:6">
      <c r="A25" s="3"/>
      <c r="B25" t="s">
        <v>5</v>
      </c>
      <c r="C25">
        <v>61364</v>
      </c>
      <c r="D25">
        <v>91</v>
      </c>
      <c r="E25" s="2">
        <f t="shared" si="0"/>
        <v>61273</v>
      </c>
      <c r="F25" s="1">
        <f t="shared" si="1"/>
        <v>1.4829541750863698E-3</v>
      </c>
    </row>
    <row r="26" spans="1:6" ht="15" hidden="1" customHeight="1">
      <c r="A26" s="3" t="s">
        <v>13</v>
      </c>
      <c r="B26" t="s">
        <v>2</v>
      </c>
      <c r="C26">
        <v>1435136</v>
      </c>
      <c r="D26">
        <v>2156</v>
      </c>
      <c r="E26" s="2">
        <f t="shared" si="0"/>
        <v>1432980</v>
      </c>
      <c r="F26" s="1">
        <f t="shared" si="1"/>
        <v>1.5022966464502319E-3</v>
      </c>
    </row>
    <row r="27" spans="1:6">
      <c r="A27" s="3"/>
      <c r="B27" t="s">
        <v>3</v>
      </c>
      <c r="C27">
        <v>1376812</v>
      </c>
      <c r="D27">
        <v>1484</v>
      </c>
      <c r="E27" s="2">
        <f t="shared" si="0"/>
        <v>1375328</v>
      </c>
      <c r="F27" s="1">
        <f t="shared" si="1"/>
        <v>1.0778523138961602E-3</v>
      </c>
    </row>
    <row r="28" spans="1:6">
      <c r="A28" s="3"/>
      <c r="B28" t="s">
        <v>4</v>
      </c>
      <c r="C28">
        <v>1011</v>
      </c>
      <c r="D28">
        <v>340</v>
      </c>
      <c r="E28" s="2">
        <f t="shared" si="0"/>
        <v>671</v>
      </c>
      <c r="F28" s="1">
        <f t="shared" si="1"/>
        <v>0.33630069238377841</v>
      </c>
    </row>
    <row r="29" spans="1:6">
      <c r="A29" s="3"/>
      <c r="B29" t="s">
        <v>5</v>
      </c>
      <c r="C29">
        <v>57313</v>
      </c>
      <c r="D29">
        <v>332</v>
      </c>
      <c r="E29" s="2">
        <f t="shared" si="0"/>
        <v>56981</v>
      </c>
      <c r="F29" s="1">
        <f t="shared" si="1"/>
        <v>5.7927520806797762E-3</v>
      </c>
    </row>
    <row r="30" spans="1:6" ht="15" hidden="1" customHeight="1">
      <c r="A30" s="3" t="s">
        <v>14</v>
      </c>
      <c r="B30" t="s">
        <v>2</v>
      </c>
      <c r="C30">
        <v>1435136</v>
      </c>
      <c r="D30">
        <v>2162</v>
      </c>
      <c r="E30" s="2">
        <f t="shared" si="0"/>
        <v>1432974</v>
      </c>
      <c r="F30" s="1">
        <f t="shared" si="1"/>
        <v>1.5064774348911879E-3</v>
      </c>
    </row>
    <row r="31" spans="1:6">
      <c r="A31" s="3"/>
      <c r="B31" t="s">
        <v>3</v>
      </c>
      <c r="C31">
        <v>1372354</v>
      </c>
      <c r="D31">
        <v>1539</v>
      </c>
      <c r="E31" s="2">
        <f t="shared" si="0"/>
        <v>1370815</v>
      </c>
      <c r="F31" s="1">
        <f t="shared" si="1"/>
        <v>1.1214307678631024E-3</v>
      </c>
    </row>
    <row r="32" spans="1:6">
      <c r="A32" s="3"/>
      <c r="B32" t="s">
        <v>4</v>
      </c>
      <c r="C32">
        <v>1418</v>
      </c>
      <c r="D32">
        <v>314</v>
      </c>
      <c r="E32" s="2">
        <f t="shared" si="0"/>
        <v>1104</v>
      </c>
      <c r="F32" s="1">
        <f t="shared" si="1"/>
        <v>0.22143864598025387</v>
      </c>
    </row>
    <row r="33" spans="1:6">
      <c r="A33" s="3"/>
      <c r="B33" t="s">
        <v>5</v>
      </c>
      <c r="C33">
        <v>61364</v>
      </c>
      <c r="D33">
        <v>309</v>
      </c>
      <c r="E33" s="2">
        <f t="shared" si="0"/>
        <v>61055</v>
      </c>
      <c r="F33" s="1">
        <f t="shared" si="1"/>
        <v>5.035525715403168E-3</v>
      </c>
    </row>
    <row r="34" spans="1:6" ht="15" hidden="1" customHeight="1">
      <c r="A34" s="5" t="s">
        <v>15</v>
      </c>
      <c r="B34" s="4" t="s">
        <v>2</v>
      </c>
      <c r="C34">
        <v>1435136</v>
      </c>
      <c r="D34">
        <v>2656</v>
      </c>
      <c r="E34" s="2">
        <f t="shared" si="0"/>
        <v>1432480</v>
      </c>
      <c r="F34" s="1">
        <f t="shared" si="1"/>
        <v>1.8506956831965751E-3</v>
      </c>
    </row>
    <row r="35" spans="1:6">
      <c r="A35" s="5"/>
      <c r="B35" s="4" t="s">
        <v>3</v>
      </c>
      <c r="C35">
        <v>1372354</v>
      </c>
      <c r="D35">
        <v>1879</v>
      </c>
      <c r="E35" s="2">
        <f t="shared" si="0"/>
        <v>1370475</v>
      </c>
      <c r="F35" s="1">
        <f t="shared" si="1"/>
        <v>1.369180255240266E-3</v>
      </c>
    </row>
    <row r="36" spans="1:6">
      <c r="A36" s="5"/>
      <c r="B36" s="4" t="s">
        <v>4</v>
      </c>
      <c r="C36">
        <v>1418</v>
      </c>
      <c r="D36">
        <v>340</v>
      </c>
      <c r="E36" s="2">
        <f t="shared" si="0"/>
        <v>1078</v>
      </c>
      <c r="F36" s="1">
        <f t="shared" si="1"/>
        <v>0.23977433004231311</v>
      </c>
    </row>
    <row r="37" spans="1:6">
      <c r="A37" s="5"/>
      <c r="B37" s="4" t="s">
        <v>5</v>
      </c>
      <c r="C37">
        <v>61364</v>
      </c>
      <c r="D37">
        <v>437</v>
      </c>
      <c r="E37" s="2">
        <f t="shared" si="0"/>
        <v>60927</v>
      </c>
      <c r="F37" s="1">
        <f t="shared" si="1"/>
        <v>7.1214392803598198E-3</v>
      </c>
    </row>
  </sheetData>
  <mergeCells count="9">
    <mergeCell ref="A26:A29"/>
    <mergeCell ref="A30:A33"/>
    <mergeCell ref="A34:A37"/>
    <mergeCell ref="A2:A5"/>
    <mergeCell ref="A6:A9"/>
    <mergeCell ref="A10:A13"/>
    <mergeCell ref="A14:A17"/>
    <mergeCell ref="A18:A21"/>
    <mergeCell ref="A22:A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Ewels</dc:creator>
  <cp:lastModifiedBy>Philip Ewels</cp:lastModifiedBy>
  <dcterms:created xsi:type="dcterms:W3CDTF">2012-09-20T12:04:22Z</dcterms:created>
  <dcterms:modified xsi:type="dcterms:W3CDTF">2012-09-20T13:16:25Z</dcterms:modified>
</cp:coreProperties>
</file>