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Overview" sheetId="1" state="visible" r:id="rId1"/>
    <sheet xmlns:r="http://schemas.openxmlformats.org/officeDocument/2006/relationships" name="Buyer Intelligence" sheetId="2" state="visible" r:id="rId2"/>
    <sheet xmlns:r="http://schemas.openxmlformats.org/officeDocument/2006/relationships" name="Proposal &amp; Engagement" sheetId="3" state="visible" r:id="rId3"/>
    <sheet xmlns:r="http://schemas.openxmlformats.org/officeDocument/2006/relationships" name="Valuation &amp; Fees" sheetId="4" state="visible" r:id="rId4"/>
    <sheet xmlns:r="http://schemas.openxmlformats.org/officeDocument/2006/relationships" name="Outreach Scripts" sheetId="5" state="visible" r:id="rId5"/>
    <sheet xmlns:r="http://schemas.openxmlformats.org/officeDocument/2006/relationships" name="Target Data" sheetId="6" state="visible" r:id="rId6"/>
    <sheet xmlns:r="http://schemas.openxmlformats.org/officeDocument/2006/relationships" name="Company Data"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sz val="11"/>
    </font>
    <font>
      <b val="1"/>
      <sz val="11"/>
    </font>
    <font>
      <b val="1"/>
      <color rgb="001A3A5C"/>
      <sz val="13"/>
    </font>
  </fonts>
  <fills count="4">
    <fill>
      <patternFill/>
    </fill>
    <fill>
      <patternFill patternType="gray125"/>
    </fill>
    <fill>
      <patternFill patternType="solid">
        <fgColor rgb="001A3A5C"/>
        <bgColor rgb="001A3A5C"/>
      </patternFill>
    </fill>
    <fill>
      <patternFill patternType="solid">
        <fgColor rgb="00E8EEF4"/>
        <bgColor rgb="00E8EEF4"/>
      </patternFill>
    </fill>
  </fills>
  <borders count="2">
    <border>
      <left/>
      <right/>
      <top/>
      <bottom/>
      <diagonal/>
    </border>
    <border>
      <bottom style="thin">
        <color rgb="00D0D0D0"/>
      </bottom>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3" fillId="0" borderId="1" applyAlignment="1" pivotButton="0" quotePrefix="0" xfId="0">
      <alignment vertical="top" wrapText="1"/>
    </xf>
    <xf numFmtId="0" fontId="2" fillId="0" borderId="1" applyAlignment="1" pivotButton="0" quotePrefix="0" xfId="0">
      <alignment vertical="top" wrapText="1"/>
    </xf>
    <xf numFmtId="0" fontId="4" fillId="3"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pane ySplit="1" topLeftCell="A2" activePane="bottomLeft" state="frozen"/>
      <selection pane="bottomLeft" activeCell="A1" sqref="A1"/>
    </sheetView>
  </sheetViews>
  <sheetFormatPr baseColWidth="8" defaultRowHeight="15"/>
  <cols>
    <col width="30" customWidth="1" min="1" max="1"/>
    <col width="80" customWidth="1" min="2" max="2"/>
  </cols>
  <sheetData>
    <row r="1">
      <c r="A1" s="1" t="inlineStr">
        <is>
          <t>Field</t>
        </is>
      </c>
      <c r="B1" s="1" t="inlineStr">
        <is>
          <t>Value</t>
        </is>
      </c>
    </row>
    <row r="2">
      <c r="A2" s="2" t="inlineStr">
        <is>
          <t>Company Name</t>
        </is>
      </c>
      <c r="B2" s="3" t="inlineStr">
        <is>
          <t>Springer Floor Care LLC</t>
        </is>
      </c>
    </row>
    <row r="3">
      <c r="A3" s="2" t="inlineStr">
        <is>
          <t>Owner(s)</t>
        </is>
      </c>
      <c r="B3" s="3" t="inlineStr">
        <is>
          <t>Terri Holman &amp; Eddie Holman</t>
        </is>
      </c>
    </row>
    <row r="4">
      <c r="A4" s="2" t="inlineStr">
        <is>
          <t>Location</t>
        </is>
      </c>
      <c r="B4" s="3" t="inlineStr">
        <is>
          <t>5751 NE 22nd St Suite 302, Des Moines, IA 50313</t>
        </is>
      </c>
    </row>
    <row r="5">
      <c r="A5" s="2" t="inlineStr">
        <is>
          <t>Revenue</t>
        </is>
      </c>
      <c r="B5" s="3" t="inlineStr">
        <is>
          <t>$900,000 (estimated)</t>
        </is>
      </c>
    </row>
    <row r="6">
      <c r="A6" s="2" t="inlineStr">
        <is>
          <t>EBITDA</t>
        </is>
      </c>
      <c r="B6" s="3" t="inlineStr">
        <is>
          <t>$200,000 (estimated, ~22% margin)</t>
        </is>
      </c>
    </row>
    <row r="7">
      <c r="A7" s="2" t="inlineStr">
        <is>
          <t>Employees</t>
        </is>
      </c>
      <c r="B7" s="3" t="inlineStr">
        <is>
          <t>11</t>
        </is>
      </c>
    </row>
    <row r="8">
      <c r="A8" s="2" t="inlineStr">
        <is>
          <t>Industry</t>
        </is>
      </c>
      <c r="B8" s="3" t="inlineStr">
        <is>
          <t>Home Services</t>
        </is>
      </c>
    </row>
    <row r="9">
      <c r="A9" s="2" t="inlineStr">
        <is>
          <t>Vertical</t>
        </is>
      </c>
      <c r="B9" s="3" t="inlineStr">
        <is>
          <t>Floor Care / Carpet Cleaning</t>
        </is>
      </c>
    </row>
    <row r="10">
      <c r="A10" s="2" t="inlineStr">
        <is>
          <t>Website</t>
        </is>
      </c>
      <c r="B10" s="3" t="inlineStr">
        <is>
          <t>springerfloorcare.com</t>
        </is>
      </c>
    </row>
    <row r="11">
      <c r="A11" s="2" t="inlineStr">
        <is>
          <t>Phone</t>
        </is>
      </c>
      <c r="B11" s="3" t="inlineStr">
        <is>
          <t>(515) 223-9336</t>
        </is>
      </c>
    </row>
    <row r="12">
      <c r="A12" s="2" t="inlineStr">
        <is>
          <t>Key Services</t>
        </is>
      </c>
      <c r="B12" s="3" t="inlineStr">
        <is>
          <t>Carpet Cleaning, Fine Rug Cleaning (Rug Salon), Hardwood Floor Care, Forever Kleen Quarterly Maintenance, Pet Urine Barrier Rug Pads, Iowa Soft Water Process</t>
        </is>
      </c>
    </row>
    <row r="13">
      <c r="A13" s="2" t="inlineStr">
        <is>
          <t>Recurring Revenue Programs</t>
        </is>
      </c>
      <c r="B13" s="3" t="inlineStr">
        <is>
          <t>Forever Kleen quarterly maintenance program (est. 20-35% of revenue)</t>
        </is>
      </c>
    </row>
    <row r="14">
      <c r="A14" s="2" t="inlineStr">
        <is>
          <t>Year Founded</t>
        </is>
      </c>
      <c r="B14" s="3" t="inlineStr">
        <is>
          <t>Brand est. ~2013; Holmans acquired Jan 2019</t>
        </is>
      </c>
    </row>
    <row r="15">
      <c r="A15" s="2" t="inlineStr">
        <is>
          <t>BBB Rating</t>
        </is>
      </c>
      <c r="B15" s="3" t="inlineStr">
        <is>
          <t>A+ Accredited since 3/30/2020, ZERO complaints in 7 years</t>
        </is>
      </c>
    </row>
    <row r="16">
      <c r="A16" s="2" t="inlineStr">
        <is>
          <t>Google Rating</t>
        </is>
      </c>
      <c r="B16" s="3" t="inlineStr">
        <is>
          <t>Not available</t>
        </is>
      </c>
    </row>
    <row r="17">
      <c r="A17" s="2" t="inlineStr">
        <is>
          <t>Service Area</t>
        </is>
      </c>
      <c r="B17" s="3" t="inlineStr">
        <is>
          <t>26 Central Iowa cities including Des Moines metro</t>
        </is>
      </c>
    </row>
    <row r="18">
      <c r="A18" s="2" t="inlineStr">
        <is>
          <t>Quality Score</t>
        </is>
      </c>
      <c r="B18" s="3" t="inlineStr">
        <is>
          <t>82/100</t>
        </is>
      </c>
    </row>
    <row r="19">
      <c r="A19" s="2" t="inlineStr">
        <is>
          <t>Pipeline Status</t>
        </is>
      </c>
      <c r="B19" s="3" t="inlineStr">
        <is>
          <t>REPORT_LIVE</t>
        </is>
      </c>
    </row>
    <row r="20">
      <c r="A20" s="2" t="inlineStr">
        <is>
          <t>Acquisition Status</t>
        </is>
      </c>
      <c r="B20" s="3" t="inlineStr">
        <is>
          <t>INDEPENDENT</t>
        </is>
      </c>
    </row>
    <row r="21">
      <c r="A21" s="2" t="inlineStr">
        <is>
          <t>Entity</t>
        </is>
      </c>
      <c r="B21" s="3" t="inlineStr">
        <is>
          <t>Next Chapter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7"/>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10" customWidth="1" min="3" max="3"/>
    <col width="12" customWidth="1" min="4" max="4"/>
    <col width="18" customWidth="1" min="5" max="5"/>
    <col width="8" customWidth="1" min="6" max="6"/>
    <col width="20" customWidth="1" min="7" max="7"/>
    <col width="50" customWidth="1" min="8" max="8"/>
    <col width="50" customWidth="1" min="9" max="9"/>
    <col width="25" customWidth="1" min="10" max="10"/>
  </cols>
  <sheetData>
    <row r="1">
      <c r="A1" s="1" t="inlineStr">
        <is>
          <t>Rank</t>
        </is>
      </c>
      <c r="B1" s="1" t="inlineStr">
        <is>
          <t>Buyer Name</t>
        </is>
      </c>
      <c r="C1" s="1" t="inlineStr">
        <is>
          <t>Fit Score</t>
        </is>
      </c>
      <c r="D1" s="1" t="inlineStr">
        <is>
          <t>Confidence</t>
        </is>
      </c>
      <c r="E1" s="1" t="inlineStr">
        <is>
          <t>City</t>
        </is>
      </c>
      <c r="F1" s="1" t="inlineStr">
        <is>
          <t>State</t>
        </is>
      </c>
      <c r="G1" s="1" t="inlineStr">
        <is>
          <t>Buyer Type</t>
        </is>
      </c>
      <c r="H1" s="1" t="inlineStr">
        <is>
          <t>Approach Strategy</t>
        </is>
      </c>
      <c r="I1" s="1" t="inlineStr">
        <is>
          <t>Acquisition History</t>
        </is>
      </c>
      <c r="J1" s="1" t="inlineStr">
        <is>
          <t>Contact Name</t>
        </is>
      </c>
    </row>
    <row r="2">
      <c r="A2" s="3" t="n">
        <v>1</v>
      </c>
      <c r="B2" s="3" t="inlineStr">
        <is>
          <t>Rainbow International (Neighborly/KKR)</t>
        </is>
      </c>
      <c r="C2" s="3" t="n">
        <v>8</v>
      </c>
      <c r="D2" s="3" t="inlineStr">
        <is>
          <t>HIGH</t>
        </is>
      </c>
      <c r="E2" s="3" t="inlineStr">
        <is>
          <t>Waco</t>
        </is>
      </c>
      <c r="F2" s="3" t="inlineStr">
        <is>
          <t>TX</t>
        </is>
      </c>
      <c r="G2" s="3" t="inlineStr">
        <is>
          <t>restoration</t>
        </is>
      </c>
      <c r="H2" s="3" t="inlineStr">
        <is>
          <t>Neighborly brand backed by KKR providing restoration and cleaning through 400+ franchises. Acquiring floor care strengthens Iowa market presence.</t>
        </is>
      </c>
      <c r="I2" s="3" t="inlineStr">
        <is>
          <t>Neighborly® Surpasses $4 Billion in Systemwide Sales Amid 2023 Filled with Historic Private Equity Activity Accessibility Statement Skip Navigation
The company experienced significant achievements la (+1 more)</t>
        </is>
      </c>
      <c r="J2" s="3" t="inlineStr"/>
    </row>
    <row r="3">
      <c r="A3" s="3" t="n">
        <v>2</v>
      </c>
      <c r="B3" s="3" t="inlineStr">
        <is>
          <t>Belfor Holdings</t>
        </is>
      </c>
      <c r="C3" s="3" t="n">
        <v>8</v>
      </c>
      <c r="D3" s="3" t="inlineStr">
        <is>
          <t>HIGH</t>
        </is>
      </c>
      <c r="E3" s="3" t="inlineStr">
        <is>
          <t>Birmingham</t>
        </is>
      </c>
      <c r="F3" s="3" t="inlineStr">
        <is>
          <t>MI</t>
        </is>
      </c>
      <c r="G3" s="3" t="inlineStr">
        <is>
          <t>restoration</t>
        </is>
      </c>
      <c r="H3" s="3" t="inlineStr">
        <is>
          <t>World's largest disaster restoration company acquiring specialty cleaning firms for recurring maintenance revenue. Floor care provides steady income between events.</t>
        </is>
      </c>
      <c r="I3" s="3" t="inlineStr">
        <is>
          <t>BELFOR Franchise Group Enhances Family of Brands with Acquisition of JUNKCO+ | BELFOR Franchise Group
- Tweet
- Become A Business Owner
# BELFOR Franchise Group Enhances Family of Brands with Acquis (+2 more)</t>
        </is>
      </c>
      <c r="J3" s="3" t="inlineStr"/>
    </row>
    <row r="4">
      <c r="A4" s="3" t="n">
        <v>3</v>
      </c>
      <c r="B4" s="3" t="inlineStr">
        <is>
          <t>Roark Capital / ServiceMaster Brands</t>
        </is>
      </c>
      <c r="C4" s="3" t="n">
        <v>8</v>
      </c>
      <c r="D4" s="3" t="inlineStr">
        <is>
          <t>HIGH</t>
        </is>
      </c>
      <c r="E4" s="3" t="inlineStr">
        <is>
          <t>Atlanta</t>
        </is>
      </c>
      <c r="F4" s="3" t="inlineStr">
        <is>
          <t>GA</t>
        </is>
      </c>
      <c r="G4" s="3" t="inlineStr">
        <is>
          <t>PE Roll-up</t>
        </is>
      </c>
      <c r="H4" s="3" t="inlineStr">
        <is>
          <t>We represent owners exploring strategic options. Frame as representing buyers interested in companies like theirs — never indicate the company is for sale.</t>
        </is>
      </c>
      <c r="I4" s="3" t="inlineStr"/>
      <c r="J4" s="3" t="inlineStr">
        <is>
          <t>Neal Aronson</t>
        </is>
      </c>
    </row>
    <row r="5">
      <c r="A5" s="3" t="n">
        <v>4</v>
      </c>
      <c r="B5" s="3" t="inlineStr">
        <is>
          <t>Guardian Restoration Partners</t>
        </is>
      </c>
      <c r="C5" s="3" t="n">
        <v>8</v>
      </c>
      <c r="D5" s="3" t="inlineStr">
        <is>
          <t>HIGH</t>
        </is>
      </c>
      <c r="E5" s="3" t="inlineStr">
        <is>
          <t>Denver</t>
        </is>
      </c>
      <c r="F5" s="3" t="inlineStr">
        <is>
          <t>CO</t>
        </is>
      </c>
      <c r="G5" s="3" t="inlineStr">
        <is>
          <t>private_equity</t>
        </is>
      </c>
      <c r="H5" s="3" t="inlineStr">
        <is>
          <t>Active PE acquirer in adjacent restoration space. Commercial floor care (hard-surface restoration post water/fire events) is a natural bolt-on. Alpine has capital and appetite for geographic density and service breadth.</t>
        </is>
      </c>
      <c r="I5" s="3" t="inlineStr"/>
      <c r="J5" s="3" t="inlineStr"/>
    </row>
    <row r="6">
      <c r="A6" s="3" t="n">
        <v>5</v>
      </c>
      <c r="B6" s="3" t="inlineStr">
        <is>
          <t>Kinderhook Industries</t>
        </is>
      </c>
      <c r="C6" s="3" t="n">
        <v>8</v>
      </c>
      <c r="D6" s="3" t="inlineStr">
        <is>
          <t>HIGH</t>
        </is>
      </c>
      <c r="E6" s="3" t="inlineStr">
        <is>
          <t>New York</t>
        </is>
      </c>
      <c r="F6" s="3" t="inlineStr">
        <is>
          <t>NY</t>
        </is>
      </c>
      <c r="G6" s="3" t="inlineStr">
        <is>
          <t>PE</t>
        </is>
      </c>
      <c r="H6" s="3" t="inlineStr">
        <is>
          <t>Lower middle market PE with investments in specialty cleaning and environmental services. $900K floor care in Iowa fits criteria.</t>
        </is>
      </c>
      <c r="I6" s="3" t="inlineStr">
        <is>
          <t>Enhabit to be Acquired by Kinderhook Industries - Kinderhook Industries 
- Skip to primary navigation
- Skip to main content
February 23, 2026
Enhabit, Inc (+5 more)</t>
        </is>
      </c>
      <c r="J6" s="3" t="inlineStr"/>
    </row>
    <row r="7">
      <c r="A7" s="3" t="n">
        <v>6</v>
      </c>
      <c r="B7" s="3" t="inlineStr">
        <is>
          <t>Kellermeyer Bergensons Services (KBS)</t>
        </is>
      </c>
      <c r="C7" s="3" t="n">
        <v>8</v>
      </c>
      <c r="D7" s="3" t="inlineStr">
        <is>
          <t>HIGH</t>
        </is>
      </c>
      <c r="E7" s="3" t="inlineStr">
        <is>
          <t>New York</t>
        </is>
      </c>
      <c r="F7" s="3" t="inlineStr">
        <is>
          <t>NY</t>
        </is>
      </c>
      <c r="G7" s="3" t="inlineStr">
        <is>
          <t>strategic</t>
        </is>
      </c>
      <c r="H7" s="3" t="inlineStr">
        <is>
          <t>One of the largest facility services providers in North America, backed by GI Partners. Acquires regional janitorial and floor care companies.</t>
        </is>
      </c>
      <c r="I7" s="3" t="inlineStr">
        <is>
          <t>KBS Announces Recapitalization | KBS
# KBS Announces Recapitalization
New Investment from KKR, Ares Management and Blackrock Positions Company for Long-Term Growth
Oceanside, CA (March 25, 2024) –  (+3 more)</t>
        </is>
      </c>
      <c r="J7" s="3" t="inlineStr"/>
    </row>
    <row r="8">
      <c r="A8" s="3" t="n">
        <v>7</v>
      </c>
      <c r="B8" s="3" t="inlineStr">
        <is>
          <t>ABM Industries</t>
        </is>
      </c>
      <c r="C8" s="3" t="n">
        <v>8</v>
      </c>
      <c r="D8" s="3" t="inlineStr">
        <is>
          <t>HIGH</t>
        </is>
      </c>
      <c r="E8" s="3" t="inlineStr">
        <is>
          <t>New York</t>
        </is>
      </c>
      <c r="F8" s="3" t="inlineStr">
        <is>
          <t>NY</t>
        </is>
      </c>
      <c r="G8" s="3" t="inlineStr">
        <is>
          <t>Strategic Acquirer</t>
        </is>
      </c>
      <c r="H8" s="3" t="inlineStr">
        <is>
          <t>We represent owners exploring strategic options. Frame as representing buyers interested in companies like theirs — never indicate the company is for sale.</t>
        </is>
      </c>
      <c r="I8" s="3" t="inlineStr"/>
      <c r="J8" s="3" t="inlineStr">
        <is>
          <t>Scott Salmirs</t>
        </is>
      </c>
    </row>
    <row r="9">
      <c r="A9" s="3" t="n">
        <v>8</v>
      </c>
      <c r="B9" s="3" t="inlineStr">
        <is>
          <t>FirstService Brands</t>
        </is>
      </c>
      <c r="C9" s="3" t="n">
        <v>8</v>
      </c>
      <c r="D9" s="3" t="inlineStr">
        <is>
          <t>HIGH</t>
        </is>
      </c>
      <c r="E9" s="3" t="inlineStr">
        <is>
          <t>Toronto</t>
        </is>
      </c>
      <c r="F9" s="3" t="inlineStr">
        <is>
          <t>ON</t>
        </is>
      </c>
      <c r="G9" s="3" t="inlineStr">
        <is>
          <t>strategic</t>
        </is>
      </c>
      <c r="H9" s="3" t="inlineStr">
        <is>
          <t>NYSE-listed property and facility services company and active acquirer. Floor care adds complementary service vertical cross-sellable across network.</t>
        </is>
      </c>
      <c r="I9" s="3" t="inlineStr">
        <is>
          <t>First Onsite Property Restoration Acquires All Restoration Solutions - C &amp; R
### The Profits on My Jobs Are Not Consistent: What Strategies Can Be Used to Stay on Target?
# First Onsite Property Res (+5 more)</t>
        </is>
      </c>
      <c r="J9" s="3" t="inlineStr"/>
    </row>
    <row r="10">
      <c r="A10" s="3" t="n">
        <v>9</v>
      </c>
      <c r="B10" s="3" t="inlineStr">
        <is>
          <t>Stanley Steemer</t>
        </is>
      </c>
      <c r="C10" s="3" t="n">
        <v>8</v>
      </c>
      <c r="D10" s="3" t="inlineStr">
        <is>
          <t>HIGH</t>
        </is>
      </c>
      <c r="E10" s="3" t="inlineStr">
        <is>
          <t>Dublin</t>
        </is>
      </c>
      <c r="F10" s="3" t="inlineStr">
        <is>
          <t>OH</t>
        </is>
      </c>
      <c r="G10" s="3" t="inlineStr">
        <is>
          <t>Industry Consolidator</t>
        </is>
      </c>
      <c r="H10" s="3" t="inlineStr">
        <is>
          <t>We represent owners exploring strategic options. Frame as representing buyers interested in companies like theirs — never indicate the company is for sale.</t>
        </is>
      </c>
      <c r="I10" s="3" t="inlineStr"/>
      <c r="J10" s="3" t="inlineStr">
        <is>
          <t>Justin Bates</t>
        </is>
      </c>
    </row>
    <row r="11">
      <c r="A11" s="3" t="n">
        <v>10</v>
      </c>
      <c r="B11" s="3" t="inlineStr">
        <is>
          <t>The Riverside Company / milliCare</t>
        </is>
      </c>
      <c r="C11" s="3" t="n">
        <v>8</v>
      </c>
      <c r="D11" s="3" t="inlineStr">
        <is>
          <t>HIGH</t>
        </is>
      </c>
      <c r="E11" s="3" t="inlineStr">
        <is>
          <t>New York</t>
        </is>
      </c>
      <c r="F11" s="3" t="inlineStr">
        <is>
          <t>NY</t>
        </is>
      </c>
      <c r="G11" s="3" t="inlineStr">
        <is>
          <t>PE Roll-up</t>
        </is>
      </c>
      <c r="H11" s="3" t="inlineStr">
        <is>
          <t>We represent owners exploring strategic options. Frame as representing buyers interested in companies like theirs — never indicate the company is for sale.</t>
        </is>
      </c>
      <c r="I11" s="3" t="inlineStr"/>
      <c r="J11" s="3" t="inlineStr">
        <is>
          <t>Stewart Kohl</t>
        </is>
      </c>
    </row>
    <row r="12">
      <c r="A12" s="3" t="n">
        <v>11</v>
      </c>
      <c r="B12" s="3" t="inlineStr">
        <is>
          <t>Premium Service Brands</t>
        </is>
      </c>
      <c r="C12" s="3" t="n">
        <v>8</v>
      </c>
      <c r="D12" s="3" t="inlineStr">
        <is>
          <t>HIGH</t>
        </is>
      </c>
      <c r="E12" s="3" t="inlineStr">
        <is>
          <t>Charlottesville</t>
        </is>
      </c>
      <c r="F12" s="3" t="inlineStr">
        <is>
          <t>VA</t>
        </is>
      </c>
      <c r="G12" s="3" t="inlineStr">
        <is>
          <t>roll-up</t>
        </is>
      </c>
      <c r="H12" s="3" t="inlineStr">
        <is>
          <t>Home and commercial services franchisor rolling up cleaning and restoration brands. Floor care adds recurring commercial revenue.</t>
        </is>
      </c>
      <c r="I12" s="3" t="inlineStr">
        <is>
          <t>As the Need for Restoration Services Increases, EverSmith Brands Acquires Prism Specialties Accessibility Statement Skip Navigation
--
EverSmith's Logo
Prism Specialties Logo
ORLANDO, Fla (+1 more)</t>
        </is>
      </c>
      <c r="J12" s="3" t="inlineStr"/>
    </row>
    <row r="13">
      <c r="A13" s="3" t="n">
        <v>12</v>
      </c>
      <c r="B13" s="3" t="inlineStr">
        <is>
          <t>Aftermath Services (Kinderhook)</t>
        </is>
      </c>
      <c r="C13" s="3" t="n">
        <v>8</v>
      </c>
      <c r="D13" s="3" t="inlineStr">
        <is>
          <t>HIGH</t>
        </is>
      </c>
      <c r="E13" s="3" t="inlineStr">
        <is>
          <t>Aurora</t>
        </is>
      </c>
      <c r="F13" s="3" t="inlineStr">
        <is>
          <t>IL</t>
        </is>
      </c>
      <c r="G13" s="3" t="inlineStr">
        <is>
          <t>restoration</t>
        </is>
      </c>
      <c r="H13" s="3" t="inlineStr">
        <is>
          <t>Specialty cleaning company expanding into adjacent cleaning verticals. Floor care adds recurring revenue stream.</t>
        </is>
      </c>
      <c r="I13" s="3" t="inlineStr">
        <is>
          <t>Enhabit to be Acquired by Kinderhook Industries - Kinderhook Industries 
- Skip to primary navigation
- Skip to main content
February 23, 2026
Enhabit, Inc (+3 more)</t>
        </is>
      </c>
      <c r="J13" s="3" t="inlineStr"/>
    </row>
    <row r="14">
      <c r="A14" s="3" t="n">
        <v>13</v>
      </c>
      <c r="B14" s="3" t="inlineStr">
        <is>
          <t>Jan-Pro Cleaning &amp; Disinfecting</t>
        </is>
      </c>
      <c r="C14" s="3" t="n">
        <v>6</v>
      </c>
      <c r="D14" s="3" t="inlineStr">
        <is>
          <t>MEDIUM</t>
        </is>
      </c>
      <c r="E14" s="3" t="inlineStr">
        <is>
          <t>Alpharetta</t>
        </is>
      </c>
      <c r="F14" s="3" t="inlineStr">
        <is>
          <t>GA</t>
        </is>
      </c>
      <c r="G14" s="3" t="inlineStr">
        <is>
          <t>consolidator</t>
        </is>
      </c>
      <c r="H14" s="3" t="inlineStr">
        <is>
          <t>Large commercial cleaning franchisor expanding through acquisitions. Floor care specialist adds differentiated higher-margin service line.</t>
        </is>
      </c>
      <c r="I14" s="3" t="inlineStr">
        <is>
          <t>Jan-Pro was acquired by Webster Capital in September 2008 from J (+3 more)</t>
        </is>
      </c>
      <c r="J14" s="3" t="inlineStr"/>
    </row>
    <row r="15">
      <c r="A15" s="3" t="n">
        <v>14</v>
      </c>
      <c r="B15" s="3" t="inlineStr">
        <is>
          <t>Seacoast Capital</t>
        </is>
      </c>
      <c r="C15" s="3" t="n">
        <v>6</v>
      </c>
      <c r="D15" s="3" t="inlineStr">
        <is>
          <t>MEDIUM</t>
        </is>
      </c>
      <c r="E15" s="3" t="inlineStr">
        <is>
          <t>Danvers</t>
        </is>
      </c>
      <c r="F15" s="3" t="inlineStr">
        <is>
          <t>MA</t>
        </is>
      </c>
      <c r="G15" s="3" t="inlineStr">
        <is>
          <t>PE</t>
        </is>
      </c>
      <c r="H15" s="3" t="inlineStr">
        <is>
          <t>Growth capital for lower middle market service businesses including facility services. $900K floor care with growth potential fits strategy.</t>
        </is>
      </c>
      <c r="I15" s="3" t="inlineStr">
        <is>
          <t>List of 5 Acquisitions by Seacoast Capital (Apr 2025) - Tracxn
Your browser was unable to load all of Tracxn resources (+5 more)</t>
        </is>
      </c>
      <c r="J15" s="3" t="inlineStr"/>
    </row>
    <row r="16">
      <c r="A16" s="3" t="n">
        <v>15</v>
      </c>
      <c r="B16" s="3" t="inlineStr">
        <is>
          <t>Zerorez</t>
        </is>
      </c>
      <c r="C16" s="3" t="n">
        <v>6</v>
      </c>
      <c r="D16" s="3" t="inlineStr">
        <is>
          <t>MEDIUM</t>
        </is>
      </c>
      <c r="E16" s="3" t="inlineStr">
        <is>
          <t>Pleasant Grove</t>
        </is>
      </c>
      <c r="F16" s="3" t="inlineStr">
        <is>
          <t>UT</t>
        </is>
      </c>
      <c r="G16" s="3" t="inlineStr">
        <is>
          <t>franchise_system</t>
        </is>
      </c>
      <c r="H16" s="3" t="inlineStr">
        <is>
          <t>Expanding hard-surface and commercial floor care capabilities. Corporate-owned locations compete in commercial accounts. Springer Floor deepens B2B density in existing markets. Primarily residential — commercial is adjacent but not core.</t>
        </is>
      </c>
      <c r="I16" s="3" t="inlineStr"/>
      <c r="J16" s="3" t="inlineStr"/>
    </row>
    <row r="17">
      <c r="A17" s="3" t="n">
        <v>16</v>
      </c>
      <c r="B17" s="3" t="inlineStr">
        <is>
          <t>Building Services of America (BSA)</t>
        </is>
      </c>
      <c r="C17" s="3" t="n">
        <v>6</v>
      </c>
      <c r="D17" s="3" t="inlineStr">
        <is>
          <t>MEDIUM</t>
        </is>
      </c>
      <c r="E17" s="3" t="inlineStr">
        <is>
          <t>Atlanta</t>
        </is>
      </c>
      <c r="F17" s="3" t="inlineStr">
        <is>
          <t>GA</t>
        </is>
      </c>
      <c r="G17" s="3" t="inlineStr">
        <is>
          <t>roll-up</t>
        </is>
      </c>
      <c r="H17" s="3" t="inlineStr">
        <is>
          <t>National janitorial and facility services roll-up platform. Acquiring regional operators in secondary markets; Des Moines floor care fits add-on playbook.</t>
        </is>
      </c>
      <c r="I17" s="3" t="inlineStr">
        <is>
          <t>completed the acquisition of APS Maintain business from BSA Limited (+4 more)</t>
        </is>
      </c>
      <c r="J17" s="3" t="inlineStr"/>
    </row>
    <row r="18">
      <c r="A18" s="3" t="n">
        <v>17</v>
      </c>
      <c r="B18" s="3" t="inlineStr">
        <is>
          <t>COIT Cleaning and Restoration</t>
        </is>
      </c>
      <c r="C18" s="3" t="n">
        <v>6</v>
      </c>
      <c r="D18" s="3" t="inlineStr">
        <is>
          <t>MEDIUM</t>
        </is>
      </c>
      <c r="E18" s="3" t="inlineStr">
        <is>
          <t>San Francisco</t>
        </is>
      </c>
      <c r="F18" s="3" t="inlineStr">
        <is>
          <t>CA</t>
        </is>
      </c>
      <c r="G18" s="3" t="inlineStr">
        <is>
          <t>Industry Consolidator</t>
        </is>
      </c>
      <c r="H18" s="3" t="inlineStr">
        <is>
          <t>We represent owners exploring strategic options. Frame as representing buyers interested in companies like theirs — never indicate the company is for sale.</t>
        </is>
      </c>
      <c r="I18" s="3" t="inlineStr"/>
      <c r="J18" s="3" t="inlineStr">
        <is>
          <t>Jeff Faulkner</t>
        </is>
      </c>
    </row>
    <row r="19">
      <c r="A19" s="3" t="n">
        <v>18</v>
      </c>
      <c r="B19" s="3" t="inlineStr">
        <is>
          <t>NEXClean</t>
        </is>
      </c>
      <c r="C19" s="3" t="n">
        <v>6</v>
      </c>
      <c r="D19" s="3" t="inlineStr">
        <is>
          <t>MEDIUM</t>
        </is>
      </c>
      <c r="E19" s="3" t="inlineStr">
        <is>
          <t>West Chester</t>
        </is>
      </c>
      <c r="F19" s="3" t="inlineStr">
        <is>
          <t>PA</t>
        </is>
      </c>
      <c r="G19" s="3" t="inlineStr">
        <is>
          <t>Industry Consolidator</t>
        </is>
      </c>
      <c r="H19" s="3" t="inlineStr">
        <is>
          <t>We represent owners exploring strategic options. Frame as representing buyers interested in companies like theirs — never indicate the company is for sale.</t>
        </is>
      </c>
      <c r="I19" s="3" t="inlineStr"/>
      <c r="J19" s="3" t="inlineStr">
        <is>
          <t>Dan Nestor</t>
        </is>
      </c>
    </row>
    <row r="20">
      <c r="A20" s="3" t="n">
        <v>19</v>
      </c>
      <c r="B20" s="3" t="inlineStr">
        <is>
          <t>Marsden Holding</t>
        </is>
      </c>
      <c r="C20" s="3" t="n">
        <v>6</v>
      </c>
      <c r="D20" s="3" t="inlineStr">
        <is>
          <t>MEDIUM</t>
        </is>
      </c>
      <c r="E20" s="3" t="inlineStr">
        <is>
          <t>St. Paul</t>
        </is>
      </c>
      <c r="F20" s="3" t="inlineStr">
        <is>
          <t>MN</t>
        </is>
      </c>
      <c r="G20" s="3" t="inlineStr">
        <is>
          <t>Industry Consolidator</t>
        </is>
      </c>
      <c r="H20" s="3" t="inlineStr">
        <is>
          <t>We represent owners exploring strategic options. Frame as representing buyers interested in companies like theirs — never indicate the company is for sale.</t>
        </is>
      </c>
      <c r="I20" s="3" t="inlineStr"/>
      <c r="J20" s="3" t="inlineStr">
        <is>
          <t>Guy Mingo</t>
        </is>
      </c>
    </row>
    <row r="21">
      <c r="A21" s="3" t="n">
        <v>20</v>
      </c>
      <c r="B21" s="3" t="inlineStr">
        <is>
          <t>Harvard Maintenance</t>
        </is>
      </c>
      <c r="C21" s="3" t="n">
        <v>6</v>
      </c>
      <c r="D21" s="3" t="inlineStr">
        <is>
          <t>MEDIUM</t>
        </is>
      </c>
      <c r="E21" s="3" t="inlineStr">
        <is>
          <t>New York</t>
        </is>
      </c>
      <c r="F21" s="3" t="inlineStr">
        <is>
          <t>NY</t>
        </is>
      </c>
      <c r="G21" s="3" t="inlineStr">
        <is>
          <t>strategic</t>
        </is>
      </c>
      <c r="H21" s="3" t="inlineStr">
        <is>
          <t>Large privately held facility services company. Acquiring regional operators to expand beyond Northeast base; Midwest floor care diversifies geography.</t>
        </is>
      </c>
      <c r="I21" s="3" t="inlineStr">
        <is>
          <t>Harvard Maintenance Acquires Pro Clean - ISSA | The Association for Cleaning &amp; Facility Solutions (function(h,o,t,j,a,r){ h</t>
        </is>
      </c>
      <c r="J21" s="3" t="inlineStr"/>
    </row>
    <row r="22">
      <c r="A22" s="3" t="n">
        <v>21</v>
      </c>
      <c r="B22" s="3" t="inlineStr">
        <is>
          <t>Paul Davis Restoration</t>
        </is>
      </c>
      <c r="C22" s="3" t="n">
        <v>6</v>
      </c>
      <c r="D22" s="3" t="inlineStr">
        <is>
          <t>MEDIUM</t>
        </is>
      </c>
      <c r="E22" s="3" t="inlineStr">
        <is>
          <t>Jacksonville</t>
        </is>
      </c>
      <c r="F22" s="3" t="inlineStr">
        <is>
          <t>FL</t>
        </is>
      </c>
      <c r="G22" s="3" t="inlineStr">
        <is>
          <t>restoration</t>
        </is>
      </c>
      <c r="H22" s="3" t="inlineStr">
        <is>
          <t>National restoration franchise with 300+ locations adding specialty cleaning through acquisitions. Floor care provides recurring commercial revenue.</t>
        </is>
      </c>
      <c r="I22" s="3" t="inlineStr">
        <is>
          <t>Justin Graham Expands Paul Davis Restoration’s Reach with Acquisition of Greater Seattle Franchise | Restoration &amp;amp; Remediation Magazine
Restoration logo
Restoration and Remediation Industry New (+4 more)</t>
        </is>
      </c>
      <c r="J22" s="3" t="inlineStr"/>
    </row>
    <row r="23">
      <c r="A23" s="3" t="n">
        <v>22</v>
      </c>
      <c r="B23" s="3" t="inlineStr">
        <is>
          <t>Restoration 1</t>
        </is>
      </c>
      <c r="C23" s="3" t="n">
        <v>6</v>
      </c>
      <c r="D23" s="3" t="inlineStr">
        <is>
          <t>MEDIUM</t>
        </is>
      </c>
      <c r="E23" s="3" t="inlineStr">
        <is>
          <t>Waco</t>
        </is>
      </c>
      <c r="F23" s="3" t="inlineStr">
        <is>
          <t>TX</t>
        </is>
      </c>
      <c r="G23" s="3" t="inlineStr">
        <is>
          <t>restoration</t>
        </is>
      </c>
      <c r="H23" s="3" t="inlineStr">
        <is>
          <t>Fast-growing restoration franchise adding specialty services through acquisition. Floor care provides recurring maintenance revenue.</t>
        </is>
      </c>
      <c r="I23" s="3" t="inlineStr">
        <is>
          <t>American Restoration Announces Integration of Property Restoration Acquisitions Accessibility Statement Skip Navigation
Recent Investments in Operations &amp; Systems Creates Industry-Leading Platform
D (+1 more)</t>
        </is>
      </c>
      <c r="J23" s="3" t="inlineStr"/>
    </row>
    <row r="24">
      <c r="A24" s="3" t="n">
        <v>23</v>
      </c>
      <c r="B24" s="3" t="inlineStr">
        <is>
          <t>Pritchard Industries</t>
        </is>
      </c>
      <c r="C24" s="3" t="n">
        <v>6</v>
      </c>
      <c r="D24" s="3" t="inlineStr">
        <is>
          <t>MEDIUM</t>
        </is>
      </c>
      <c r="E24" s="3" t="inlineStr">
        <is>
          <t>New York</t>
        </is>
      </c>
      <c r="F24" s="3" t="inlineStr">
        <is>
          <t>NY</t>
        </is>
      </c>
      <c r="G24" s="3" t="inlineStr">
        <is>
          <t>Industry Consolidator</t>
        </is>
      </c>
      <c r="H24" s="3" t="inlineStr">
        <is>
          <t>We represent owners exploring strategic options. Frame as representing buyers interested in companies like theirs — never indicate the company is for sale.</t>
        </is>
      </c>
      <c r="I24" s="3" t="inlineStr">
        <is>
          <t>Pritchard Industries Acquires ACP Facility Services | Pritchard Industries | 11 comments
LinkedIn and 3rd parties use essential and non-essential cookies to provide, secure, analyze and improve our Se (+2 more)</t>
        </is>
      </c>
      <c r="J24" s="3" t="inlineStr">
        <is>
          <t>Robert Pritchard</t>
        </is>
      </c>
    </row>
    <row r="25">
      <c r="A25" s="3" t="n">
        <v>24</v>
      </c>
      <c r="B25" s="3" t="inlineStr">
        <is>
          <t>OpenWorks</t>
        </is>
      </c>
      <c r="C25" s="3" t="n">
        <v>6</v>
      </c>
      <c r="D25" s="3" t="inlineStr">
        <is>
          <t>MEDIUM</t>
        </is>
      </c>
      <c r="E25" s="3" t="inlineStr">
        <is>
          <t>Phoenix</t>
        </is>
      </c>
      <c r="F25" s="3" t="inlineStr">
        <is>
          <t>AZ</t>
        </is>
      </c>
      <c r="G25" s="3" t="inlineStr">
        <is>
          <t>consolidator</t>
        </is>
      </c>
      <c r="H25" s="3" t="inlineStr">
        <is>
          <t>Commercial cleaning franchisor actively acquiring independent janitorial and floor care operators to expand Midwest footprint.</t>
        </is>
      </c>
      <c r="I25" s="3" t="inlineStr">
        <is>
          <t>Openwork Acquires Meador Staffing, Expanding Legacy of Service and Strengthening Presence in Texas Market
# Openwork Acquires Meador Staffing, Expanding Legacy of Service and Strengthening Presence i (+1 more)</t>
        </is>
      </c>
      <c r="J25" s="3" t="inlineStr"/>
    </row>
    <row r="26">
      <c r="A26" s="3" t="n">
        <v>25</v>
      </c>
      <c r="B26" s="3" t="inlineStr">
        <is>
          <t>Anago Cleaning Systems</t>
        </is>
      </c>
      <c r="C26" s="3" t="n">
        <v>6</v>
      </c>
      <c r="D26" s="3" t="inlineStr">
        <is>
          <t>MEDIUM</t>
        </is>
      </c>
      <c r="E26" s="3" t="inlineStr">
        <is>
          <t>Pompano Beach</t>
        </is>
      </c>
      <c r="F26" s="3" t="inlineStr">
        <is>
          <t>FL</t>
        </is>
      </c>
      <c r="G26" s="3" t="inlineStr">
        <is>
          <t>consolidator</t>
        </is>
      </c>
      <c r="H26" s="3" t="inlineStr">
        <is>
          <t>Commercial cleaning franchisor actively expanding through master franchise acquisitions. Floor care company convertible to master franchise territory.</t>
        </is>
      </c>
      <c r="I26" s="3" t="inlineStr">
        <is>
          <t>Read more
## Recent Posts
- Beyond the Unit: Why the Executive Master Franchise is the Smarter Move for 2026
- How to Invest Your Tax Refund in a Commercial Cleaning Franchise Business
- The Power o</t>
        </is>
      </c>
      <c r="J26" s="3" t="inlineStr"/>
    </row>
    <row r="27">
      <c r="A27" s="3" t="n">
        <v>26</v>
      </c>
      <c r="B27" s="3" t="inlineStr">
        <is>
          <t>GI Partners</t>
        </is>
      </c>
      <c r="C27" s="3" t="n">
        <v>6</v>
      </c>
      <c r="D27" s="3" t="inlineStr">
        <is>
          <t>MEDIUM</t>
        </is>
      </c>
      <c r="E27" s="3" t="inlineStr">
        <is>
          <t>San Francisco</t>
        </is>
      </c>
      <c r="F27" s="3" t="inlineStr">
        <is>
          <t>CA</t>
        </is>
      </c>
      <c r="G27" s="3" t="inlineStr">
        <is>
          <t>PE</t>
        </is>
      </c>
      <c r="H27" s="3" t="inlineStr">
        <is>
          <t>Owns KBS and has deep facility services M&amp;A experience. Could acquire as add-on to KBS platform or seed floor care-specific roll-up.</t>
        </is>
      </c>
      <c r="I27" s="3" t="inlineStr">
        <is>
          <t>GI Partners acquired the business in 2020 and remains the majority owner, alongside existing investor Charlesbank Capital Partners and the company’s management team (+5 more)</t>
        </is>
      </c>
      <c r="J27" s="3" t="inlineStr"/>
    </row>
    <row r="28">
      <c r="A28" s="3" t="n">
        <v>27</v>
      </c>
      <c r="B28" s="3" t="inlineStr">
        <is>
          <t>Incline Equity Partners</t>
        </is>
      </c>
      <c r="C28" s="3" t="n">
        <v>6</v>
      </c>
      <c r="D28" s="3" t="inlineStr">
        <is>
          <t>MEDIUM</t>
        </is>
      </c>
      <c r="E28" s="3" t="inlineStr">
        <is>
          <t>Pittsburgh</t>
        </is>
      </c>
      <c r="F28" s="3" t="inlineStr">
        <is>
          <t>PA</t>
        </is>
      </c>
      <c r="G28" s="3" t="inlineStr">
        <is>
          <t>PE</t>
        </is>
      </c>
      <c r="H28" s="3" t="inlineStr">
        <is>
          <t>Backed multiple facility services and commercial cleaning platforms. Des Moines floor care with recurring revenue fits niche service business strategy.</t>
        </is>
      </c>
      <c r="I28" s="3" t="inlineStr">
        <is>
          <t>**Investment Thesis**
* Scalable platform fit to support growth
* Proven success of greenfield openings
* Established player in an extremely fragmented market
* Positioned well within an industry that (+5 more)</t>
        </is>
      </c>
      <c r="J28" s="3" t="inlineStr"/>
    </row>
    <row r="29">
      <c r="A29" s="3" t="n">
        <v>28</v>
      </c>
      <c r="B29" s="3" t="inlineStr">
        <is>
          <t>Compass Group / Eurest Services</t>
        </is>
      </c>
      <c r="C29" s="3" t="n">
        <v>6</v>
      </c>
      <c r="D29" s="3" t="inlineStr">
        <is>
          <t>MEDIUM</t>
        </is>
      </c>
      <c r="E29" s="3" t="inlineStr">
        <is>
          <t>Charlotte</t>
        </is>
      </c>
      <c r="F29" s="3" t="inlineStr">
        <is>
          <t>NC</t>
        </is>
      </c>
      <c r="G29" s="3" t="inlineStr">
        <is>
          <t>strategic</t>
        </is>
      </c>
      <c r="H29" s="3" t="inlineStr">
        <is>
          <t>Facility services division expanding through acquisitions into janitorial and specialty floor care. Des Moines adds specialty service cross-sellable to existing clients.</t>
        </is>
      </c>
      <c r="I29" s="3" t="inlineStr">
        <is>
          <t>The combined business—led by industry veteran Ken Sussex and supported by Compass Group resources—brings together nearly 70 years of combined experience and roughly 150 employees and will pursue organ (+1 more)</t>
        </is>
      </c>
      <c r="J29" s="3" t="inlineStr"/>
    </row>
    <row r="30">
      <c r="A30" s="3" t="n">
        <v>29</v>
      </c>
      <c r="B30" s="3" t="inlineStr">
        <is>
          <t>Centre Partners</t>
        </is>
      </c>
      <c r="C30" s="3" t="n">
        <v>6</v>
      </c>
      <c r="D30" s="3" t="inlineStr">
        <is>
          <t>MEDIUM</t>
        </is>
      </c>
      <c r="E30" s="3" t="inlineStr">
        <is>
          <t>New York</t>
        </is>
      </c>
      <c r="F30" s="3" t="inlineStr">
        <is>
          <t>NY</t>
        </is>
      </c>
      <c r="G30" s="3" t="inlineStr">
        <is>
          <t>PE</t>
        </is>
      </c>
      <c r="H30" s="3" t="inlineStr">
        <is>
          <t>Invested in facility services and commercial cleaning platforms. $900K floor care company fits lower middle market strategy.</t>
        </is>
      </c>
      <c r="I30" s="3" t="inlineStr">
        <is>
          <t>Centre Partners Management LLC | November 07 2023 
# News
Recent News and Announcements from Centre Partners
# November 7, 2023
## United Land Services Completes Acquisition of Benchmark Landscapi (+4 more)</t>
        </is>
      </c>
      <c r="J30" s="3" t="inlineStr"/>
    </row>
    <row r="31">
      <c r="A31" s="3" t="n">
        <v>30</v>
      </c>
      <c r="B31" s="3" t="inlineStr">
        <is>
          <t>Vanguard Cleaning Systems</t>
        </is>
      </c>
      <c r="C31" s="3" t="n">
        <v>6</v>
      </c>
      <c r="D31" s="3" t="inlineStr">
        <is>
          <t>MEDIUM</t>
        </is>
      </c>
      <c r="E31" s="3" t="inlineStr">
        <is>
          <t>San Mateo</t>
        </is>
      </c>
      <c r="F31" s="3" t="inlineStr">
        <is>
          <t>CA</t>
        </is>
      </c>
      <c r="G31" s="3" t="inlineStr">
        <is>
          <t>consolidator</t>
        </is>
      </c>
      <c r="H31" s="3" t="inlineStr">
        <is>
          <t>Master franchise commercial cleaning company acquiring independent operators. Floor care specialist adds geographic coverage and higher-margin service line.</t>
        </is>
      </c>
      <c r="I31" s="3" t="inlineStr">
        <is>
          <t>Churchill Support Services Acquires Vanguard Cleaning Management Solutions Ltd
## Logo
## Images
Churchill Support Services Acquires Vanguard Cleaning Management Solutions Ltd (+4 more)</t>
        </is>
      </c>
      <c r="J31" s="3" t="inlineStr"/>
    </row>
    <row r="32">
      <c r="A32" s="3" t="n">
        <v>31</v>
      </c>
      <c r="B32" s="3" t="inlineStr">
        <is>
          <t>Coverall North America</t>
        </is>
      </c>
      <c r="C32" s="3" t="n">
        <v>6</v>
      </c>
      <c r="D32" s="3" t="inlineStr">
        <is>
          <t>MEDIUM</t>
        </is>
      </c>
      <c r="E32" s="3" t="inlineStr">
        <is>
          <t>Deerfield Beach</t>
        </is>
      </c>
      <c r="F32" s="3" t="inlineStr">
        <is>
          <t>FL</t>
        </is>
      </c>
      <c r="G32" s="3" t="inlineStr">
        <is>
          <t>consolidator</t>
        </is>
      </c>
      <c r="H32" s="3" t="inlineStr">
        <is>
          <t>One of the largest commercial cleaning franchisors consolidating independent operators. Des Moines floor care adds higher-value specialty service.</t>
        </is>
      </c>
      <c r="I32" s="3" t="inlineStr">
        <is>
          <t>com
Internal Server Error
# Coverall - Company Profile
Last updated: November 10, 2025
Claim Profile Suggest Edits
Copy Url
- Email
- Facebook
- Twitter
- Linkedin
- Request page removal
Most  (+1 more)</t>
        </is>
      </c>
      <c r="J32" s="3" t="inlineStr"/>
    </row>
    <row r="33">
      <c r="A33" s="3" t="n">
        <v>32</v>
      </c>
      <c r="B33" s="3" t="inlineStr">
        <is>
          <t>Summit Park</t>
        </is>
      </c>
      <c r="C33" s="3" t="n">
        <v>6</v>
      </c>
      <c r="D33" s="3" t="inlineStr">
        <is>
          <t>MEDIUM</t>
        </is>
      </c>
      <c r="E33" s="3" t="inlineStr">
        <is>
          <t>Charlotte</t>
        </is>
      </c>
      <c r="F33" s="3" t="inlineStr">
        <is>
          <t>NC</t>
        </is>
      </c>
      <c r="G33" s="3" t="inlineStr">
        <is>
          <t>PE</t>
        </is>
      </c>
      <c r="H33" s="3" t="inlineStr">
        <is>
          <t>Lower middle market PE invested in facility services and building maintenance. $900K floor care company as platform or add-on in the Midwest.</t>
        </is>
      </c>
      <c r="I33" s="3" t="inlineStr">
        <is>
          <t>StableDry Services Further Expands Service Offerings and Geographic Reach Through Acquisitions – Summit Park
# News
StableDry Services (“StableDry”), a portfolio company of Summit Park, is pleased t (+3 more)</t>
        </is>
      </c>
      <c r="J33" s="3" t="inlineStr"/>
    </row>
    <row r="34">
      <c r="A34" s="3" t="n">
        <v>33</v>
      </c>
      <c r="B34" s="3" t="inlineStr">
        <is>
          <t>H.I.G. Capital</t>
        </is>
      </c>
      <c r="C34" s="3" t="n">
        <v>6</v>
      </c>
      <c r="D34" s="3" t="inlineStr">
        <is>
          <t>MEDIUM</t>
        </is>
      </c>
      <c r="E34" s="3" t="inlineStr">
        <is>
          <t>Miami</t>
        </is>
      </c>
      <c r="F34" s="3" t="inlineStr">
        <is>
          <t>FL</t>
        </is>
      </c>
      <c r="G34" s="3" t="inlineStr">
        <is>
          <t>PE</t>
        </is>
      </c>
      <c r="H34" s="3" t="inlineStr">
        <is>
          <t>Invested in commercial services and facility management. Targets fragmented industries ripe for consolidation with rollup playbook.</t>
        </is>
      </c>
      <c r="I34" s="3" t="inlineStr">
        <is>
          <t>Capital Completes Acquisition of USA DeBusk - H (+5 more)</t>
        </is>
      </c>
      <c r="J34" s="3" t="inlineStr"/>
    </row>
    <row r="35">
      <c r="A35" s="3" t="n">
        <v>34</v>
      </c>
      <c r="B35" s="3" t="inlineStr">
        <is>
          <t>SERVPRO Industries</t>
        </is>
      </c>
      <c r="C35" s="3" t="n">
        <v>6</v>
      </c>
      <c r="D35" s="3" t="inlineStr">
        <is>
          <t>MEDIUM</t>
        </is>
      </c>
      <c r="E35" s="3" t="inlineStr">
        <is>
          <t>Gallatin</t>
        </is>
      </c>
      <c r="F35" s="3" t="inlineStr">
        <is>
          <t>TN</t>
        </is>
      </c>
      <c r="G35" s="3" t="inlineStr">
        <is>
          <t>franchise_system</t>
        </is>
      </c>
      <c r="H35" s="3" t="inlineStr">
        <is>
          <t>Franchisees already perform commercial floor care post-restoration. Blackstone ownership creates financial appetite. Scale mismatch significant — would only engage if Springer Floor had multi-market footprint.</t>
        </is>
      </c>
      <c r="I35" s="3" t="inlineStr"/>
      <c r="J35" s="3" t="inlineStr"/>
    </row>
    <row r="36">
      <c r="A36" s="3" t="n">
        <v>35</v>
      </c>
      <c r="B36" s="3" t="inlineStr">
        <is>
          <t>PuroClean</t>
        </is>
      </c>
      <c r="C36" s="3" t="n">
        <v>6</v>
      </c>
      <c r="D36" s="3" t="inlineStr">
        <is>
          <t>MEDIUM</t>
        </is>
      </c>
      <c r="E36" s="3" t="inlineStr">
        <is>
          <t>Tamarac</t>
        </is>
      </c>
      <c r="F36" s="3" t="inlineStr">
        <is>
          <t>FL</t>
        </is>
      </c>
      <c r="G36" s="3" t="inlineStr">
        <is>
          <t>franchise_system</t>
        </is>
      </c>
      <c r="H36" s="3" t="inlineStr">
        <is>
          <t>Franchisees perform post-restoration hard-surface cleaning. A commercial floor care acquisition could anchor a corporate-owned division or franchisee add-on. Growing but M&amp;A at operator level is not their current pattern.</t>
        </is>
      </c>
      <c r="I36" s="3" t="inlineStr"/>
      <c r="J36" s="3" t="inlineStr"/>
    </row>
    <row r="37">
      <c r="A37" s="3" t="n">
        <v>36</v>
      </c>
      <c r="B37" s="3" t="inlineStr">
        <is>
          <t>City Wide Facility Solutions</t>
        </is>
      </c>
      <c r="C37" s="3" t="n">
        <v>6</v>
      </c>
      <c r="D37" s="3" t="inlineStr">
        <is>
          <t>MEDIUM</t>
        </is>
      </c>
      <c r="E37" s="3" t="inlineStr">
        <is>
          <t>Lenexa</t>
        </is>
      </c>
      <c r="F37" s="3" t="inlineStr">
        <is>
          <t>KS</t>
        </is>
      </c>
      <c r="G37" s="3" t="inlineStr">
        <is>
          <t>franchise_system</t>
        </is>
      </c>
      <c r="H37" s="3" t="inlineStr">
        <is>
          <t>Commercial-only with floor care as a named service line. Same customer base (facility managers, property managers, commercial buildings). Geographic proximity: Lenexa KS = Kansas City metro, likely overlapping accounts with Springer Floor. Acquiring a specialized floor care company would deepen serv...</t>
        </is>
      </c>
      <c r="I37" s="3" t="inlineStr"/>
      <c r="J37" s="3" t="inlineStr"/>
    </row>
    <row r="38">
      <c r="A38" s="3" t="n">
        <v>37</v>
      </c>
      <c r="B38" s="3" t="inlineStr">
        <is>
          <t>Rainier Partners</t>
        </is>
      </c>
      <c r="C38" s="3" t="n">
        <v>6</v>
      </c>
      <c r="D38" s="3" t="inlineStr">
        <is>
          <t>MEDIUM</t>
        </is>
      </c>
      <c r="E38" s="3" t="inlineStr">
        <is>
          <t>Seattle</t>
        </is>
      </c>
      <c r="F38" s="3" t="inlineStr">
        <is>
          <t>WA</t>
        </is>
      </c>
      <c r="G38" s="3" t="inlineStr">
        <is>
          <t>PE Roll-up</t>
        </is>
      </c>
      <c r="H38" s="3" t="inlineStr">
        <is>
          <t>We represent owners exploring strategic options. Frame as representing buyers interested in companies like theirs — never indicate the company is for sale.</t>
        </is>
      </c>
      <c r="I38" s="3" t="inlineStr"/>
      <c r="J38" s="3" t="inlineStr">
        <is>
          <t>Alex Rolfe</t>
        </is>
      </c>
    </row>
    <row r="39">
      <c r="A39" s="3" t="n">
        <v>38</v>
      </c>
      <c r="B39" s="3" t="inlineStr">
        <is>
          <t>BluSky Restoration</t>
        </is>
      </c>
      <c r="C39" s="3" t="n">
        <v>6</v>
      </c>
      <c r="D39" s="3" t="inlineStr">
        <is>
          <t>MEDIUM</t>
        </is>
      </c>
      <c r="E39" s="3" t="inlineStr">
        <is>
          <t>Dallas</t>
        </is>
      </c>
      <c r="F39" s="3" t="inlineStr">
        <is>
          <t>TX</t>
        </is>
      </c>
      <c r="G39" s="3" t="inlineStr">
        <is>
          <t>restoration</t>
        </is>
      </c>
      <c r="H39" s="3" t="inlineStr">
        <is>
          <t>Aggressive acquirer in restoration. Floor care in Des Moines adds recurring revenue and cross-sell opportunity for restoration services in Iowa.</t>
        </is>
      </c>
      <c r="I39" s="3" t="inlineStr">
        <is>
          <t>Press Releases - Partners Group -- skip to main content --
# Partners Group and Kohlberg &amp; Company acquire BluSky, a leading US provider of commercial restoration services
Denver, CO and Mount Kisco (+1 more)</t>
        </is>
      </c>
      <c r="J39" s="3" t="inlineStr"/>
    </row>
    <row r="40">
      <c r="A40" s="3" t="n">
        <v>39</v>
      </c>
      <c r="B40" s="3" t="inlineStr">
        <is>
          <t>Cintas Corporation</t>
        </is>
      </c>
      <c r="C40" s="3" t="n">
        <v>6</v>
      </c>
      <c r="D40" s="3" t="inlineStr">
        <is>
          <t>MEDIUM</t>
        </is>
      </c>
      <c r="E40" s="3" t="inlineStr">
        <is>
          <t>Cincinnati</t>
        </is>
      </c>
      <c r="F40" s="3" t="inlineStr">
        <is>
          <t>OH</t>
        </is>
      </c>
      <c r="G40" s="3" t="inlineStr">
        <is>
          <t>Strategic Acquirer</t>
        </is>
      </c>
      <c r="H40" s="3" t="inlineStr">
        <is>
          <t>We represent owners exploring strategic options. Frame as representing buyers interested in companies like theirs — never indicate the company is for sale.</t>
        </is>
      </c>
      <c r="I40" s="3" t="inlineStr">
        <is>
          <t>CINTAS TO ACQUIRE UNIFIRST IN $5 (+5 more)</t>
        </is>
      </c>
      <c r="J40" s="3" t="inlineStr">
        <is>
          <t>Todd Schneider</t>
        </is>
      </c>
    </row>
    <row r="41">
      <c r="A41" s="3" t="n">
        <v>40</v>
      </c>
      <c r="B41" s="3" t="inlineStr">
        <is>
          <t>ATI Restoration</t>
        </is>
      </c>
      <c r="C41" s="3" t="n">
        <v>6</v>
      </c>
      <c r="D41" s="3" t="inlineStr">
        <is>
          <t>MEDIUM</t>
        </is>
      </c>
      <c r="E41" s="3" t="inlineStr">
        <is>
          <t>Anaheim</t>
        </is>
      </c>
      <c r="F41" s="3" t="inlineStr">
        <is>
          <t>CA</t>
        </is>
      </c>
      <c r="G41" s="3" t="inlineStr">
        <is>
          <t>restoration</t>
        </is>
      </c>
      <c r="H41" s="3" t="inlineStr">
        <is>
          <t>PE-backed national restoration company acquiring specialty cleaning and restoration firms for density. Floor care in Iowa expands Midwest footprint.</t>
        </is>
      </c>
      <c r="I41" s="3" t="inlineStr">
        <is>
          <t>ATI Acquires Venturi Restoration - Cleanfax window (+5 more)</t>
        </is>
      </c>
      <c r="J41" s="3" t="inlineStr"/>
    </row>
    <row r="42">
      <c r="A42" s="3" t="n">
        <v>41</v>
      </c>
      <c r="B42" s="3" t="inlineStr">
        <is>
          <t>Heaven's Best Carpet Cleaning</t>
        </is>
      </c>
      <c r="C42" s="3" t="n">
        <v>4</v>
      </c>
      <c r="D42" s="3" t="inlineStr">
        <is>
          <t>LOW</t>
        </is>
      </c>
      <c r="E42" s="3" t="inlineStr">
        <is>
          <t>Rexburg</t>
        </is>
      </c>
      <c r="F42" s="3" t="inlineStr">
        <is>
          <t>ID</t>
        </is>
      </c>
      <c r="G42" s="3" t="inlineStr">
        <is>
          <t>franchise_system</t>
        </is>
      </c>
      <c r="H42" s="3" t="inlineStr">
        <is>
          <t>Mature owner-operator system with no PE backing and no acquisition track record. Out of character for this platform.</t>
        </is>
      </c>
      <c r="I42" s="3" t="inlineStr"/>
      <c r="J42" s="3" t="inlineStr"/>
    </row>
    <row r="43">
      <c r="A43" s="3" t="n">
        <v>42</v>
      </c>
      <c r="B43" s="3" t="inlineStr">
        <is>
          <t>QuickDry Pro</t>
        </is>
      </c>
      <c r="C43" s="3" t="n">
        <v>4</v>
      </c>
      <c r="D43" s="3" t="inlineStr">
        <is>
          <t>LOW</t>
        </is>
      </c>
      <c r="E43" s="3" t="inlineStr">
        <is>
          <t>Gardner</t>
        </is>
      </c>
      <c r="F43" s="3" t="inlineStr">
        <is>
          <t>KS</t>
        </is>
      </c>
      <c r="G43" s="3" t="inlineStr">
        <is>
          <t>strategic_buyer</t>
        </is>
      </c>
      <c r="H43" s="3" t="inlineStr">
        <is>
          <t>Positioning as a regional acquirer. Springer Floor would be an anchor commercial acquisition in adjacent geography. Revenue too small to fund a meaningful deal without outside capital.</t>
        </is>
      </c>
      <c r="I43" s="3" t="inlineStr"/>
      <c r="J43" s="3" t="inlineStr"/>
    </row>
    <row r="44">
      <c r="A44" s="3" t="n">
        <v>43</v>
      </c>
      <c r="B44" s="3" t="inlineStr">
        <is>
          <t>Oxi Fresh Carpet Cleaning</t>
        </is>
      </c>
      <c r="C44" s="3" t="n">
        <v>4</v>
      </c>
      <c r="D44" s="3" t="inlineStr">
        <is>
          <t>LOW</t>
        </is>
      </c>
      <c r="E44" s="3" t="inlineStr">
        <is>
          <t>Lakewood</t>
        </is>
      </c>
      <c r="F44" s="3" t="inlineStr">
        <is>
          <t>CO</t>
        </is>
      </c>
      <c r="G44" s="3" t="inlineStr">
        <is>
          <t>franchise_system</t>
        </is>
      </c>
      <c r="H44" s="3" t="inlineStr">
        <is>
          <t>Franchise-focused with thin unit economics (~$113K AUV). Acquisition-oriented behavior not observed. Commercial floor account portfolio could accelerate B2B revenue but strategic fit is weak.</t>
        </is>
      </c>
      <c r="I44" s="3" t="inlineStr"/>
      <c r="J44" s="3" t="inlineStr"/>
    </row>
    <row r="45">
      <c r="A45" s="3" t="n">
        <v>44</v>
      </c>
      <c r="B45" s="3" t="inlineStr">
        <is>
          <t>Chem-Dry International</t>
        </is>
      </c>
      <c r="C45" s="3" t="n">
        <v>4</v>
      </c>
      <c r="D45" s="3" t="inlineStr">
        <is>
          <t>LOW</t>
        </is>
      </c>
      <c r="E45" s="3" t="inlineStr">
        <is>
          <t>Nashville</t>
        </is>
      </c>
      <c r="F45" s="3" t="inlineStr">
        <is>
          <t>TN</t>
        </is>
      </c>
      <c r="G45" s="3" t="inlineStr">
        <is>
          <t>franchise_system</t>
        </is>
      </c>
      <c r="H45" s="3" t="inlineStr">
        <is>
          <t>Hard-surface tile/grout cleaning line is a direct analog to commercial floor care. However, franchise systems of this scale rarely do individual operator acquisitions — they prefer franchisee onboarding.</t>
        </is>
      </c>
      <c r="I45" s="3" t="inlineStr"/>
      <c r="J45" s="3" t="inlineStr"/>
    </row>
    <row r="46">
      <c r="A46" s="3" t="n">
        <v>45</v>
      </c>
      <c r="B46" s="3" t="inlineStr">
        <is>
          <t>Corvus Janitorial</t>
        </is>
      </c>
      <c r="C46" s="3" t="n">
        <v>4</v>
      </c>
      <c r="D46" s="3" t="inlineStr">
        <is>
          <t>LOW</t>
        </is>
      </c>
      <c r="E46" s="3" t="inlineStr">
        <is>
          <t>Chicago</t>
        </is>
      </c>
      <c r="F46" s="3" t="inlineStr">
        <is>
          <t>IL</t>
        </is>
      </c>
      <c r="G46" s="3" t="inlineStr">
        <is>
          <t>franchise_system</t>
        </is>
      </c>
      <c r="H46" s="3" t="inlineStr">
        <is>
          <t>Commercial janitorial with floor care as a natural add-on. Too small financially; franchise economics too thin to fund acquisitions.</t>
        </is>
      </c>
      <c r="I46" s="3" t="inlineStr"/>
      <c r="J46" s="3" t="inlineStr"/>
    </row>
    <row r="47">
      <c r="A47" s="3" t="n">
        <v>46</v>
      </c>
      <c r="B47" s="3" t="inlineStr">
        <is>
          <t>Heartland Home Services</t>
        </is>
      </c>
      <c r="C47" s="3" t="n">
        <v>4</v>
      </c>
      <c r="D47" s="3" t="inlineStr">
        <is>
          <t>LOW</t>
        </is>
      </c>
      <c r="E47" s="3" t="inlineStr">
        <is>
          <t>Macomb</t>
        </is>
      </c>
      <c r="F47" s="3" t="inlineStr">
        <is>
          <t>MI</t>
        </is>
      </c>
      <c r="G47" s="3" t="inlineStr">
        <is>
          <t>private_equity</t>
        </is>
      </c>
      <c r="H47" s="3" t="inlineStr">
        <is>
          <t>Investment thesis is residential mechanical services (HVAC, plumbing, electrical) — not commercial floor maintenance. Wrong service vertical. Listed in CII document but strategic fit is weak.</t>
        </is>
      </c>
      <c r="I47" s="3" t="inlineStr"/>
      <c r="J47"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5" customWidth="1" min="1" max="1"/>
    <col width="90" customWidth="1" min="2" max="2"/>
  </cols>
  <sheetData>
    <row r="1">
      <c r="A1" s="1" t="inlineStr">
        <is>
          <t>Field</t>
        </is>
      </c>
      <c r="B1" s="1" t="inlineStr">
        <is>
          <t>Value</t>
        </is>
      </c>
    </row>
    <row r="2">
      <c r="A2" s="2" t="inlineStr">
        <is>
          <t>Enterprise Value Range</t>
        </is>
      </c>
      <c r="B2" s="3" t="inlineStr">
        <is>
          <t>$600,000 - $1,300,000 (midpoint $900,000)</t>
        </is>
      </c>
    </row>
    <row r="3">
      <c r="A3" s="2" t="inlineStr">
        <is>
          <t>EBITDA Basis</t>
        </is>
      </c>
      <c r="B3" s="3" t="inlineStr">
        <is>
          <t>$200,000 estimated (22% margin on $900K revenue)</t>
        </is>
      </c>
    </row>
    <row r="4">
      <c r="A4" s="2" t="inlineStr">
        <is>
          <t>Valuation Methodology</t>
        </is>
      </c>
      <c r="B4" s="3" t="inlineStr">
        <is>
          <t>Estimated EBITDA of $200,000 (derived from $900,000 estimated revenue with approximately 22% EBITDA margin, consistent with well-run floor care operators at 11 employees) multiplied by floor care industry EBITDA multiples: 3.0x (low/distressed) = $600,000, 4.5x (market median) = $900,000, 6.5x (strategic premium with recurring revenue) = $1,300,000. The Forever Kleen recurring revenue program and IICRC-level technical expertise justify positioning toward the upper half of this range in buyer con</t>
        </is>
      </c>
    </row>
    <row r="5">
      <c r="A5" s="2" t="inlineStr">
        <is>
          <t>Recommended Fee Structure</t>
        </is>
      </c>
      <c r="B5" s="3" t="inlineStr">
        <is>
          <t>8% of Enterprise Value</t>
        </is>
      </c>
    </row>
    <row r="6">
      <c r="A6" s="2" t="inlineStr">
        <is>
          <t>Fee Range</t>
        </is>
      </c>
      <c r="B6" s="3" t="inlineStr">
        <is>
          <t>$48,000 (conservative) - $104,000 (optimistic)</t>
        </is>
      </c>
    </row>
    <row r="7">
      <c r="A7" s="2" t="inlineStr">
        <is>
          <t>Engagement Timeline</t>
        </is>
      </c>
      <c r="B7" s="3" t="inlineStr">
        <is>
          <t>90 days to signed LOI</t>
        </is>
      </c>
    </row>
    <row r="8">
      <c r="A8" s="2" t="inlineStr">
        <is>
          <t>Total Buyers Identified</t>
        </is>
      </c>
      <c r="B8" s="3" t="inlineStr">
        <is>
          <t>46</t>
        </is>
      </c>
    </row>
    <row r="9">
      <c r="A9" s="2" t="inlineStr">
        <is>
          <t>HIGH Confidence Buyers</t>
        </is>
      </c>
      <c r="B9" s="3" t="inlineStr">
        <is>
          <t>12</t>
        </is>
      </c>
    </row>
    <row r="10">
      <c r="A10" s="2" t="inlineStr">
        <is>
          <t>MEDIUM Confidence Buyers</t>
        </is>
      </c>
      <c r="B10" s="3" t="inlineStr">
        <is>
          <t>28</t>
        </is>
      </c>
    </row>
    <row r="11">
      <c r="A11" s="2" t="inlineStr">
        <is>
          <t>LOW Confidence Buyers</t>
        </is>
      </c>
      <c r="B11" s="3" t="inlineStr">
        <is>
          <t>6</t>
        </is>
      </c>
    </row>
    <row r="12">
      <c r="A12" s="2" t="inlineStr">
        <is>
          <t>Engagement Status</t>
        </is>
      </c>
      <c r="B12" s="3" t="inlineStr">
        <is>
          <t>engagement_active</t>
        </is>
      </c>
    </row>
    <row r="13">
      <c r="A13" s="2" t="inlineStr">
        <is>
          <t>Quality Score</t>
        </is>
      </c>
      <c r="B13" s="3" t="inlineStr">
        <is>
          <t>82/100</t>
        </is>
      </c>
    </row>
    <row r="14">
      <c r="A14" s="2" t="inlineStr">
        <is>
          <t>Client Signed At</t>
        </is>
      </c>
      <c r="B14" s="3" t="inlineStr">
        <is>
          <t>2026-03-29T19:16:51.470945+00:00</t>
        </is>
      </c>
    </row>
    <row r="15">
      <c r="A15" s="2" t="inlineStr">
        <is>
          <t>Key Value Propositions</t>
        </is>
      </c>
      <c r="B15" s="3" t="inlineStr">
        <is>
          <t>- Recurring revenue engine: The Forever Kleen quarterly maintenance program creates predictable, subscription-style cash flow that most floor care companies lack entirely — this is the single biggest value multiplier in the eyes of acquirers
- National-caliber technical expertise: A staff rug specialist who teaches IICRC courses nationally positions Springer as a thought leader, not just a service provider — this creates referral networks and pricing power that competitors cannot easily replicate
- 26-city Central Iowa coverage with 11 employees: This geographic density means Springer has already done the hardest work in floor care M&amp;A — building route density and brand recognition across a wide service territory without bloating the headcount</t>
        </is>
      </c>
    </row>
    <row r="16">
      <c r="A16" s="2" t="inlineStr">
        <is>
          <t>Recommended Approach</t>
        </is>
      </c>
      <c r="B16" s="3" t="inlineStr">
        <is>
          <t>Channel 1 — Direct Mail (Week 1-2): Send personalized letters on Next Chapter letterhead to 40-50 strategic and financial buyers. Each letter is tailored to the buyer's portfolio and geography, referencing their existing holdings and explaining why a Central Iowa floor care business with recurring revenue fits their thesis. Letters go out before any other channel to establish credibility and create a warm foundation for follow-up.
Channel 2 — Cold Calls (Week 2-4): Follow up every letter with a</t>
        </is>
      </c>
    </row>
    <row r="17">
      <c r="A17" s="2" t="inlineStr">
        <is>
          <t>Ideal Buyer Profile</t>
        </is>
      </c>
      <c r="B17" s="3" t="inlineStr">
        <is>
          <t>The ideal buyer for Springer Floor Care falls into three tiers. Tier 1 (highest probability, highest premium): A regional or national home services platform — such as an HVAC, plumbing, or pest control roll-up — looking to add floor care as a complementary vertical in the Central Iowa market. These buyers already have the back-office infrastructure, marketing budget, and customer base to cross-sell floor care services immediately, and they'll pay a premium for Springer's 26-city footprint and tr</t>
        </is>
      </c>
    </row>
    <row r="18">
      <c r="A18" s="2" t="inlineStr">
        <is>
          <t>Key Risk Factors</t>
        </is>
      </c>
      <c r="B18" s="3" t="inlineStr">
        <is>
          <t>- Owner transition period: The Holmans' family has relocated to the Gulf Coast and Texas, creating a natural succession timeline. Buyers will want clarity on the transition support period and key employee retention, particularly the IICRC instructor — structuring a 6-12 month consulting agreement and retention bonuses for key staff will address this directly.
- Revenue concentration visibility: At $900,000 in annual revenue, buyers will scrutinize customer concentration. The Forever Kleen progra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7"/>
  <sheetViews>
    <sheetView workbookViewId="0">
      <pane ySplit="2" topLeftCell="A3" activePane="bottomLeft" state="frozen"/>
      <selection pane="bottomLeft" activeCell="A1" sqref="A1"/>
    </sheetView>
  </sheetViews>
  <sheetFormatPr baseColWidth="8" defaultRowHeight="15"/>
  <cols>
    <col width="40" customWidth="1" min="1" max="1"/>
    <col width="20" customWidth="1" min="2" max="2"/>
    <col width="20" customWidth="1" min="3" max="3"/>
    <col width="60" customWidth="1" min="4" max="4"/>
    <col width="40" customWidth="1" min="5" max="5"/>
  </cols>
  <sheetData>
    <row r="1">
      <c r="A1" s="4" t="inlineStr">
        <is>
          <t>VALUATION SCENARIOS</t>
        </is>
      </c>
    </row>
    <row r="2">
      <c r="A2" s="5" t="inlineStr">
        <is>
          <t>Scenario</t>
        </is>
      </c>
      <c r="B2" s="5" t="inlineStr">
        <is>
          <t>Multiple</t>
        </is>
      </c>
      <c r="C2" s="5" t="inlineStr">
        <is>
          <t>EV Low</t>
        </is>
      </c>
      <c r="D2" s="5" t="inlineStr">
        <is>
          <t>EV High</t>
        </is>
      </c>
      <c r="E2" s="5" t="inlineStr">
        <is>
          <t>Basis</t>
        </is>
      </c>
    </row>
    <row r="3">
      <c r="A3" s="3" t="inlineStr">
        <is>
          <t>Conservative / Distressed</t>
        </is>
      </c>
      <c r="B3" s="3" t="inlineStr">
        <is>
          <t>3.0x EBITDA</t>
        </is>
      </c>
      <c r="C3" s="3" t="inlineStr">
        <is>
          <t>$300,000</t>
        </is>
      </c>
      <c r="D3" s="3" t="inlineStr">
        <is>
          <t>$600,000</t>
        </is>
      </c>
      <c r="E3" s="3" t="inlineStr">
        <is>
          <t>Floor care commodity operator, no recurring revenue</t>
        </is>
      </c>
    </row>
    <row r="4">
      <c r="A4" s="3" t="inlineStr">
        <is>
          <t>Market Median</t>
        </is>
      </c>
      <c r="B4" s="3" t="inlineStr">
        <is>
          <t>4.0x-4.5x EBITDA</t>
        </is>
      </c>
      <c r="C4" s="3" t="inlineStr">
        <is>
          <t>$600,000</t>
        </is>
      </c>
      <c r="D4" s="3" t="inlineStr">
        <is>
          <t>$900,000</t>
        </is>
      </c>
      <c r="E4" s="3" t="inlineStr">
        <is>
          <t>Well-run operator with recurring program, 26-city coverage</t>
        </is>
      </c>
    </row>
    <row r="5">
      <c r="A5" s="3" t="inlineStr">
        <is>
          <t>Strategic Premium</t>
        </is>
      </c>
      <c r="B5" s="3" t="inlineStr">
        <is>
          <t>5.0x-6.5x EBITDA</t>
        </is>
      </c>
      <c r="C5" s="3" t="inlineStr">
        <is>
          <t>$900,000</t>
        </is>
      </c>
      <c r="D5" s="3" t="inlineStr">
        <is>
          <t>$1,300,000</t>
        </is>
      </c>
      <c r="E5" s="3" t="inlineStr">
        <is>
          <t>Forever Kleen recurring revenue + IICRC instructor + route density</t>
        </is>
      </c>
    </row>
    <row r="6">
      <c r="A6" s="3" t="inlineStr">
        <is>
          <t>Bull Case (Deep Research)</t>
        </is>
      </c>
      <c r="B6" s="3" t="inlineStr">
        <is>
          <t>5.0x EBITDA on $400K</t>
        </is>
      </c>
      <c r="C6" s="3" t="inlineStr">
        <is>
          <t>$1,300,000</t>
        </is>
      </c>
      <c r="D6" s="3" t="inlineStr">
        <is>
          <t>$2,000,000</t>
        </is>
      </c>
      <c r="E6" s="3" t="inlineStr">
        <is>
          <t>Full commercial expansion, maximum recurring revenue capture</t>
        </is>
      </c>
    </row>
    <row r="7">
      <c r="A7" s="4" t="inlineStr">
        <is>
          <t>VALUE DRIVERS</t>
        </is>
      </c>
    </row>
    <row r="8">
      <c r="A8" s="5" t="inlineStr">
        <is>
          <t>Driver</t>
        </is>
      </c>
      <c r="B8" s="5" t="inlineStr">
        <is>
          <t>Status</t>
        </is>
      </c>
      <c r="C8" s="5" t="inlineStr">
        <is>
          <t>Impact</t>
        </is>
      </c>
      <c r="D8" s="5" t="inlineStr">
        <is>
          <t>Description</t>
        </is>
      </c>
    </row>
    <row r="9">
      <c r="A9" s="3" t="inlineStr">
        <is>
          <t>Recurring Revenue % (Forever Kleen)</t>
        </is>
      </c>
      <c r="B9" s="3" t="inlineStr">
        <is>
          <t>Confirmed</t>
        </is>
      </c>
      <c r="C9" s="3" t="inlineStr">
        <is>
          <t>+0.50x-2.00x</t>
        </is>
      </c>
      <c r="D9" s="3" t="inlineStr">
        <is>
          <t>Quarterly maintenance program creates predictable, subscription-style cash flow. Estimated 20-35% of revenue.</t>
        </is>
      </c>
    </row>
    <row r="10">
      <c r="A10" s="3" t="inlineStr">
        <is>
          <t>Multi-Service Offering</t>
        </is>
      </c>
      <c r="B10" s="3" t="inlineStr">
        <is>
          <t>Confirmed</t>
        </is>
      </c>
      <c r="C10" s="3" t="inlineStr">
        <is>
          <t>+0.50x-1.25x</t>
        </is>
      </c>
      <c r="D10" s="3" t="inlineStr">
        <is>
          <t>Carpet cleaning, rug salon, hardwood care, specialty cleaning. IICRC-certified staff performs higher-margin work.</t>
        </is>
      </c>
    </row>
    <row r="11">
      <c r="A11" s="3" t="inlineStr">
        <is>
          <t>Route Density / Geographic Efficiency</t>
        </is>
      </c>
      <c r="B11" s="3" t="inlineStr">
        <is>
          <t>Confirmed</t>
        </is>
      </c>
      <c r="C11" s="3" t="inlineStr">
        <is>
          <t>+0.50x-1.00x</t>
        </is>
      </c>
      <c r="D11" s="3" t="inlineStr">
        <is>
          <t>26 cities in Central Iowa from Des Moines hub. Iowa's flat geography makes multi-stop days efficient.</t>
        </is>
      </c>
    </row>
    <row r="12">
      <c r="A12" s="3" t="inlineStr">
        <is>
          <t>Brand/Reputation (IICRC Instructor)</t>
        </is>
      </c>
      <c r="B12" s="3" t="inlineStr">
        <is>
          <t>Confirmed</t>
        </is>
      </c>
      <c r="C12" s="3" t="inlineStr">
        <is>
          <t>+0.25x-0.50x</t>
        </is>
      </c>
      <c r="D12" s="3" t="inlineStr">
        <is>
          <t>Staff member teaches IICRC courses nationally. Rare credibility for a $900K company.</t>
        </is>
      </c>
    </row>
    <row r="13">
      <c r="A13" s="3" t="inlineStr">
        <is>
          <t>Repeat Customer Rate</t>
        </is>
      </c>
      <c r="B13" s="3" t="inlineStr">
        <is>
          <t>Confirmed</t>
        </is>
      </c>
      <c r="C13" s="3" t="inlineStr">
        <is>
          <t>+0.25x-0.75x</t>
        </is>
      </c>
      <c r="D13" s="3" t="inlineStr">
        <is>
          <t>Forever Kleen program structurally drives repeat business across 26 cities since 2019.</t>
        </is>
      </c>
    </row>
    <row r="14">
      <c r="A14" s="3" t="inlineStr">
        <is>
          <t>Iowa Soft Water Exclusive Process</t>
        </is>
      </c>
      <c r="B14" s="3" t="inlineStr">
        <is>
          <t>Confirmed</t>
        </is>
      </c>
      <c r="C14" s="3" t="inlineStr">
        <is>
          <t>+0.25x-0.50x</t>
        </is>
      </c>
      <c r="D14" s="3" t="inlineStr">
        <is>
          <t>Proprietary cleaning process. No Des Moines competitor claims this.</t>
        </is>
      </c>
    </row>
    <row r="15">
      <c r="A15" s="3" t="inlineStr">
        <is>
          <t>In-House Rug Salon</t>
        </is>
      </c>
      <c r="B15" s="3" t="inlineStr">
        <is>
          <t>Confirmed</t>
        </is>
      </c>
      <c r="C15" s="3" t="inlineStr">
        <is>
          <t>+0.30x-0.70x</t>
        </is>
      </c>
      <c r="D15" s="3" t="inlineStr">
        <is>
          <t>Only fine rug cleaning salon in Central Iowa. Silk, wool, sisal, cotton, viscose.</t>
        </is>
      </c>
    </row>
    <row r="16">
      <c r="A16" s="3" t="inlineStr">
        <is>
          <t>Zero BBB Complaints</t>
        </is>
      </c>
      <c r="B16" s="3" t="inlineStr">
        <is>
          <t>Confirmed</t>
        </is>
      </c>
      <c r="C16" s="3" t="inlineStr">
        <is>
          <t>+0.25x-0.50x</t>
        </is>
      </c>
      <c r="D16" s="3" t="inlineStr">
        <is>
          <t>Spotless 7-year record with A+ BBB accreditation.</t>
        </is>
      </c>
    </row>
    <row r="17">
      <c r="A17" s="3" t="inlineStr">
        <is>
          <t>Anti-Upsell Flat-Rate Pricing</t>
        </is>
      </c>
      <c r="B17" s="3" t="inlineStr">
        <is>
          <t>Confirmed</t>
        </is>
      </c>
      <c r="C17" s="3" t="inlineStr">
        <is>
          <t>+0.25x-0.50x</t>
        </is>
      </c>
      <c r="D17" s="3" t="inlineStr">
        <is>
          <t>$309 flat rate drives customer loyalty and trust.</t>
        </is>
      </c>
    </row>
    <row r="18">
      <c r="A18" t="inlineStr"/>
    </row>
    <row r="19">
      <c r="A19" s="4" t="inlineStr">
        <is>
          <t>VALUE DETRACTORS</t>
        </is>
      </c>
    </row>
    <row r="20">
      <c r="A20" s="5" t="inlineStr">
        <is>
          <t>Detractor</t>
        </is>
      </c>
      <c r="B20" s="5" t="inlineStr">
        <is>
          <t>Severity</t>
        </is>
      </c>
      <c r="C20" s="5" t="inlineStr">
        <is>
          <t>Mitigation</t>
        </is>
      </c>
    </row>
    <row r="21">
      <c r="A21" s="3" t="inlineStr">
        <is>
          <t>Owner Does All Selling / Absentee Ownership</t>
        </is>
      </c>
      <c r="B21" s="3" t="inlineStr">
        <is>
          <t>-0.75x to -2.00x</t>
        </is>
      </c>
      <c r="C21" s="3" t="inlineStr">
        <is>
          <t>Owners relocated to Gulf Coast/Texas. Need dedicated sales hire or manager who owns pipeline. Revenue likely flat or declining since relocation.</t>
        </is>
      </c>
    </row>
    <row r="22">
      <c r="A22" s="3" t="inlineStr">
        <is>
          <t>Key Employee Flight Risk (Danny Morris)</t>
        </is>
      </c>
      <c r="B22" s="3" t="inlineStr">
        <is>
          <t>-0.50x to -1.00x</t>
        </is>
      </c>
      <c r="C22" s="3" t="inlineStr">
        <is>
          <t>IICRC-certified rug specialist is the technical anchor. Get retention agreement or equity component before any LOI.</t>
        </is>
      </c>
    </row>
    <row r="23">
      <c r="A23" s="3" t="inlineStr">
        <is>
          <t>Seasonal Demand Swings</t>
        </is>
      </c>
      <c r="B23" s="3" t="inlineStr">
        <is>
          <t>-0.25x to -0.50x</t>
        </is>
      </c>
      <c r="C23" s="3" t="inlineStr">
        <is>
          <t>Central Iowa winters suppress demand Nov-Mar. Forever Kleen helps but likely 25-35% revenue swing between peak and trough.</t>
        </is>
      </c>
    </row>
    <row r="24">
      <c r="A24" s="3" t="inlineStr">
        <is>
          <t>Low Barrier Competitor Threat</t>
        </is>
      </c>
      <c r="B24" s="3" t="inlineStr">
        <is>
          <t>-0.25x to -0.75x</t>
        </is>
      </c>
      <c r="C24" s="3" t="inlineStr">
        <is>
          <t>Carpet cleaning has near-zero barriers to entry. IICRC credentials provide some moat but core residential cleaning is commoditized.</t>
        </is>
      </c>
    </row>
    <row r="25">
      <c r="A25" s="3" t="inlineStr">
        <is>
          <t>Primarily Residential One-Off Jobs</t>
        </is>
      </c>
      <c r="B25" s="3" t="inlineStr">
        <is>
          <t>-1.00x to -1.80x</t>
        </is>
      </c>
      <c r="C25" s="3" t="inlineStr">
        <is>
          <t>Beyond Forever Kleen, mostly residential one-off. Fix: Grow commercial contract base before sale.</t>
        </is>
      </c>
    </row>
    <row r="26">
      <c r="A26" s="3" t="inlineStr">
        <is>
          <t>Revenue Under $5M (Below PE Minimum)</t>
        </is>
      </c>
      <c r="B26" s="3" t="inlineStr">
        <is>
          <t>Limits buyer universe</t>
        </is>
      </c>
      <c r="C26" s="3" t="inlineStr">
        <is>
          <t>Target strategic buyers (ServiceMaster, Neighborly) not PE firms directly.</t>
        </is>
      </c>
    </row>
    <row r="27">
      <c r="A27" s="3" t="inlineStr">
        <is>
          <t>Second-Owner Succession</t>
        </is>
      </c>
      <c r="B27" s="3" t="inlineStr">
        <is>
          <t>-0.25x to -0.50x</t>
        </is>
      </c>
      <c r="C27" s="3" t="inlineStr">
        <is>
          <t>Bought in 2019, not original founders. Frame positively as systematic approach vs founder emotion.</t>
        </is>
      </c>
    </row>
  </sheetData>
  <mergeCells count="3">
    <mergeCell ref="A7:D7"/>
    <mergeCell ref="A1:E1"/>
    <mergeCell ref="A19:C1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5" customWidth="1" min="3" max="3"/>
    <col width="100" customWidth="1" min="4" max="4"/>
  </cols>
  <sheetData>
    <row r="1">
      <c r="A1" s="1" t="inlineStr">
        <is>
          <t>Segment</t>
        </is>
      </c>
      <c r="B1" s="1" t="inlineStr">
        <is>
          <t>Script Type</t>
        </is>
      </c>
      <c r="C1" s="1" t="inlineStr">
        <is>
          <t>Target</t>
        </is>
      </c>
      <c r="D1" s="1" t="inlineStr">
        <is>
          <t>Script Text</t>
        </is>
      </c>
    </row>
    <row r="2">
      <c r="A2" s="3" t="inlineStr">
        <is>
          <t>Buyer Outreach</t>
        </is>
      </c>
      <c r="B2" s="3" t="inlineStr">
        <is>
          <t>Cold Call Script</t>
        </is>
      </c>
      <c r="C2" s="3" t="inlineStr">
        <is>
          <t>Strategic/Financial Buyers</t>
        </is>
      </c>
      <c r="D2" s="3" t="inlineStr">
        <is>
          <t>Hi [Buyer Name], this is [Advisor] with Next Chapter M&amp;A Advisory. Do you have two minutes?
[If yes]: I'm reaching out because I noticed [Buyer Firm] has been active in home services acquisitions, and I wanted to see if floor care is a vertical you're looking at — specifically in the Midwest.
[Let them respond]
We're representing the owners of a floor care and carpet cleaning company based in Des Moines, Iowa. What caught our attention about this business — and why we think it might interest you — is that they've built a quarterly maintenance subscription program that generates recurring revenue. They cover 26 cities in Central Iowa, have a team of 11, and one of their specialists actually teaches IICRC courses at the national level.
The owners are in a natural transition period and being very selective about who they talk to. They're not in a rush — they want the right fit.
[If interested]: Great. The next step would be a mutual NDA, and then I can share a detailed teaser with financials and operations overview. What's the best email to send that to?
[If not interested]: Understood. Is there anyone in your network who might be looking at floor care or facilities services businesses? We're always happy to keep relationships warm for future opportunities.
[If timing is off]: No problem at all. Can I follow up in [timeframe] when it might be more relevant? I'll send you a brief email so you have my contact info.
Appreciate your time, [Buyer Name].</t>
        </is>
      </c>
    </row>
    <row r="3">
      <c r="A3" s="3" t="inlineStr">
        <is>
          <t>Buyer Outreach</t>
        </is>
      </c>
      <c r="B3" s="3" t="inlineStr">
        <is>
          <t>Letter Template</t>
        </is>
      </c>
      <c r="C3" s="3" t="inlineStr">
        <is>
          <t>Strategic/Financial Buyers</t>
        </is>
      </c>
      <c r="D3" s="3" t="inlineStr">
        <is>
          <t>Dear [Buyer Name],
We represent the owners of a well-established floor care and carpet cleaning company in Des Moines, Iowa that is exploring strategic alternatives. Given [Buyer Firm]'s activity in the home services sector, we believe this opportunity aligns closely with your growth strategy.
The company has built a remarkable position in Central Iowa:
• 26-city service territory across the Des Moines metro and surrounding communities
• Proprietary quarterly maintenance program generating predictable recurring revenue
• 11-person team including an IICRC-certified specialist who trains technicians nationally
• Approximately $900,000 in annual revenue with strong EBITDA margins
• Seven years of continuous growth under current ownership
The owners have built something genuinely differentiated in this market — a floor care business with subscription-style revenue, national-caliber technical expertise, and deep geographic penetration. They are thoughtful about finding the right successor and are being selective about who they share detailed information with.
If acquiring a profitable, well-run floor care business in a growing Midwest market fits your investment thesis, I would welcome a confidential conversation. We can share a detailed teaser upon execution of a mutual NDA.
Respectfully,
[Next Chapter Advisor Name]
Next Chapter M&amp;A Advisory
[Phone] | [Email]</t>
        </is>
      </c>
    </row>
    <row r="4">
      <c r="A4" s="3" t="inlineStr">
        <is>
          <t>Buyer Outreach</t>
        </is>
      </c>
      <c r="B4" s="3" t="inlineStr">
        <is>
          <t>LinkedIn Message</t>
        </is>
      </c>
      <c r="C4" s="3" t="inlineStr">
        <is>
          <t>Strategic/Financial Buyers</t>
        </is>
      </c>
      <c r="D4" s="3" t="inlineStr">
        <is>
          <t>Hi [First Name] — I noticed [Buyer Firm]'s growth in the home services space and wanted to connect. We're representing a floor care company in Des Moines, IA with a unique recurring revenue model and 26-city coverage. If Midwest expansion is on your radar, I'd welcome a brief conversation. Either way, happy to connect.</t>
        </is>
      </c>
    </row>
    <row r="5">
      <c r="A5" s="3" t="inlineStr">
        <is>
          <t>Owner Outreach</t>
        </is>
      </c>
      <c r="B5" s="3" t="inlineStr">
        <is>
          <t>Call Script</t>
        </is>
      </c>
      <c r="C5" s="3" t="inlineStr">
        <is>
          <t>Terri Holman (Owner)</t>
        </is>
      </c>
      <c r="D5" s="3" t="inlineStr">
        <is>
          <t>OPENING: 'Terri, my name is Ewmarcus -- I came across Springer Floor Care and was impressed. Specifically -- your rug specialist Danny Morris now teaches IICRC courses alongside national experts. That kind of investment in your team does not happen everywhere.'
POSITIONING: 'I run Next Chapter M&amp;A Advisory -- I work on the owner's side. My job is to help business owners understand what their options look like when the time starts to feel right.'
ASK: 'I'd love 20 minutes to learn more about Springer and share what the market looks like for businesses like yours.'
OBJECTION -- We just bought this in 2019: 'I know -- and what you've done with it in seven years is impressive. The question is not whether now is the right time. It's whether you understand what the business is worth today.'
VOICEMAIL: 'Terri, this is Ewmarcus from Next Chapter M&amp;A Advisory -- 818-747-9668. Danny Morris teaches IICRC courses nationally and your Forever Kleen program is genuinely differentiated. I'd love 20 minutes. Call me at 818-747-9668.'</t>
        </is>
      </c>
    </row>
    <row r="6">
      <c r="A6" s="3" t="inlineStr">
        <is>
          <t>Owner Outreach</t>
        </is>
      </c>
      <c r="B6" s="3" t="inlineStr">
        <is>
          <t>Email</t>
        </is>
      </c>
      <c r="C6" s="3" t="inlineStr">
        <is>
          <t>Terri Holman (Owner)</t>
        </is>
      </c>
      <c r="D6" s="3" t="inlineStr">
        <is>
          <t>Subject: Danny Morris teaches IICRC courses now -- that is not something you build by accident
Terri,
I came across Springer Floor Care and the thing that stood out was not the Forever Kleen program or the rug salon -- it was that your technician Danny Morris now helps teach IICRC courses alongside national industry experts. That does not happen at most local floor care companies. It means you have invested in your people, your processes, and your reputation in ways that most competitors never will.
I run Next Chapter M&amp;A Advisory. I'd love 20 minutes to learn more about what you've built.
Ewmarcus
Next Chapter M&amp;A Advisory
818-747-9668</t>
        </is>
      </c>
    </row>
    <row r="7">
      <c r="A7" s="3" t="inlineStr">
        <is>
          <t>Owner Outreach</t>
        </is>
      </c>
      <c r="B7" s="3" t="inlineStr">
        <is>
          <t>LinkedIn Message</t>
        </is>
      </c>
      <c r="C7" s="3" t="inlineStr">
        <is>
          <t>Terri Holman (Owner)</t>
        </is>
      </c>
      <c r="D7" s="3" t="inlineStr">
        <is>
          <t>Terri -- I came across Springer Floor Care and was genuinely impressed -- especially that Danny Morris now teaches IICRC courses nationally. That is not common for a local floor care operation. I'm an M&amp;A advisor on the owner's side. Would love to connect.</t>
        </is>
      </c>
    </row>
    <row r="8">
      <c r="A8" s="3" t="inlineStr">
        <is>
          <t>Owner Outreach</t>
        </is>
      </c>
      <c r="B8" s="3" t="inlineStr">
        <is>
          <t>Direct Mail Letter</t>
        </is>
      </c>
      <c r="C8" s="3" t="inlineStr">
        <is>
          <t>Terri &amp; Eddie Holman</t>
        </is>
      </c>
      <c r="D8" s="3" t="inlineStr">
        <is>
          <t>Dear Terri and Eddie,
I came across Springer Floor Care and found myself reading a customer review: 'My experience was so good I have asked to have a contract for Springer to come back every six months.' She did not wait to be sold a maintenance agreement -- she asked for one herself.
What you have built in Des Moines is genuinely differentiated: a proprietary recurring program, a specialty rug salon, a technician who now teaches at the national level, and a reputation with zero complaints.
At Next Chapter M&amp;A Advisory, we work for owners. When the time feels right, our job is to make sure you are making that decision with full information.
Ewmarcus
Next Chapter M&amp;A Advisory
818-747-9668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5"/>
  <sheetViews>
    <sheetView workbookViewId="0">
      <pane ySplit="1" topLeftCell="A2" activePane="bottomLeft" state="frozen"/>
      <selection pane="bottomLeft" activeCell="A1" sqref="A1"/>
    </sheetView>
  </sheetViews>
  <sheetFormatPr baseColWidth="8" defaultRowHeight="15"/>
  <cols>
    <col width="35" customWidth="1" min="1" max="1"/>
    <col width="120" customWidth="1" min="2" max="2"/>
  </cols>
  <sheetData>
    <row r="1">
      <c r="A1" s="1" t="inlineStr">
        <is>
          <t>Field</t>
        </is>
      </c>
      <c r="B1" s="1" t="inlineStr">
        <is>
          <t>Value</t>
        </is>
      </c>
    </row>
    <row r="2">
      <c r="A2" s="2" t="inlineStr">
        <is>
          <t>id</t>
        </is>
      </c>
      <c r="B2" s="3" t="inlineStr">
        <is>
          <t>ef856329-704d-470d-b094-87362fbca43b</t>
        </is>
      </c>
    </row>
    <row r="3">
      <c r="A3" s="2" t="inlineStr">
        <is>
          <t>entity</t>
        </is>
      </c>
      <c r="B3" s="3" t="inlineStr">
        <is>
          <t>next_chapter</t>
        </is>
      </c>
    </row>
    <row r="4">
      <c r="A4" s="2" t="inlineStr">
        <is>
          <t>campaign_id</t>
        </is>
      </c>
      <c r="B4" s="3" t="inlineStr"/>
    </row>
    <row r="5">
      <c r="A5" s="2" t="inlineStr">
        <is>
          <t>company_id</t>
        </is>
      </c>
      <c r="B5" s="3" t="inlineStr">
        <is>
          <t>3587e9a8-fd52-4a51-aa0f-6c6ecb19f328</t>
        </is>
      </c>
    </row>
    <row r="6">
      <c r="A6" s="2" t="inlineStr">
        <is>
          <t>company_name</t>
        </is>
      </c>
      <c r="B6" s="3" t="inlineStr">
        <is>
          <t>Springer Floor Care LLC</t>
        </is>
      </c>
    </row>
    <row r="7">
      <c r="A7" s="2" t="inlineStr">
        <is>
          <t>pipeline_status</t>
        </is>
      </c>
      <c r="B7" s="3" t="inlineStr">
        <is>
          <t>REPORT_LIVE</t>
        </is>
      </c>
    </row>
    <row r="8">
      <c r="A8" s="2" t="inlineStr">
        <is>
          <t>assigned_rep</t>
        </is>
      </c>
      <c r="B8" s="3" t="inlineStr"/>
    </row>
    <row r="9">
      <c r="A9" s="2" t="inlineStr">
        <is>
          <t>acquirer_name</t>
        </is>
      </c>
      <c r="B9" s="3" t="inlineStr"/>
    </row>
    <row r="10">
      <c r="A10" s="2" t="inlineStr">
        <is>
          <t>acquisition_status</t>
        </is>
      </c>
      <c r="B10" s="3" t="inlineStr">
        <is>
          <t>INDEPENDENT</t>
        </is>
      </c>
    </row>
    <row r="11">
      <c r="A11" s="2" t="inlineStr">
        <is>
          <t>acquisition_date</t>
        </is>
      </c>
      <c r="B11" s="3" t="inlineStr"/>
    </row>
    <row r="12">
      <c r="A12" s="2" t="inlineStr">
        <is>
          <t>acquisition_source</t>
        </is>
      </c>
      <c r="B12" s="3" t="inlineStr"/>
    </row>
    <row r="13">
      <c r="A13" s="2" t="inlineStr">
        <is>
          <t>letter_sent_at</t>
        </is>
      </c>
      <c r="B13" s="3" t="inlineStr"/>
    </row>
    <row r="14">
      <c r="A14" s="2" t="inlineStr">
        <is>
          <t>email_sent_at</t>
        </is>
      </c>
      <c r="B14" s="3" t="inlineStr"/>
    </row>
    <row r="15">
      <c r="A15" s="2" t="inlineStr">
        <is>
          <t>called_at</t>
        </is>
      </c>
      <c r="B15" s="3" t="inlineStr"/>
    </row>
    <row r="16">
      <c r="A16" s="2" t="inlineStr">
        <is>
          <t>responded_at</t>
        </is>
      </c>
      <c r="B16" s="3" t="inlineStr"/>
    </row>
    <row r="17">
      <c r="A17" s="2" t="inlineStr">
        <is>
          <t>entity_confidence</t>
        </is>
      </c>
      <c r="B17" s="3" t="inlineStr">
        <is>
          <t>1.0</t>
        </is>
      </c>
    </row>
    <row r="18">
      <c r="A18" s="2" t="inlineStr">
        <is>
          <t>entity_reason</t>
        </is>
      </c>
      <c r="B18" s="3" t="inlineStr">
        <is>
          <t>Weak signal: next_chapter (1 keyword)</t>
        </is>
      </c>
    </row>
    <row r="19">
      <c r="A19" s="2" t="inlineStr">
        <is>
          <t>source</t>
        </is>
      </c>
      <c r="B19" s="3" t="inlineStr">
        <is>
          <t>deep-research-nuclear</t>
        </is>
      </c>
    </row>
    <row r="20">
      <c r="A20" s="2" t="inlineStr">
        <is>
          <t>created_at</t>
        </is>
      </c>
      <c r="B20" s="3" t="inlineStr">
        <is>
          <t>2026-03-23T00:39:23.668484+00:00</t>
        </is>
      </c>
    </row>
    <row r="21">
      <c r="A21" s="2" t="inlineStr">
        <is>
          <t>updated_at</t>
        </is>
      </c>
      <c r="B21" s="3" t="inlineStr">
        <is>
          <t>2026-03-31T18:56:43.306+00:00</t>
        </is>
      </c>
    </row>
    <row r="22">
      <c r="A22" s="2" t="inlineStr">
        <is>
          <t>extra.zip</t>
        </is>
      </c>
      <c r="B22" s="3" t="inlineStr"/>
    </row>
    <row r="23">
      <c r="A23" s="2" t="inlineStr">
        <is>
          <t>extra.city</t>
        </is>
      </c>
      <c r="B23" s="3" t="inlineStr">
        <is>
          <t>Des Moines</t>
        </is>
      </c>
    </row>
    <row r="24">
      <c r="A24" s="2" t="inlineStr">
        <is>
          <t>extra.email</t>
        </is>
      </c>
      <c r="B24" s="3" t="inlineStr"/>
    </row>
    <row r="25">
      <c r="A25" s="2" t="inlineStr">
        <is>
          <t>extra.notes</t>
        </is>
      </c>
      <c r="B25" s="3">
        <f>== DEEP RESEARCH REPORT ===
Company: Springer Floor Care LLC
Vertical: Floor Care / Carpet Cleaning
Status: INDEPENDENT
STORY: Terri and Eddie Holman bought Springer Floor Care in 2019 and grew it — adding the Forever Kleen quarterly maintenance program, keeping a rug specialist who now teaches IICRC courses nationally, and growing to 26 Central Iowa cities. Seven years later, their 3 adult children and 6 grandchildren all live on the Gulf Coast and in Texas. Nobody is coming home to take over.
CALL OPENER: I came across Springer Floor Care and was genuinely impressed — but what caught my attention was that your rug specialist Danny Morris now helps teach IICRC courses alongside national experts. That is not something most local floor care companies have. I had to reach out.
MARKET MULTIPLES:
Vertical: Floor Care / Carpet Cleaning
Confidence: MEDIUM-LOW
Range for this company: 2.5–4.5x EBITDA (under $1M EBITDA tier)
Why: Floor care generally trades at lowest multiples in home services. However, Forever Kleen recurring program pushes toward upper end. Danny Morris specialty capability adds premium.
Active buyers: ServiceMaster Restore, Neighborly, Jon-Don, Regional PE-backed cleaning roll-ups, Corvus Janitorial, Anago
Comparables: Jon-Don acquisitions: typically 3.0–4.0x EBITDA. ServiceMaster network consolidation ongoing.
VALUATION:
EBITDA estimate: $100K–$400K (20–27% margin on $500K–$1.5M revenue)
Conservative: EV $300K (3.0x × $100K EBITDA)
Base: EV $800K (4.0x × $200K EBITDA)
Bull: EV $2M (5.0x × $400K EBITDA)
FEE STRUCTURE: 8% fee. Base EV fee: $64,000. Bull EV fee: $160,000.
VALUE DRIVERS:
+ Forever Kleen quarterly recurring maintenance program: +0.8–1.5x vs commodity floor care [CONFIRMED] Fix: 
+ Iowa Soft Water exclusive process (proprietary, no competitor claims): +0.25–0.5x [CONFIRMED] Fix: 
+ In-house rug salon — only one in Central Iowa: +0.3–0.7x [CONFIRMED] Fix: 
+ Danny Morris IICRC certified + teaches national courses: +0.25–0.5x (specialist </f>
        <v/>
      </c>
    </row>
    <row r="26">
      <c r="A26" s="2" t="inlineStr">
        <is>
          <t>extra.phone</t>
        </is>
      </c>
      <c r="B26" s="3" t="inlineStr">
        <is>
          <t>(515) 223-9336</t>
        </is>
      </c>
    </row>
    <row r="27">
      <c r="A27" s="2" t="inlineStr">
        <is>
          <t>extra.state</t>
        </is>
      </c>
      <c r="B27" s="3" t="inlineStr">
        <is>
          <t>IA</t>
        </is>
      </c>
    </row>
    <row r="28">
      <c r="A28" s="2" t="inlineStr">
        <is>
          <t>extra.address</t>
        </is>
      </c>
      <c r="B28" s="3" t="inlineStr">
        <is>
          <t>5751 NE 22nd St Suite 302, Des Moines, IA 50313</t>
        </is>
      </c>
    </row>
    <row r="29">
      <c r="A29" s="2" t="inlineStr">
        <is>
          <t>extra.gbp_url</t>
        </is>
      </c>
      <c r="B29" s="3" t="inlineStr"/>
    </row>
    <row r="30">
      <c r="A30" s="2" t="inlineStr">
        <is>
          <t>extra.website</t>
        </is>
      </c>
      <c r="B30" s="3" t="inlineStr">
        <is>
          <t>springerfloorcare.com</t>
        </is>
      </c>
    </row>
    <row r="31">
      <c r="A31" s="2" t="inlineStr">
        <is>
          <t>extra.vertical</t>
        </is>
      </c>
      <c r="B31" s="3" t="inlineStr">
        <is>
          <t>Floor Care / Carpet Cleaning</t>
        </is>
      </c>
    </row>
    <row r="32">
      <c r="A32" s="2" t="inlineStr">
        <is>
          <t>extra.owner_name</t>
        </is>
      </c>
      <c r="B32" s="3" t="inlineStr">
        <is>
          <t>Terri Holman</t>
        </is>
      </c>
    </row>
    <row r="33">
      <c r="A33" s="2" t="inlineStr">
        <is>
          <t>extra.report_url</t>
        </is>
      </c>
      <c r="B33" s="3" t="inlineStr">
        <is>
          <t>https://next-chapter-reports.lovable.app/reports/springer-floor-care</t>
        </is>
      </c>
    </row>
    <row r="34">
      <c r="A34" s="2" t="inlineStr">
        <is>
          <t>extra.tech_stack</t>
        </is>
      </c>
      <c r="B34" s="3" t="inlineStr"/>
    </row>
    <row r="35">
      <c r="A35" s="2" t="inlineStr">
        <is>
          <t>extra.owner_email</t>
        </is>
      </c>
      <c r="B35" s="3" t="inlineStr"/>
    </row>
    <row r="36">
      <c r="A36" s="2" t="inlineStr">
        <is>
          <t>extra.owner_phone</t>
        </is>
      </c>
      <c r="B36" s="3" t="inlineStr">
        <is>
          <t>(515) 223-9336</t>
        </is>
      </c>
    </row>
    <row r="37">
      <c r="A37" s="2" t="inlineStr">
        <is>
          <t>extra.year_founded</t>
        </is>
      </c>
      <c r="B37" s="3" t="inlineStr"/>
    </row>
    <row r="38">
      <c r="A38" s="2" t="inlineStr">
        <is>
          <t>extra.google_rating</t>
        </is>
      </c>
      <c r="B38" s="3" t="inlineStr"/>
    </row>
    <row r="39">
      <c r="A39" s="2" t="inlineStr">
        <is>
          <t>extra.research_json</t>
        </is>
      </c>
      <c r="B39" s="3" t="inlineStr"/>
    </row>
    <row r="40">
      <c r="A40" s="2" t="inlineStr">
        <is>
          <t>extra.service_areas</t>
        </is>
      </c>
      <c r="B40" s="3" t="inlineStr"/>
    </row>
    <row r="41">
      <c r="A41" s="2" t="inlineStr">
        <is>
          <t>extra.employee_count</t>
        </is>
      </c>
      <c r="B41" s="3" t="inlineStr">
        <is>
          <t>11</t>
        </is>
      </c>
    </row>
    <row r="42">
      <c r="A42" s="2" t="inlineStr">
        <is>
          <t>extra.owner_linkedin</t>
        </is>
      </c>
      <c r="B42" s="3" t="inlineStr"/>
    </row>
    <row r="43">
      <c r="A43" s="2" t="inlineStr">
        <is>
          <t>extra.email_opened_at</t>
        </is>
      </c>
      <c r="B43" s="3" t="inlineStr"/>
    </row>
    <row r="44">
      <c r="A44" s="2" t="inlineStr">
        <is>
          <t>extra.estimated_ebitda</t>
        </is>
      </c>
      <c r="B44" s="3" t="inlineStr">
        <is>
          <t>200000</t>
        </is>
      </c>
    </row>
    <row r="45">
      <c r="A45" s="2" t="inlineStr">
        <is>
          <t>extra.linkedin_sent_at</t>
        </is>
      </c>
      <c r="B45" s="3" t="inlineStr"/>
    </row>
    <row r="46">
      <c r="A46" s="2" t="inlineStr">
        <is>
          <t>extra.ebitda_confidence</t>
        </is>
      </c>
      <c r="B46" s="3" t="inlineStr"/>
    </row>
    <row r="47">
      <c r="A47" s="2" t="inlineStr">
        <is>
          <t>extra.estimated_revenue</t>
        </is>
      </c>
      <c r="B47" s="3" t="inlineStr">
        <is>
          <t>900000</t>
        </is>
      </c>
    </row>
    <row r="48">
      <c r="A48" s="2" t="inlineStr">
        <is>
          <t>extra.report_view_count</t>
        </is>
      </c>
      <c r="B48" s="3" t="inlineStr"/>
    </row>
    <row r="49">
      <c r="A49" s="2" t="inlineStr">
        <is>
          <t>extra.google_review_count</t>
        </is>
      </c>
      <c r="B49" s="3" t="inlineStr"/>
    </row>
    <row r="50">
      <c r="A50" s="2" t="inlineStr">
        <is>
          <t>extra.report_generated_at</t>
        </is>
      </c>
      <c r="B50" s="3" t="inlineStr"/>
    </row>
    <row r="51">
      <c r="A51" s="2" t="inlineStr">
        <is>
          <t>extra.recurring_revenue_pct</t>
        </is>
      </c>
      <c r="B51" s="3" t="inlineStr"/>
    </row>
    <row r="52">
      <c r="A52" s="2" t="inlineStr">
        <is>
          <t>extra.report_first_viewed_at</t>
        </is>
      </c>
      <c r="B52" s="3" t="inlineStr"/>
    </row>
    <row r="53">
      <c r="A53" s="2" t="inlineStr">
        <is>
          <t>extra.acquisition_detection_method</t>
        </is>
      </c>
      <c r="B53" s="3" t="inlineStr"/>
    </row>
    <row r="54">
      <c r="A54" s="2" t="inlineStr">
        <is>
          <t>report_url</t>
        </is>
      </c>
      <c r="B54" s="3" t="inlineStr">
        <is>
          <t>https://next-chapter-reports.lovable.app/reports/springer-floor-care</t>
        </is>
      </c>
    </row>
    <row r="55">
      <c r="A55" s="2" t="inlineStr">
        <is>
          <t>report_view_count</t>
        </is>
      </c>
      <c r="B55" s="3" t="inlineStr"/>
    </row>
    <row r="56">
      <c r="A56" s="2" t="inlineStr">
        <is>
          <t>report_generated_at</t>
        </is>
      </c>
      <c r="B56" s="3" t="inlineStr"/>
    </row>
    <row r="57">
      <c r="A57" s="2" t="inlineStr">
        <is>
          <t>notes</t>
        </is>
      </c>
      <c r="B57" s="3" t="inlineStr">
        <is>
          <t>CLASSIFIED 2026-03-31: Entity=next_chapter, Sub-type=sell-side, Confidence=2, Reason=Explicit sell-side transaction intent detected. === DEEP RESEARCH REPORT ===
Company: Springer Floor Care LLC
Vertical: Floor Care / Carpet Cleaning
Status: INDEPENDENT
STORY: Terri and Eddie Holman bought Springer Floor Care in 2019 and grew it — adding the Forever Kleen quarterly maintenance program, keeping a rug specialist who now teaches IICRC courses nationally, and growing to 26 Central Iowa cities. Seven years later, their 3 adult children and 6 grandchildren all live on the Gulf Coast and in Texas. Nobody is coming home to take over.
CALL OPENER: I came across Springer Floor Care and was genuinely impressed — but what caught my attention was that your rug specialist Danny Morris now helps teach IICRC courses alongside national experts. That is not something most local floor care companies have. I had to reach out.
MARKET MULTIPLES:
Vertical: Floor Care / Carpet Cleaning
Confidence: MEDIUM-LOW
Range for this company: 2.5–4.5x EBITDA (under $1M EBITDA tier)
Why: Floor care generally trades at lowest multiples in home services. However, Forever Kleen recurring program pushes toward upper end. Danny Morris specialty capability adds premium.
Active buyers: ServiceMaster Restore, Neighborly, Jon-Don, Regional PE-backed cleaning roll-ups, Corvus Janitorial, Anago
Comparables: Jon-Don acquisitions: typically 3.0–4.0x EBITDA. ServiceMaster network consolidation ongoing.
VALUATION:
EBITDA estimate: $100K–$400K (20–27% margin on $500K–$1.5M revenue)
Conservative: EV $300K (3.0x × $100K EBITDA)
Base: EV $800K (4.0x × $200K EBITDA)
Bull: EV $2M (5.0x × $400K EBITDA)
FEE STRUCTURE: 8% fee. Base EV fee: $64,000. Bull EV fee: $160,000.
VALUE DRIVERS:
+ Forever Kleen quarterly recurring maintenance program: +0.8–1.5x vs commodity floor care [CONFIRMED] Fix: 
+ Iowa Soft Water exclusive process (proprietary, no competitor claims): +0.25–0.5x [CONFIRMED] Fix: 
+ In-house rug salon — onl</t>
        </is>
      </c>
    </row>
    <row r="58">
      <c r="A58" s="2" t="inlineStr">
        <is>
          <t>research_started_at</t>
        </is>
      </c>
      <c r="B58" s="3" t="inlineStr"/>
    </row>
    <row r="59">
      <c r="A59" s="2" t="inlineStr">
        <is>
          <t>research_completed_at</t>
        </is>
      </c>
      <c r="B59" s="3" t="inlineStr"/>
    </row>
    <row r="60">
      <c r="A60" s="2" t="inlineStr">
        <is>
          <t>validation_started_at</t>
        </is>
      </c>
      <c r="B60" s="3" t="inlineStr"/>
    </row>
    <row r="61">
      <c r="A61" s="2" t="inlineStr">
        <is>
          <t>validation_completed_at</t>
        </is>
      </c>
      <c r="B61" s="3" t="inlineStr"/>
    </row>
    <row r="62">
      <c r="A62" s="2" t="inlineStr">
        <is>
          <t>synthesis_completed_at</t>
        </is>
      </c>
      <c r="B62" s="3" t="inlineStr"/>
    </row>
    <row r="63">
      <c r="A63" s="2" t="inlineStr">
        <is>
          <t>valuation_completed_at</t>
        </is>
      </c>
      <c r="B63" s="3" t="inlineStr"/>
    </row>
    <row r="64">
      <c r="A64" s="2" t="inlineStr">
        <is>
          <t>certification_completed_at</t>
        </is>
      </c>
      <c r="B64" s="3" t="inlineStr"/>
    </row>
    <row r="65">
      <c r="A65" s="2" t="inlineStr">
        <is>
          <t>letter_completed_at</t>
        </is>
      </c>
      <c r="B65" s="3" t="inlineStr"/>
    </row>
    <row r="66">
      <c r="A66" s="2" t="inlineStr">
        <is>
          <t>enrichment_completed_at</t>
        </is>
      </c>
      <c r="B66" s="3" t="inlineStr"/>
    </row>
    <row r="67">
      <c r="A67" s="2" t="inlineStr">
        <is>
          <t>outreach_completed_at</t>
        </is>
      </c>
      <c r="B67" s="3" t="inlineStr"/>
    </row>
    <row r="68">
      <c r="A68" s="2" t="inlineStr">
        <is>
          <t>last_error</t>
        </is>
      </c>
      <c r="B68" s="3" t="inlineStr"/>
    </row>
    <row r="69">
      <c r="A69" s="2" t="inlineStr">
        <is>
          <t>last_error_step</t>
        </is>
      </c>
      <c r="B69" s="3" t="inlineStr"/>
    </row>
    <row r="70">
      <c r="A70" s="2" t="inlineStr">
        <is>
          <t>retry_count</t>
        </is>
      </c>
      <c r="B70" s="3" t="inlineStr"/>
    </row>
    <row r="71">
      <c r="A71" s="2" t="inlineStr">
        <is>
          <t>total_cost_usd</t>
        </is>
      </c>
      <c r="B71" s="3" t="inlineStr">
        <is>
          <t>0</t>
        </is>
      </c>
    </row>
    <row r="72">
      <c r="A72" s="2" t="inlineStr">
        <is>
          <t>manually_tagged</t>
        </is>
      </c>
      <c r="B72" s="3" t="inlineStr">
        <is>
          <t>False</t>
        </is>
      </c>
    </row>
    <row r="73">
      <c r="A73" s="2" t="inlineStr">
        <is>
          <t>confidence_routed_to_review</t>
        </is>
      </c>
      <c r="B73" s="3" t="inlineStr">
        <is>
          <t>False</t>
        </is>
      </c>
    </row>
    <row r="74">
      <c r="A74" s="2" t="inlineStr">
        <is>
          <t>deal_side</t>
        </is>
      </c>
      <c r="B74" s="3" t="inlineStr">
        <is>
          <t>sell_side</t>
        </is>
      </c>
    </row>
    <row r="75">
      <c r="A75" s="2" t="inlineStr">
        <is>
          <t>batch_number</t>
        </is>
      </c>
      <c r="B75" s="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4"/>
  <sheetViews>
    <sheetView workbookViewId="0">
      <pane ySplit="1" topLeftCell="A2" activePane="bottomLeft" state="frozen"/>
      <selection pane="bottomLeft" activeCell="A1" sqref="A1"/>
    </sheetView>
  </sheetViews>
  <sheetFormatPr baseColWidth="8" defaultRowHeight="15"/>
  <cols>
    <col width="35" customWidth="1" min="1" max="1"/>
    <col width="120" customWidth="1" min="2" max="2"/>
  </cols>
  <sheetData>
    <row r="1">
      <c r="A1" s="1" t="inlineStr">
        <is>
          <t>Field</t>
        </is>
      </c>
      <c r="B1" s="1" t="inlineStr">
        <is>
          <t>Value</t>
        </is>
      </c>
    </row>
    <row r="2">
      <c r="A2" s="2" t="inlineStr">
        <is>
          <t>id</t>
        </is>
      </c>
      <c r="B2" s="3" t="inlineStr">
        <is>
          <t>3587e9a8-fd52-4a51-aa0f-6c6ecb19f328</t>
        </is>
      </c>
    </row>
    <row r="3">
      <c r="A3" s="2" t="inlineStr">
        <is>
          <t>entity</t>
        </is>
      </c>
      <c r="B3" s="3" t="inlineStr">
        <is>
          <t>next_chapter</t>
        </is>
      </c>
    </row>
    <row r="4">
      <c r="A4" s="2" t="inlineStr">
        <is>
          <t>company_name</t>
        </is>
      </c>
      <c r="B4" s="3" t="inlineStr">
        <is>
          <t>Springer Floor Care LLC</t>
        </is>
      </c>
    </row>
    <row r="5">
      <c r="A5" s="2" t="inlineStr">
        <is>
          <t>domain</t>
        </is>
      </c>
      <c r="B5" s="3" t="inlineStr"/>
    </row>
    <row r="6">
      <c r="A6" s="2" t="inlineStr">
        <is>
          <t>address</t>
        </is>
      </c>
      <c r="B6" s="3" t="inlineStr">
        <is>
          <t>5751 NE 22nd St Suite 302, Des Moines, IA 50313</t>
        </is>
      </c>
    </row>
    <row r="7">
      <c r="A7" s="2" t="inlineStr">
        <is>
          <t>city</t>
        </is>
      </c>
      <c r="B7" s="3" t="inlineStr">
        <is>
          <t>Des Moines</t>
        </is>
      </c>
    </row>
    <row r="8">
      <c r="A8" s="2" t="inlineStr">
        <is>
          <t>state</t>
        </is>
      </c>
      <c r="B8" s="3" t="inlineStr">
        <is>
          <t>IA</t>
        </is>
      </c>
    </row>
    <row r="9">
      <c r="A9" s="2" t="inlineStr">
        <is>
          <t>country</t>
        </is>
      </c>
      <c r="B9" s="3" t="inlineStr">
        <is>
          <t>US</t>
        </is>
      </c>
    </row>
    <row r="10">
      <c r="A10" s="2" t="inlineStr">
        <is>
          <t>phone</t>
        </is>
      </c>
      <c r="B10" s="3" t="inlineStr">
        <is>
          <t>(515) 223-9336</t>
        </is>
      </c>
    </row>
    <row r="11">
      <c r="A11" s="2" t="inlineStr">
        <is>
          <t>email</t>
        </is>
      </c>
      <c r="B11" s="3" t="inlineStr"/>
    </row>
    <row r="12">
      <c r="A12" s="2" t="inlineStr">
        <is>
          <t>website</t>
        </is>
      </c>
      <c r="B12" s="3" t="inlineStr">
        <is>
          <t>springerfloorcare.com</t>
        </is>
      </c>
    </row>
    <row r="13">
      <c r="A13" s="2" t="inlineStr">
        <is>
          <t>industry</t>
        </is>
      </c>
      <c r="B13" s="3" t="inlineStr"/>
    </row>
    <row r="14">
      <c r="A14" s="2" t="inlineStr">
        <is>
          <t>vertical</t>
        </is>
      </c>
      <c r="B14" s="3" t="inlineStr">
        <is>
          <t>Floor Care / Carpet Cleaning</t>
        </is>
      </c>
    </row>
    <row r="15">
      <c r="A15" s="2" t="inlineStr">
        <is>
          <t>employee_count</t>
        </is>
      </c>
      <c r="B15" s="3" t="inlineStr">
        <is>
          <t>11</t>
        </is>
      </c>
    </row>
    <row r="16">
      <c r="A16" s="2" t="inlineStr">
        <is>
          <t>estimated_revenue</t>
        </is>
      </c>
      <c r="B16" s="3" t="inlineStr">
        <is>
          <t>900000.0</t>
        </is>
      </c>
    </row>
    <row r="17">
      <c r="A17" s="2" t="inlineStr">
        <is>
          <t>estimated_ebitda</t>
        </is>
      </c>
      <c r="B17" s="3" t="inlineStr">
        <is>
          <t>200000.0</t>
        </is>
      </c>
    </row>
    <row r="18">
      <c r="A18" s="2" t="inlineStr">
        <is>
          <t>ebitda_confidence</t>
        </is>
      </c>
      <c r="B18" s="3" t="inlineStr"/>
    </row>
    <row r="19">
      <c r="A19" s="2" t="inlineStr">
        <is>
          <t>google_rating</t>
        </is>
      </c>
      <c r="B19" s="3" t="inlineStr"/>
    </row>
    <row r="20">
      <c r="A20" s="2" t="inlineStr">
        <is>
          <t>google_review_count</t>
        </is>
      </c>
      <c r="B20" s="3" t="inlineStr"/>
    </row>
    <row r="21">
      <c r="A21" s="2" t="inlineStr">
        <is>
          <t>gbp_url</t>
        </is>
      </c>
      <c r="B21" s="3" t="inlineStr"/>
    </row>
    <row r="22">
      <c r="A22" s="2" t="inlineStr">
        <is>
          <t>lead_stage</t>
        </is>
      </c>
      <c r="B22" s="3" t="inlineStr">
        <is>
          <t>raw_lead</t>
        </is>
      </c>
    </row>
    <row r="23">
      <c r="A23" s="2" t="inlineStr">
        <is>
          <t>entity_confidence</t>
        </is>
      </c>
      <c r="B23" s="3" t="inlineStr"/>
    </row>
    <row r="24">
      <c r="A24" s="2" t="inlineStr">
        <is>
          <t>entity_reason</t>
        </is>
      </c>
      <c r="B24" s="3" t="inlineStr"/>
    </row>
    <row r="25">
      <c r="A25" s="2" t="inlineStr">
        <is>
          <t>source</t>
        </is>
      </c>
      <c r="B25" s="3" t="inlineStr"/>
    </row>
    <row r="26">
      <c r="A26" s="2" t="inlineStr">
        <is>
          <t>created_at</t>
        </is>
      </c>
      <c r="B26" s="3" t="inlineStr">
        <is>
          <t>2026-03-29T07:00:47.995956+00:00</t>
        </is>
      </c>
    </row>
    <row r="27">
      <c r="A27" s="2" t="inlineStr">
        <is>
          <t>updated_at</t>
        </is>
      </c>
      <c r="B27" s="3" t="inlineStr">
        <is>
          <t>2026-03-29T18:36:17.739867+00:00</t>
        </is>
      </c>
    </row>
    <row r="28">
      <c r="A28" s="2" t="inlineStr">
        <is>
          <t>extra_fields</t>
        </is>
      </c>
      <c r="B28" s="3" t="inlineStr"/>
    </row>
    <row r="29">
      <c r="A29" s="2" t="inlineStr">
        <is>
          <t>year_founded</t>
        </is>
      </c>
      <c r="B29" s="3" t="inlineStr"/>
    </row>
    <row r="30">
      <c r="A30" s="2" t="inlineStr">
        <is>
          <t>zip</t>
        </is>
      </c>
      <c r="B30" s="3" t="inlineStr"/>
    </row>
    <row r="31">
      <c r="A31" s="2" t="inlineStr">
        <is>
          <t>recurring_revenue_pct</t>
        </is>
      </c>
      <c r="B31" s="3" t="inlineStr"/>
    </row>
    <row r="32">
      <c r="A32" s="2" t="inlineStr">
        <is>
          <t>tech_stack</t>
        </is>
      </c>
      <c r="B32" s="3" t="inlineStr"/>
    </row>
    <row r="33">
      <c r="A33" s="2" t="inlineStr">
        <is>
          <t>service_areas</t>
        </is>
      </c>
      <c r="B33" s="3" t="inlineStr">
        <is>
          <t>Springer Floor Care | Des Moines Carpet &amp; Rug Cleaning
# Des Moines Area Carpet Cleaning
Springer Floor Care provides hassle-free and budget-friendly carpet, area rug, and hardwood maintenance services to Des Moines and the surrounding areas. At Springer, we care about our customer’s continued satisfaction, which is why our motto is “if the spot comes back, so do we”.
Schedule Service View Current Promotions
## Professional Floor Care Services in Des Moines
Our team offers carpet cleaning f</t>
        </is>
      </c>
    </row>
    <row r="34">
      <c r="A34" s="2" t="inlineStr">
        <is>
          <t>pe_activity_level</t>
        </is>
      </c>
      <c r="B34" s="3" t="inlineStr"/>
    </row>
    <row r="35">
      <c r="A35" s="2" t="inlineStr">
        <is>
          <t>industry_multiple_low</t>
        </is>
      </c>
      <c r="B35" s="3" t="inlineStr"/>
    </row>
    <row r="36">
      <c r="A36" s="2" t="inlineStr">
        <is>
          <t>industry_multiple_high</t>
        </is>
      </c>
      <c r="B36" s="3" t="inlineStr"/>
    </row>
    <row r="37">
      <c r="A37" s="2" t="inlineStr">
        <is>
          <t>valuation_estimate</t>
        </is>
      </c>
      <c r="B37" s="3" t="inlineStr"/>
    </row>
    <row r="38">
      <c r="A38" s="2" t="inlineStr">
        <is>
          <t>market_multiples</t>
        </is>
      </c>
      <c r="B38" s="3" t="inlineStr"/>
    </row>
    <row r="39">
      <c r="A39" s="2" t="inlineStr">
        <is>
          <t>cost_log_entries</t>
        </is>
      </c>
      <c r="B39" s="3" t="inlineStr"/>
    </row>
    <row r="40">
      <c r="A40" s="2" t="inlineStr">
        <is>
          <t>total_cost_usd</t>
        </is>
      </c>
      <c r="B40" s="3" t="inlineStr">
        <is>
          <t>0</t>
        </is>
      </c>
    </row>
    <row r="41">
      <c r="A41" s="2" t="inlineStr">
        <is>
          <t>human_corrections</t>
        </is>
      </c>
      <c r="B41" s="3" t="inlineStr"/>
    </row>
    <row r="42">
      <c r="A42" s="2" t="inlineStr">
        <is>
          <t>field_confidence</t>
        </is>
      </c>
      <c r="B42" s="3" t="inlineStr"/>
    </row>
    <row r="43">
      <c r="A43" s="2" t="inlineStr">
        <is>
          <t>data_conflicts</t>
        </is>
      </c>
      <c r="B43" s="3" t="inlineStr"/>
    </row>
    <row r="44">
      <c r="A44" s="2" t="inlineStr">
        <is>
          <t>deal_side</t>
        </is>
      </c>
      <c r="B44" s="3" t="inlineStr">
        <is>
          <t>sell_side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2026-03-31T20:40:49Z</dcterms:created>
  <dcterms:modified xmlns:dcterms="http://purl.org/dc/terms/" xmlns:xsi="http://www.w3.org/2001/XMLSchema-instance" xsi:type="dcterms:W3CDTF">2026-03-31T20:40:49Z</dcterms:modified>
</cp:coreProperties>
</file>