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osty\OneDrive\Рабочий стол\"/>
    </mc:Choice>
  </mc:AlternateContent>
  <xr:revisionPtr revIDLastSave="0" documentId="13_ncr:1_{C41EE053-3A99-4FDA-ABC1-B85DF411DB50}" xr6:coauthVersionLast="45" xr6:coauthVersionMax="45" xr10:uidLastSave="{00000000-0000-0000-0000-000000000000}"/>
  <bookViews>
    <workbookView xWindow="-1800" yWindow="360" windowWidth="2187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  <c r="C15" i="1"/>
  <c r="D14" i="1"/>
  <c r="E14" i="1"/>
  <c r="C14" i="1"/>
  <c r="D13" i="1"/>
  <c r="C13" i="1"/>
  <c r="C19" i="1"/>
  <c r="D15" i="1"/>
  <c r="G14" i="1"/>
  <c r="F14" i="1"/>
  <c r="G13" i="1"/>
  <c r="E13" i="1"/>
  <c r="P13" i="1"/>
  <c r="Q13" i="1"/>
  <c r="Q15" i="1" s="1"/>
  <c r="Q18" i="1" s="1"/>
  <c r="R13" i="1"/>
  <c r="S13" i="1"/>
  <c r="T13" i="1"/>
  <c r="T15" i="1" s="1"/>
  <c r="T18" i="1" s="1"/>
  <c r="U13" i="1"/>
  <c r="V13" i="1"/>
  <c r="W13" i="1"/>
  <c r="W15" i="1" s="1"/>
  <c r="W18" i="1" s="1"/>
  <c r="X13" i="1"/>
  <c r="O13" i="1"/>
  <c r="O15" i="1" s="1"/>
  <c r="O18" i="1" s="1"/>
  <c r="P15" i="1"/>
  <c r="P18" i="1" s="1"/>
  <c r="R15" i="1"/>
  <c r="R18" i="1" s="1"/>
  <c r="S15" i="1"/>
  <c r="S18" i="1" s="1"/>
  <c r="U15" i="1"/>
  <c r="U18" i="1" s="1"/>
  <c r="V15" i="1"/>
  <c r="V18" i="1" s="1"/>
  <c r="X15" i="1"/>
  <c r="X18" i="1" s="1"/>
  <c r="P14" i="1"/>
  <c r="Q14" i="1"/>
  <c r="R14" i="1"/>
  <c r="S14" i="1"/>
  <c r="T14" i="1"/>
  <c r="U14" i="1"/>
  <c r="V14" i="1"/>
  <c r="W14" i="1"/>
  <c r="X14" i="1"/>
  <c r="O14" i="1"/>
  <c r="L14" i="1"/>
  <c r="L13" i="1"/>
  <c r="D18" i="1"/>
  <c r="E18" i="1"/>
  <c r="F18" i="1"/>
  <c r="G18" i="1"/>
  <c r="H18" i="1"/>
  <c r="I18" i="1"/>
  <c r="J18" i="1"/>
  <c r="K18" i="1"/>
  <c r="L18" i="1"/>
  <c r="E15" i="1"/>
  <c r="F15" i="1"/>
  <c r="G15" i="1"/>
  <c r="H15" i="1"/>
  <c r="I15" i="1"/>
  <c r="J15" i="1"/>
  <c r="K15" i="1"/>
  <c r="L15" i="1"/>
  <c r="H14" i="1"/>
  <c r="I14" i="1"/>
  <c r="J14" i="1"/>
  <c r="K14" i="1"/>
  <c r="F13" i="1"/>
  <c r="H13" i="1"/>
  <c r="I13" i="1"/>
  <c r="J13" i="1"/>
  <c r="K13" i="1"/>
  <c r="O19" i="1" l="1"/>
</calcChain>
</file>

<file path=xl/sharedStrings.xml><?xml version="1.0" encoding="utf-8"?>
<sst xmlns="http://schemas.openxmlformats.org/spreadsheetml/2006/main" count="17" uniqueCount="12">
  <si>
    <t>x</t>
  </si>
  <si>
    <t>f(x)</t>
  </si>
  <si>
    <t>Li</t>
  </si>
  <si>
    <t>1 круг</t>
  </si>
  <si>
    <t>2 круг</t>
  </si>
  <si>
    <t>x1</t>
  </si>
  <si>
    <t>x2</t>
  </si>
  <si>
    <t>ответ</t>
  </si>
  <si>
    <t>Числитель</t>
  </si>
  <si>
    <t>Знаменатель</t>
  </si>
  <si>
    <t>Полином (i)</t>
  </si>
  <si>
    <t>Слагаемое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</si>
</sst>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20"/>
  <sheetViews>
    <sheetView tabSelected="1" topLeftCell="A3" workbookViewId="0">
      <selection activeCell="C5" sqref="C5:L5"/>
    </sheetView>
  </sheetViews>
  <sheetFormatPr defaultRowHeight="15" x14ac:dyDescent="0.25"/>
  <cols>
    <col min="2" max="2" width="13.140625" bestFit="1" customWidth="1"/>
    <col min="14" max="14" width="13.140625" bestFit="1" customWidth="1"/>
  </cols>
  <sheetData>
    <row r="3" spans="1:24" x14ac:dyDescent="0.25"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5" t="s">
        <v>4</v>
      </c>
      <c r="N3" s="5"/>
      <c r="O3" s="5"/>
      <c r="P3" s="5"/>
      <c r="Q3" s="5"/>
      <c r="R3" s="5"/>
      <c r="S3" s="5"/>
      <c r="T3" s="5"/>
      <c r="U3" s="5"/>
      <c r="V3" s="5"/>
    </row>
    <row r="4" spans="1:24" x14ac:dyDescent="0.25">
      <c r="B4" s="1" t="s">
        <v>0</v>
      </c>
      <c r="C4" s="1">
        <v>1.2</v>
      </c>
      <c r="D4" s="1">
        <v>1.5</v>
      </c>
      <c r="E4" s="1">
        <v>1.7</v>
      </c>
      <c r="F4" s="1">
        <v>2</v>
      </c>
      <c r="G4" s="1">
        <v>2.4</v>
      </c>
      <c r="H4" s="1">
        <v>2.6</v>
      </c>
      <c r="I4" s="1">
        <v>3.1</v>
      </c>
      <c r="J4" s="1">
        <v>3.3</v>
      </c>
      <c r="K4" s="1">
        <v>3.5</v>
      </c>
      <c r="L4" s="1">
        <v>3.9</v>
      </c>
      <c r="M4" s="1">
        <v>1.2</v>
      </c>
      <c r="N4" s="1">
        <v>1.5</v>
      </c>
      <c r="O4" s="1">
        <v>1.7</v>
      </c>
      <c r="P4" s="1">
        <v>2</v>
      </c>
      <c r="Q4" s="1">
        <v>2.4</v>
      </c>
      <c r="R4" s="1">
        <v>2.6</v>
      </c>
      <c r="S4" s="1">
        <v>3.1</v>
      </c>
      <c r="T4" s="1">
        <v>3.3</v>
      </c>
      <c r="U4" s="1">
        <v>3.5</v>
      </c>
      <c r="V4" s="1">
        <v>3.9</v>
      </c>
    </row>
    <row r="5" spans="1:24" x14ac:dyDescent="0.25">
      <c r="B5" s="1" t="s">
        <v>1</v>
      </c>
      <c r="C5" s="1">
        <v>8.2780000000000005</v>
      </c>
      <c r="D5" s="1">
        <v>8.5410000000000004</v>
      </c>
      <c r="E5" s="1">
        <v>8.8109999999999999</v>
      </c>
      <c r="F5" s="1">
        <v>9.0869999999999997</v>
      </c>
      <c r="G5" s="1">
        <v>9.3559999999999999</v>
      </c>
      <c r="H5" s="1">
        <v>9.6210000000000004</v>
      </c>
      <c r="I5" s="1">
        <v>9.89</v>
      </c>
      <c r="J5" s="1">
        <v>10.164999999999999</v>
      </c>
      <c r="K5" s="1">
        <v>10.430999999999999</v>
      </c>
      <c r="L5" s="1">
        <v>10.701000000000001</v>
      </c>
    </row>
    <row r="6" spans="1:24" x14ac:dyDescent="0.25">
      <c r="E6" s="1"/>
    </row>
    <row r="7" spans="1:24" x14ac:dyDescent="0.25">
      <c r="C7" s="2" t="s">
        <v>5</v>
      </c>
      <c r="O7" s="3" t="s">
        <v>6</v>
      </c>
    </row>
    <row r="8" spans="1:24" x14ac:dyDescent="0.25">
      <c r="C8" s="1">
        <v>1.25</v>
      </c>
      <c r="O8" s="1">
        <v>3.55</v>
      </c>
    </row>
    <row r="11" spans="1:24" x14ac:dyDescent="0.25">
      <c r="A11" t="s">
        <v>2</v>
      </c>
    </row>
    <row r="12" spans="1:24" x14ac:dyDescent="0.25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</row>
    <row r="13" spans="1:24" x14ac:dyDescent="0.25">
      <c r="B13" t="s">
        <v>8</v>
      </c>
      <c r="C13" s="1">
        <f>($C$8-D4)*($C$8-E4)*($C$8-F4)*($C$8-G4)*($C$8-H4)*($C$8-I4)*($C$8-J4)*($C$8-K4)*($C$8-L4)</f>
        <v>-2.9620976813964841</v>
      </c>
      <c r="D13" s="1">
        <f>($C$8-E4)*($C$8-F4)*($C$8-G4)*($C$8-H4)*($C$8-I4)*($C$8-J4)*($C$8-K4)*($C$8-L4)*($C$8-M4)</f>
        <v>0.59241953627929733</v>
      </c>
      <c r="E13" s="1">
        <f>($C$8-F4)*($C$8-G4)*($C$8-H4)*($C$8-I4)*($C$8-J4)*($C$8-K4)*($C$8-L4)*($C$8-M4)*($C$8-N4)</f>
        <v>0.32912196459960957</v>
      </c>
      <c r="F13" s="1">
        <f t="shared" ref="E13:L13" si="0">($C$8-G4)*($C$8-H4)*($C$8-I4)*($C$8-J4)*($C$8-K4)*($C$8-L4)*($C$8-M4)*($C$8-N4)*($C$8-O4)</f>
        <v>0.19747317875976575</v>
      </c>
      <c r="G13" s="1">
        <f>($C$8-H4)*($C$8-I4)*($C$8-J4)*($C$8-K4)*($C$8-L4)*($C$8-M4)*($C$8-N4)*($C$8-O4)*($C$8-P4)</f>
        <v>0.12878685571289075</v>
      </c>
      <c r="H13" s="1">
        <f t="shared" si="0"/>
        <v>0.1097073215332032</v>
      </c>
      <c r="I13" s="1">
        <f t="shared" si="0"/>
        <v>8.0056694091796943E-2</v>
      </c>
      <c r="J13" s="1">
        <f t="shared" si="0"/>
        <v>7.2246284912109424E-2</v>
      </c>
      <c r="K13" s="1">
        <f t="shared" si="0"/>
        <v>6.5824392919921912E-2</v>
      </c>
      <c r="L13" s="1">
        <f>($C$8-M4)*($C$8-N4)*($C$8-O4)*($C$8-P4)*($C$8-Q4)*($C$8-R4)*($C$8-S4)*($C$8-T4)*($C$8-U4)</f>
        <v>5.5888635498046908E-2</v>
      </c>
      <c r="N13" t="s">
        <v>8</v>
      </c>
      <c r="O13" s="1">
        <f>($O$8-D4)*($O$8-E4)*($O$8-F4)*($O$8-G4)*($O$8-H4)*($O$8-I4)*($O$8-J4)*($O$8-K4)*($O$8-L4)</f>
        <v>-1.2643557978515569E-2</v>
      </c>
      <c r="P13" s="1">
        <f t="shared" ref="P13:X13" si="1">($O$8-E4)*($O$8-F4)*($O$8-G4)*($O$8-H4)*($O$8-I4)*($O$8-J4)*($O$8-K4)*($O$8-L4)*($O$8-M4)</f>
        <v>-1.4493834755859305E-2</v>
      </c>
      <c r="Q13" s="1">
        <f t="shared" si="1"/>
        <v>-1.6060735810546799E-2</v>
      </c>
      <c r="R13" s="1">
        <f t="shared" si="1"/>
        <v>-1.9169265322265538E-2</v>
      </c>
      <c r="S13" s="1">
        <f t="shared" si="1"/>
        <v>-2.5836835869140502E-2</v>
      </c>
      <c r="T13" s="1">
        <f t="shared" si="1"/>
        <v>-3.1276169736327984E-2</v>
      </c>
      <c r="U13" s="1">
        <f t="shared" si="1"/>
        <v>-6.6027469443359091E-2</v>
      </c>
      <c r="V13" s="1">
        <f t="shared" si="1"/>
        <v>-0.1188494449980463</v>
      </c>
      <c r="W13" s="1">
        <f t="shared" si="1"/>
        <v>-0.59424722499023386</v>
      </c>
      <c r="X13" s="1">
        <f t="shared" si="1"/>
        <v>8.4892460712890208E-2</v>
      </c>
    </row>
    <row r="14" spans="1:24" x14ac:dyDescent="0.25">
      <c r="B14" t="s">
        <v>9</v>
      </c>
      <c r="C14" s="1">
        <f>(C4-D4)*(C4-E4)*(C4-F4)*(C4-G4)*(C4-H4)*(C4-I4)*(C4-J4)*(C4-K4)*(C4-L4)</f>
        <v>-4.99522464</v>
      </c>
      <c r="D14" s="1">
        <f>(D4-E4)*(D4-F4)*(D4-G4)*(D4-H4)*(D4-I4)*(D4-J4)*(D4-K4)*(D4-L4)*(D4-M4)</f>
        <v>0.4105727999999999</v>
      </c>
      <c r="E14" s="1">
        <f>(E4-F4)*(E4-G4)*(E4-H4)*(E4-I4)*(E4-J4)*(E4-K4)*(E4-L4)*(E4-M4)*(E4-N4)</f>
        <v>-0.16765056000000003</v>
      </c>
      <c r="F14" s="1">
        <f>(F4-G4)*(F4-H4)*(F4-I4)*(F4-J4)*(F4-K4)*(F4-L4)*(F4-M4)*(F4-N4)*(F4-O4)</f>
        <v>0.11737439999999999</v>
      </c>
      <c r="G14" s="1">
        <f>(G4-H4)*(G4-I4)*(G4-J4)*(G4-K4)*(G4-L4)*(G4-M4)*(G4-N4)*(G4-O4)*(G4-P4)</f>
        <v>-6.2868960000000029E-2</v>
      </c>
      <c r="H14" s="1">
        <f t="shared" ref="D14:L14" si="2">(H4-I4)*(H4-J4)*(H4-K4)*(H4-L4)*(H4-M4)*(H4-N4)*(H4-O4)*(H4-P4)*(H4-Q4)</f>
        <v>6.810804000000005E-2</v>
      </c>
      <c r="I14" s="1">
        <f t="shared" si="2"/>
        <v>-0.10486783999999989</v>
      </c>
      <c r="J14" s="1">
        <f t="shared" si="2"/>
        <v>0.11887948799999985</v>
      </c>
      <c r="K14" s="1">
        <f t="shared" si="2"/>
        <v>-0.39346560000000008</v>
      </c>
      <c r="L14" s="1">
        <f>(L4-M4)*(L4-N4)*(L4-O4)*(L4-P4)*(L4-Q4)*(L4-R4)*(L4-S4)*(L4-T4)*(L4-U4)</f>
        <v>10.141148159999997</v>
      </c>
      <c r="N14" t="s">
        <v>9</v>
      </c>
      <c r="O14" s="1">
        <f>(C4-D4)*(C4-E4)*(C4-F4)*(C4-G4)*(C4-H4)*(C4-I4)*(C4-J4)*(C4-K4)*(C4-L4)</f>
        <v>-4.99522464</v>
      </c>
      <c r="P14" s="1">
        <f t="shared" ref="P14:X14" si="3">(D4-E4)*(D4-F4)*(D4-G4)*(D4-H4)*(D4-I4)*(D4-J4)*(D4-K4)*(D4-L4)*(D4-M4)</f>
        <v>0.4105727999999999</v>
      </c>
      <c r="Q14" s="1">
        <f t="shared" si="3"/>
        <v>-0.16765056000000003</v>
      </c>
      <c r="R14" s="1">
        <f t="shared" si="3"/>
        <v>0.11737439999999999</v>
      </c>
      <c r="S14" s="1">
        <f t="shared" si="3"/>
        <v>-6.2868960000000029E-2</v>
      </c>
      <c r="T14" s="1">
        <f t="shared" si="3"/>
        <v>6.810804000000005E-2</v>
      </c>
      <c r="U14" s="1">
        <f t="shared" si="3"/>
        <v>-0.10486783999999989</v>
      </c>
      <c r="V14" s="1">
        <f t="shared" si="3"/>
        <v>0.11887948799999985</v>
      </c>
      <c r="W14" s="1">
        <f t="shared" si="3"/>
        <v>-0.39346560000000008</v>
      </c>
      <c r="X14" s="1">
        <f t="shared" si="3"/>
        <v>10.141148159999997</v>
      </c>
    </row>
    <row r="15" spans="1:24" x14ac:dyDescent="0.25">
      <c r="B15" t="s">
        <v>10</v>
      </c>
      <c r="C15" s="1">
        <f>C13/C14</f>
        <v>0.59298588049014833</v>
      </c>
      <c r="D15" s="1">
        <f>D13/D14</f>
        <v>1.4429098476063136</v>
      </c>
      <c r="E15" s="1">
        <f t="shared" ref="D15:L15" si="4">E13/E14</f>
        <v>-1.963142649804507</v>
      </c>
      <c r="F15" s="1">
        <f t="shared" si="4"/>
        <v>1.6824211988284137</v>
      </c>
      <c r="G15" s="1">
        <f t="shared" si="4"/>
        <v>-2.0484966780568774</v>
      </c>
      <c r="H15" s="1">
        <f t="shared" si="4"/>
        <v>1.6107837126601077</v>
      </c>
      <c r="I15" s="1">
        <f t="shared" si="4"/>
        <v>-0.76340557879133419</v>
      </c>
      <c r="J15" s="1">
        <f t="shared" si="4"/>
        <v>0.60772708671246556</v>
      </c>
      <c r="K15" s="1">
        <f t="shared" si="4"/>
        <v>-0.16729389537464495</v>
      </c>
      <c r="L15" s="1">
        <f t="shared" si="4"/>
        <v>5.5110757299148784E-3</v>
      </c>
      <c r="N15" t="s">
        <v>10</v>
      </c>
      <c r="O15" s="1">
        <f>O13/O14</f>
        <v>2.5311290061452709E-3</v>
      </c>
      <c r="P15" s="1">
        <f t="shared" ref="P15:X15" si="5">P13/P14</f>
        <v>-3.5301497702378989E-2</v>
      </c>
      <c r="Q15" s="1">
        <f t="shared" si="5"/>
        <v>9.5798879589467506E-2</v>
      </c>
      <c r="R15" s="1">
        <f t="shared" si="5"/>
        <v>-0.16331725931945587</v>
      </c>
      <c r="S15" s="1">
        <f t="shared" si="5"/>
        <v>0.41096330954322274</v>
      </c>
      <c r="T15" s="1">
        <f t="shared" si="5"/>
        <v>-0.45921406248554447</v>
      </c>
      <c r="U15" s="1">
        <f t="shared" si="5"/>
        <v>0.62962553098604068</v>
      </c>
      <c r="V15" s="1">
        <f t="shared" si="5"/>
        <v>-0.9997472818695724</v>
      </c>
      <c r="W15" s="1">
        <f t="shared" si="5"/>
        <v>1.5102901625713498</v>
      </c>
      <c r="X15" s="1">
        <f t="shared" si="5"/>
        <v>8.3710896807260762E-3</v>
      </c>
    </row>
    <row r="16" spans="1:24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2:24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2:24" x14ac:dyDescent="0.25">
      <c r="B18" t="s">
        <v>11</v>
      </c>
      <c r="C18" s="1">
        <f>C15*C5</f>
        <v>4.9087371186974478</v>
      </c>
      <c r="D18" s="1">
        <f t="shared" ref="D18:L18" si="6">D15*D5</f>
        <v>12.323893008405525</v>
      </c>
      <c r="E18" s="1">
        <f t="shared" si="6"/>
        <v>-17.297249887427512</v>
      </c>
      <c r="F18" s="1">
        <f t="shared" si="6"/>
        <v>15.288161433753794</v>
      </c>
      <c r="G18" s="1">
        <f t="shared" si="6"/>
        <v>-19.165734919900146</v>
      </c>
      <c r="H18" s="1">
        <f t="shared" si="6"/>
        <v>15.497350099502897</v>
      </c>
      <c r="I18" s="1">
        <f t="shared" si="6"/>
        <v>-7.5500811742462952</v>
      </c>
      <c r="J18" s="1">
        <f t="shared" si="6"/>
        <v>6.1775458364322118</v>
      </c>
      <c r="K18" s="1">
        <f t="shared" si="6"/>
        <v>-1.7450426226529214</v>
      </c>
      <c r="L18" s="1">
        <f t="shared" si="6"/>
        <v>5.8974021385819114E-2</v>
      </c>
      <c r="N18" t="s">
        <v>11</v>
      </c>
      <c r="O18" s="1">
        <f>O15*C5</f>
        <v>2.0952685912870556E-2</v>
      </c>
      <c r="P18" s="1">
        <f t="shared" ref="P18:X18" si="7">P15*D5</f>
        <v>-0.30151009187601896</v>
      </c>
      <c r="Q18" s="1">
        <f t="shared" si="7"/>
        <v>0.84408392806279819</v>
      </c>
      <c r="R18" s="1">
        <f t="shared" si="7"/>
        <v>-1.4840639354358955</v>
      </c>
      <c r="S18" s="1">
        <f t="shared" si="7"/>
        <v>3.844972724086392</v>
      </c>
      <c r="T18" s="1">
        <f t="shared" si="7"/>
        <v>-4.4180984951734237</v>
      </c>
      <c r="U18" s="1">
        <f t="shared" si="7"/>
        <v>6.2269965014519428</v>
      </c>
      <c r="V18" s="1">
        <f t="shared" si="7"/>
        <v>-10.162431120204202</v>
      </c>
      <c r="W18" s="1">
        <f t="shared" si="7"/>
        <v>15.753836685781749</v>
      </c>
      <c r="X18" s="1">
        <f t="shared" si="7"/>
        <v>8.9579030673449744E-2</v>
      </c>
    </row>
    <row r="19" spans="2:24" x14ac:dyDescent="0.25">
      <c r="B19" t="s">
        <v>7</v>
      </c>
      <c r="C19" s="6">
        <f>SUM(C18:L18)</f>
        <v>8.4965529139508202</v>
      </c>
      <c r="D19" s="1"/>
      <c r="E19" s="1"/>
      <c r="F19" s="1"/>
      <c r="G19" s="1"/>
      <c r="H19" s="1"/>
      <c r="I19" s="1"/>
      <c r="J19" s="1"/>
      <c r="K19" s="1"/>
      <c r="L19" s="1"/>
      <c r="N19" t="s">
        <v>7</v>
      </c>
      <c r="O19" s="7">
        <f>SUM(O18:X18)</f>
        <v>10.414317913279662</v>
      </c>
      <c r="P19" s="1"/>
      <c r="Q19" s="1"/>
      <c r="R19" s="1"/>
      <c r="S19" s="1"/>
      <c r="T19" s="1"/>
      <c r="U19" s="1"/>
      <c r="V19" s="1"/>
      <c r="W19" s="1"/>
      <c r="X19" s="1"/>
    </row>
    <row r="20" spans="2:24" x14ac:dyDescent="0.25">
      <c r="O20" s="8"/>
    </row>
  </sheetData>
  <mergeCells count="2">
    <mergeCell ref="B3:L3"/>
    <mergeCell ref="M3:V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Костяков Никита</dc:creator>
  <cp:lastModifiedBy>Костяков Никита</cp:lastModifiedBy>
  <dcterms:created xsi:type="dcterms:W3CDTF">2015-06-05T18:19:34Z</dcterms:created>
  <dcterms:modified xsi:type="dcterms:W3CDTF">2022-02-28T00:59:13Z</dcterms:modified>
</cp:coreProperties>
</file>