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woordblad" sheetId="1" state="visible" r:id="rId3"/>
    <sheet name="Scoretelling" sheetId="2" state="visible" r:id="rId4"/>
    <sheet name="Antwoorden (quizmaster)" sheetId="3" state="visible" r:id="rId5"/>
  </sheets>
  <definedNames>
    <definedName function="false" hidden="false" localSheetId="0" name="_xlnm.Print_Area" vbProcedure="false">Antwoordblad!$A$1:$F$88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<sst xmlns="http://schemas.openxmlformats.org/spreadsheetml/2006/main" count="267" uniqueCount="196">
  <si>
    <t xml:space="preserve">De Grote Freymannshof Pubquiz</t>
  </si>
  <si>
    <t xml:space="preserve">Freymannshof · Büllingen · Ostbelgien  ·  11 – 13 september 2026</t>
  </si>
  <si>
    <t xml:space="preserve">TEAMNAAM:</t>
  </si>
  <si>
    <t xml:space="preserve">Vul per ronde je antwoorden in. Rechterkolom laat je leeg — die is voor de nakijker.</t>
  </si>
  <si>
    <t xml:space="preserve">RONDE 1 — Van Hengelo naar het Hoge Venen</t>
  </si>
  <si>
    <t xml:space="preserve">✓ / ✗</t>
  </si>
  <si>
    <t xml:space="preserve">RONDE 2 — Naald in de Groef</t>
  </si>
  <si>
    <t xml:space="preserve">RONDE 3 — Actie, Camera, Bier</t>
  </si>
  <si>
    <t xml:space="preserve">RONDE 4 — Waar Staan Wij?</t>
  </si>
  <si>
    <t xml:space="preserve">RONDE 5 — Hoo Is 't?</t>
  </si>
  <si>
    <t xml:space="preserve">RONDE 6 — Bier, België &amp; Bourgondisch</t>
  </si>
  <si>
    <t xml:space="preserve">RONDE 7 — De Onmogelijke Ronde</t>
  </si>
  <si>
    <t xml:space="preserve">RONDE 8 — Alles of Niets</t>
  </si>
  <si>
    <t xml:space="preserve">Scoretelling</t>
  </si>
  <si>
    <t xml:space="preserve">Vul alleen de gele cellen in: teamnamen (rij 5) en het aantal punten per ronde.</t>
  </si>
  <si>
    <t xml:space="preserve">RONDE</t>
  </si>
  <si>
    <t xml:space="preserve">Team 1</t>
  </si>
  <si>
    <t xml:space="preserve">Team 2</t>
  </si>
  <si>
    <t xml:space="preserve">Team 3</t>
  </si>
  <si>
    <t xml:space="preserve">Team 4</t>
  </si>
  <si>
    <t xml:space="preserve">Team 5</t>
  </si>
  <si>
    <t xml:space="preserve">Team 6</t>
  </si>
  <si>
    <t xml:space="preserve">1. Van Hengelo naar het Hoge Venen</t>
  </si>
  <si>
    <t xml:space="preserve">2. Naald in de Groef</t>
  </si>
  <si>
    <t xml:space="preserve">3. Actie, Camera, Bier</t>
  </si>
  <si>
    <t xml:space="preserve">4. Waar Staan Wij?</t>
  </si>
  <si>
    <t xml:space="preserve">5. Hoo Is 't?</t>
  </si>
  <si>
    <t xml:space="preserve">6. Bier, België &amp; Bourgondisch</t>
  </si>
  <si>
    <t xml:space="preserve">7. De Onmogelijke Ronde</t>
  </si>
  <si>
    <t xml:space="preserve">8. Alles of Niets</t>
  </si>
  <si>
    <t xml:space="preserve">TOTAAL</t>
  </si>
  <si>
    <t xml:space="preserve">PLAATS</t>
  </si>
  <si>
    <t xml:space="preserve">Let op: ronde 8 is een inzetronde — daar kan een negatief getal staan.</t>
  </si>
  <si>
    <t xml:space="preserve">Maximaal haalbaar zonder bonussen: 64 punten (8 rondes x 8 vragen).</t>
  </si>
  <si>
    <t xml:space="preserve">Alle antwoorden</t>
  </si>
  <si>
    <t xml:space="preserve">Niet uitprinten en op tafel laten liggen.</t>
  </si>
  <si>
    <t xml:space="preserve">Ronde</t>
  </si>
  <si>
    <t xml:space="preserve">#</t>
  </si>
  <si>
    <t xml:space="preserve">Vraag</t>
  </si>
  <si>
    <t xml:space="preserve">Antwoord</t>
  </si>
  <si>
    <t xml:space="preserve">Toelichting / marge</t>
  </si>
  <si>
    <t xml:space="preserve">Hoeveel kilometer is het ongeveer van Hengelo naar Büllingen, over de weg?</t>
  </si>
  <si>
    <t xml:space="preserve">± 285 km</t>
  </si>
  <si>
    <t xml:space="preserve">Alles tussen 260 en 310 km is goed. Dichtstbij wint bij gelijkspel.</t>
  </si>
  <si>
    <t xml:space="preserve">Büllingen ligt in de Duitstalige Gemeenschap van België. Uit hoeveel gemeenten bestaat die?</t>
  </si>
  <si>
    <t xml:space="preserve">9 gemeenten</t>
  </si>
  <si>
    <t xml:space="preserve">België heeft drie officiële landstalen. Noem ze alle drie.</t>
  </si>
  <si>
    <t xml:space="preserve">Nederlands, Frans en Duits</t>
  </si>
  <si>
    <t xml:space="preserve">Half punt per taal is toegestaan als je krap bij kas zit.</t>
  </si>
  <si>
    <t xml:space="preserve">Wat is het hoogste punt van België, en hoe hoog is het?</t>
  </si>
  <si>
    <t xml:space="preserve">Signal de Botrange — 694 meter</t>
  </si>
  <si>
    <t xml:space="preserve">1 punt voor de naam, 1 bonuspunt voor de hoogte (± 5 m).</t>
  </si>
  <si>
    <t xml:space="preserve">Wat was vóór 1919 het hoogste punt van België?</t>
  </si>
  <si>
    <t xml:space="preserve">De Baraque Michel (674 m)</t>
  </si>
  <si>
    <t xml:space="preserve">België kreeg de Oostkantons pas na de Eerste Wereldoorlog.</t>
  </si>
  <si>
    <t xml:space="preserve">In welke Belgische provincie ligt Büllingen?</t>
  </si>
  <si>
    <t xml:space="preserve">Luik (Liège)</t>
  </si>
  <si>
    <t xml:space="preserve">Hoe heet het grote hoogveengebied direct naast Büllingen? (Nederlands, Frans of Duits mag)</t>
  </si>
  <si>
    <t xml:space="preserve">De Hoge Venen / Hautes Fagnes / Hohes Venn</t>
  </si>
  <si>
    <t xml:space="preserve">Er bestaat nóg een Hengelo in Nederland. In welke provincie ligt dat?</t>
  </si>
  <si>
    <t xml:space="preserve">Gelderland</t>
  </si>
  <si>
    <t xml:space="preserve">Bij Zelhem, gemeente Bronckhorst.</t>
  </si>
  <si>
    <t xml:space="preserve">Fragment 1 — artiest én titel?</t>
  </si>
  <si>
    <t xml:space="preserve">Nirvana — Smells Like Teen Spirit (1991)</t>
  </si>
  <si>
    <t xml:space="preserve">Fragment 2 — artiest én titel?</t>
  </si>
  <si>
    <t xml:space="preserve">Normaal — Oerend Hard (1977)</t>
  </si>
  <si>
    <t xml:space="preserve">Achterhoek, maar dichtbij genoeg.</t>
  </si>
  <si>
    <t xml:space="preserve">Fragment 3 — artiest én titel?</t>
  </si>
  <si>
    <t xml:space="preserve">Dr. Dre feat. Snoop Dogg — Still D.R.E. (1999)</t>
  </si>
  <si>
    <t xml:space="preserve">Fragment 4 — artiest én titel?</t>
  </si>
  <si>
    <t xml:space="preserve">André Hazes — Zij Gelooft In Mij (1981)</t>
  </si>
  <si>
    <t xml:space="preserve">Fragment 5 — artiest én titel?</t>
  </si>
  <si>
    <t xml:space="preserve">Toto — Africa (1982)</t>
  </si>
  <si>
    <t xml:space="preserve">Fragment 6 — artiest én titel?</t>
  </si>
  <si>
    <t xml:space="preserve">Daft Punk — One More Time (2000)</t>
  </si>
  <si>
    <t xml:space="preserve">Fragment 7 — artiest én titel?</t>
  </si>
  <si>
    <t xml:space="preserve">Frans Bauer — Heb Je Even Voor Mij (1996)</t>
  </si>
  <si>
    <t xml:space="preserve">Fragment 8 — artiest én titel?</t>
  </si>
  <si>
    <t xml:space="preserve">Snollebollekes — Links Rechts (2017)</t>
  </si>
  <si>
    <t xml:space="preserve">Fragment 1 — welke film?</t>
  </si>
  <si>
    <t xml:space="preserve">Gladiator (2000)</t>
  </si>
  <si>
    <t xml:space="preserve">Suggestie: de arena-scène. Vervang gerust door je eigen favoriet.</t>
  </si>
  <si>
    <t xml:space="preserve">Quote: “You either die a hero, or you live long enough to see yourself become the villain.” Uit welke film — en wie zegt het?</t>
  </si>
  <si>
    <t xml:space="preserve">The Dark Knight (2008) — Harvey Dent</t>
  </si>
  <si>
    <t xml:space="preserve">Fragment 2 — welke film?</t>
  </si>
  <si>
    <t xml:space="preserve">Pulp Fiction (1994)</t>
  </si>
  <si>
    <t xml:space="preserve">Suggestie: de dansscène of de Royale-with-cheese-dialoog.</t>
  </si>
  <si>
    <t xml:space="preserve">Welke HBO-serie uit 2001 volgt Easy Company van Normandië tot Bastogne, hier vlak om de hoek?</t>
  </si>
  <si>
    <t xml:space="preserve">Band of Brothers</t>
  </si>
  <si>
    <t xml:space="preserve">Fragment 3 — welke film?</t>
  </si>
  <si>
    <t xml:space="preserve">New Kids Turbo (2010)</t>
  </si>
  <si>
    <t xml:space="preserve">Suggestie: de trailer. Maaskantje, Brabant — maar Twente lacht ook.</t>
  </si>
  <si>
    <t xml:space="preserve">Hoeveel Oscars won Titanic (1997)?</t>
  </si>
  <si>
    <t xml:space="preserve">11</t>
  </si>
  <si>
    <t xml:space="preserve">Evenaart Ben-Hur en The Return of the King.</t>
  </si>
  <si>
    <t xml:space="preserve">Fragment 4 — welke film?</t>
  </si>
  <si>
    <t xml:space="preserve">The Lord of the Rings: The Fellowship of the Ring (2001)</t>
  </si>
  <si>
    <t xml:space="preserve">Suggestie: Moria of de Balrog-scène.</t>
  </si>
  <si>
    <t xml:space="preserve">Welke acteur speelde de hoofdrol in zowel Forrest Gump als Saving Private Ryan?</t>
  </si>
  <si>
    <t xml:space="preserve">Tom Hanks</t>
  </si>
  <si>
    <t xml:space="preserve">Locatie 1 — welke plaats? (thuiswedstrijd)</t>
  </si>
  <si>
    <t xml:space="preserve">Hengelo (Overijssel) — de Markt</t>
  </si>
  <si>
    <t xml:space="preserve">Locatie 2 — welke plaats? (heel dichtbij)</t>
  </si>
  <si>
    <t xml:space="preserve">Büllingen — dorpskern</t>
  </si>
  <si>
    <t xml:space="preserve">Wij slapen hier. Geen punt als je dit mist.</t>
  </si>
  <si>
    <t xml:space="preserve">Locatie 3 — waar zijn we? Tip: hoger kom je in dit land niet.</t>
  </si>
  <si>
    <t xml:space="preserve">Signal de Botrange, Hoge Venen (694 m)</t>
  </si>
  <si>
    <t xml:space="preserve">Locatie 4 — welke stad? Er staat een Sherman-tank op het plein.</t>
  </si>
  <si>
    <t xml:space="preserve">Bastogne — Place McAuliffe</t>
  </si>
  <si>
    <t xml:space="preserve">Locatie 5 — welke plek? Je staat op de grens van drie landen.</t>
  </si>
  <si>
    <t xml:space="preserve">Drielandenpunt, Vaals (Vaalserberg)</t>
  </si>
  <si>
    <t xml:space="preserve">Locatie 6 — welke stad aan de Maas?</t>
  </si>
  <si>
    <t xml:space="preserve">Dinant</t>
  </si>
  <si>
    <t xml:space="preserve">Locatie 7 — welk Ardens dorp met kasteelruïne op de rots?</t>
  </si>
  <si>
    <t xml:space="preserve">La Roche-en-Ardenne</t>
  </si>
  <si>
    <t xml:space="preserve">Locatie 8 — welke plaats, én in welk land? (moeilijk)</t>
  </si>
  <si>
    <t xml:space="preserve">Vianden — Luxemburg</t>
  </si>
  <si>
    <t xml:space="preserve">1 punt voor het land, 2 punten voor de plaatsnaam.</t>
  </si>
  <si>
    <t xml:space="preserve">In welk jaar werd FC Twente landskampioen?</t>
  </si>
  <si>
    <t xml:space="preserve">2010</t>
  </si>
  <si>
    <t xml:space="preserve">Onder welke Engelse trainer gebeurde dat?</t>
  </si>
  <si>
    <t xml:space="preserve">Steve McClaren</t>
  </si>
  <si>
    <t xml:space="preserve">Naar wie is het atletiekstadion in Hengelo vernoemd?</t>
  </si>
  <si>
    <t xml:space="preserve">Fanny Blankers-Koen (het FBK Stadion)</t>
  </si>
  <si>
    <t xml:space="preserve">Welke Hengelose industrieel liet Tuindorp ’t Lansink bouwen voor zijn werknemers?</t>
  </si>
  <si>
    <t xml:space="preserve">C.T. Stork (Charles Theodorus Stork)</t>
  </si>
  <si>
    <t xml:space="preserve">In welk oud Hengeloos fabriekscomplex zit sinds 2021 het Oyfo Techniekmuseum?</t>
  </si>
  <si>
    <t xml:space="preserve">Het Hazemeyer-complex</t>
  </si>
  <si>
    <t xml:space="preserve">Welke Twentse stad heeft de bijnaam ‘Boeskoolstad’?</t>
  </si>
  <si>
    <t xml:space="preserve">Oldenzaal</t>
  </si>
  <si>
    <t xml:space="preserve">Boeskool = witte kool.</t>
  </si>
  <si>
    <t xml:space="preserve">Naar welke plaats is het biermerk Grolsch genoemd?</t>
  </si>
  <si>
    <t xml:space="preserve">Groenlo (‘Grol’)</t>
  </si>
  <si>
    <t xml:space="preserve">Hengelo is de laatste Nederlandse stop van welke internationale trein richting Duitsland?</t>
  </si>
  <si>
    <t xml:space="preserve">De Intercity Berlijn (Amsterdam – Berlijn)</t>
  </si>
  <si>
    <t xml:space="preserve">Daarna Bad Bentheim.</t>
  </si>
  <si>
    <t xml:space="preserve">Hoeveel erkende Trappistenbrouwerijen heeft België op dit moment?</t>
  </si>
  <si>
    <t xml:space="preserve">5</t>
  </si>
  <si>
    <t xml:space="preserve">Chimay, Orval, Rochefort, Westmalle, Westvleteren.</t>
  </si>
  <si>
    <t xml:space="preserve">Welke abdij verloor in 2023 haar Trappistenlabel?</t>
  </si>
  <si>
    <t xml:space="preserve">Achel</t>
  </si>
  <si>
    <t xml:space="preserve">Laatste monnik weg, abdij verkocht — sindsdien ‘abdijbier’.</t>
  </si>
  <si>
    <t xml:space="preserve">Bij welk Trappistenbier hoort de legende van een gouden ring en een forel?</t>
  </si>
  <si>
    <t xml:space="preserve">Orval</t>
  </si>
  <si>
    <t xml:space="preserve">Gravin Mathilde verloor haar ring in een bron; een forel bracht hem terug.</t>
  </si>
  <si>
    <t xml:space="preserve">Welk Belgisch bier drink je uit een glas zonder voet, dat in een houten houder moet staan?</t>
  </si>
  <si>
    <t xml:space="preserve">Kwak (Pauwel Kwak)</t>
  </si>
  <si>
    <t xml:space="preserve">Wat is het alcoholpercentage van Westvleteren 12?</t>
  </si>
  <si>
    <t xml:space="preserve">10,2 %</t>
  </si>
  <si>
    <t xml:space="preserve">Marge van 0,5 % toegestaan.</t>
  </si>
  <si>
    <t xml:space="preserve">Welke Belgische biersoort gist spontaan met wilde gisten uit de lucht in de Zennevallei?</t>
  </si>
  <si>
    <t xml:space="preserve">Lambiek (en daaruit geuze)</t>
  </si>
  <si>
    <t xml:space="preserve">Wat betekent de biernaam ‘Duvel’?</t>
  </si>
  <si>
    <t xml:space="preserve">Duivel</t>
  </si>
  <si>
    <t xml:space="preserve">Wat werd in 2016 door UNESCO erkend als immaterieel werelderfgoed van België?</t>
  </si>
  <si>
    <t xml:space="preserve">De Belgische biercultuur</t>
  </si>
  <si>
    <t xml:space="preserve">Wat is de Weißerstein bij Mürringen — en hoe hoog is hij?</t>
  </si>
  <si>
    <t xml:space="preserve">Het tweede hoogste punt van België — 692 meter</t>
  </si>
  <si>
    <t xml:space="preserve">Slechts 2 meter lager dan Botrange.</t>
  </si>
  <si>
    <t xml:space="preserve">Welke Belgische generaal-gouverneur liet in 1923 een 6 meter hoge constructie op de Botrange bouwen, zodat België symbolisch de 700 meter haalde?</t>
  </si>
  <si>
    <t xml:space="preserve">Herman Baltia</t>
  </si>
  <si>
    <t xml:space="preserve">Op 17 december 1944 tankte een SS-Kampfgruppe in Büllingen bij met buitgemaakte Amerikaanse brandstof. Wie gaf die eenheid zijn naam?</t>
  </si>
  <si>
    <t xml:space="preserve">Joachim (Jochen) Peiper — Kampfgruppe Peiper</t>
  </si>
  <si>
    <t xml:space="preserve">Welke twee dorpen in de gemeente Büllingen staan in de Amerikaanse militaire geschiedenis bekend als de ‘Twin Villages’?</t>
  </si>
  <si>
    <t xml:space="preserve">Krinkelt en Rocherath</t>
  </si>
  <si>
    <t xml:space="preserve">Uit hoeveel dorpen en gehuchten bestaat de gemeente Büllingen?</t>
  </si>
  <si>
    <t xml:space="preserve">27</t>
  </si>
  <si>
    <t xml:space="preserve">Marge van 3 toegestaan als je genadig bent.</t>
  </si>
  <si>
    <t xml:space="preserve">Welke Nederlandse atlete liep in juni 2021 in Hengelo een wereldrecord op de 10.000 meter — dat twee dagen later in dezelfde stad weer werd verbroken?</t>
  </si>
  <si>
    <t xml:space="preserve">Sifan Hassan (29:06.82), verbroken door Letesenbet Gidey</t>
  </si>
  <si>
    <t xml:space="preserve">Welk vredesverdrag bracht de Oostkantons, en dus Büllingen, bij België?</t>
  </si>
  <si>
    <t xml:space="preserve">Het Verdrag van Versailles (1919)</t>
  </si>
  <si>
    <t xml:space="preserve">Hoe heet het grote Belgische militaire oefenterrein in de gemeente Büllingen?</t>
  </si>
  <si>
    <t xml:space="preserve">Kamp Elsenborn</t>
  </si>
  <si>
    <t xml:space="preserve">Hoeveel inwoners had de gemeente Büllingen op 1 januari 2024?</t>
  </si>
  <si>
    <t xml:space="preserve">5.544</t>
  </si>
  <si>
    <t xml:space="preserve">Dichtstbij wint. Marge 300.</t>
  </si>
  <si>
    <t xml:space="preserve">Welk percentage van de gemeente Büllingen is bos?</t>
  </si>
  <si>
    <t xml:space="preserve">46,5 %</t>
  </si>
  <si>
    <t xml:space="preserve">Marge 5 %.</t>
  </si>
  <si>
    <t xml:space="preserve">Hoe groot is België in vierkante kilometers?</t>
  </si>
  <si>
    <t xml:space="preserve">30.688 km²</t>
  </si>
  <si>
    <t xml:space="preserve">Marge 1.500.</t>
  </si>
  <si>
    <t xml:space="preserve">Hoeveel dagen duurde het Ardennenoffensief (16 december 1944 – 25 januari 1945)?</t>
  </si>
  <si>
    <t xml:space="preserve">41 dagen</t>
  </si>
  <si>
    <t xml:space="preserve">Marge 3.</t>
  </si>
  <si>
    <t xml:space="preserve">Hoeveel gouden medailles won Fanny Blankers-Koen op de Spelen van 1948 in Londen?</t>
  </si>
  <si>
    <t xml:space="preserve">4</t>
  </si>
  <si>
    <t xml:space="preserve">In welk jaar werd FC Twente opgericht, uit de fusie van Sportclub Enschede en Enschedese Boys?</t>
  </si>
  <si>
    <t xml:space="preserve">1965</t>
  </si>
  <si>
    <t xml:space="preserve">Hoeveel inwoners heeft de gemeente Hengelo ongeveer?</t>
  </si>
  <si>
    <t xml:space="preserve">± 81.000</t>
  </si>
  <si>
    <t xml:space="preserve">Marge 5.000.</t>
  </si>
  <si>
    <t xml:space="preserve">Slotvraag: hoeveel kilometer rijden wij dit weekend in totaal — heen én terug?</t>
  </si>
  <si>
    <t xml:space="preserve">± 570 km</t>
  </si>
  <si>
    <t xml:space="preserve">Dichtstbij pakt de bonus. Bij exact goed: 5 punten.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</si>
</sst>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;\-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24"/>
      <name val="Arial"/>
      <family val="0"/>
      <charset val="1"/>
    </font>
    <font>
      <sz val="10"/>
      <color rgb="FF6B7A70"/>
      <name val="Arial"/>
      <family val="0"/>
      <charset val="1"/>
    </font>
    <font>
      <b val="true"/>
      <sz val="11"/>
      <color rgb="FFB8862B"/>
      <name val="Arial"/>
      <family val="0"/>
      <charset val="1"/>
    </font>
    <font>
      <i val="true"/>
      <sz val="9"/>
      <color rgb="FF6B7A7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8862B"/>
      <name val="Arial"/>
      <family val="0"/>
      <charset val="1"/>
    </font>
    <font>
      <b val="true"/>
      <sz val="18"/>
      <color rgb="FF1F2A2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2A2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2A24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10"/>
      <color rgb="FF1F2A2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211C"/>
        <bgColor rgb="FF1F2A24"/>
      </patternFill>
    </fill>
    <fill>
      <patternFill patternType="solid">
        <fgColor rgb="FFFFFF00"/>
        <bgColor rgb="FFFFFF00"/>
      </patternFill>
    </fill>
    <fill>
      <patternFill patternType="solid">
        <fgColor rgb="FFFFFDE7"/>
        <bgColor rgb="FFFBF6E9"/>
      </patternFill>
    </fill>
    <fill>
      <patternFill patternType="solid">
        <fgColor rgb="FFEFE6CE"/>
        <bgColor rgb="FFFBF6E9"/>
      </patternFill>
    </fill>
    <fill>
      <patternFill patternType="solid">
        <fgColor rgb="FFFBF6E9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2A24"/>
      </bottom>
      <diagonal/>
    </border>
    <border diagonalUp="false" diagonalDown="false">
      <left style="thin">
        <color rgb="FFC9C2B2"/>
      </left>
      <right style="thin">
        <color rgb="FFC9C2B2"/>
      </right>
      <top style="thin">
        <color rgb="FFC9C2B2"/>
      </top>
      <bottom style="thin">
        <color rgb="FFC9C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2B"/>
      <rgbColor rgb="FF800080"/>
      <rgbColor rgb="FF008080"/>
      <rgbColor rgb="FFC9C2B2"/>
      <rgbColor rgb="FF6B7A7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6CE"/>
      <rgbColor rgb="FFFBF6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211C"/>
      <rgbColor rgb="FF333300"/>
      <rgbColor rgb="FFC0392B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5" min="3" style="0" width="22"/>
    <col collapsed="false" customWidth="true" hidden="false" outlineLevel="0" max="6" min="6" style="0" width="8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  <c r="F5" s="4"/>
    </row>
    <row r="6" customFormat="false" ht="15" hidden="false" customHeight="false" outlineLevel="0" collapsed="false">
      <c r="B6" s="5" t="s">
        <v>3</v>
      </c>
    </row>
    <row r="8" customFormat="false" ht="15" hidden="false" customHeight="false" outlineLevel="0" collapsed="false">
      <c r="B8" s="6" t="s">
        <v>4</v>
      </c>
      <c r="C8" s="7"/>
      <c r="D8" s="7"/>
      <c r="E8" s="7"/>
      <c r="F8" s="8" t="s">
        <v>5</v>
      </c>
    </row>
    <row r="9" customFormat="false" ht="21.75" hidden="false" customHeight="true" outlineLevel="0" collapsed="false">
      <c r="B9" s="9" t="n">
        <v>1</v>
      </c>
      <c r="C9" s="10"/>
      <c r="D9" s="10"/>
      <c r="E9" s="10"/>
      <c r="F9" s="10"/>
    </row>
    <row r="10" customFormat="false" ht="21.75" hidden="false" customHeight="true" outlineLevel="0" collapsed="false">
      <c r="B10" s="9" t="n">
        <v>2</v>
      </c>
      <c r="C10" s="10"/>
      <c r="D10" s="10"/>
      <c r="E10" s="10"/>
      <c r="F10" s="10"/>
    </row>
    <row r="11" customFormat="false" ht="21.75" hidden="false" customHeight="true" outlineLevel="0" collapsed="false">
      <c r="B11" s="9" t="n">
        <v>3</v>
      </c>
      <c r="C11" s="10"/>
      <c r="D11" s="10"/>
      <c r="E11" s="10"/>
      <c r="F11" s="10"/>
    </row>
    <row r="12" customFormat="false" ht="21.75" hidden="false" customHeight="true" outlineLevel="0" collapsed="false">
      <c r="B12" s="9" t="n">
        <v>4</v>
      </c>
      <c r="C12" s="10"/>
      <c r="D12" s="10"/>
      <c r="E12" s="10"/>
      <c r="F12" s="10"/>
    </row>
    <row r="13" customFormat="false" ht="21.75" hidden="false" customHeight="true" outlineLevel="0" collapsed="false">
      <c r="B13" s="9" t="n">
        <v>5</v>
      </c>
      <c r="C13" s="10"/>
      <c r="D13" s="10"/>
      <c r="E13" s="10"/>
      <c r="F13" s="10"/>
    </row>
    <row r="14" customFormat="false" ht="21.75" hidden="false" customHeight="true" outlineLevel="0" collapsed="false">
      <c r="B14" s="9" t="n">
        <v>6</v>
      </c>
      <c r="C14" s="10"/>
      <c r="D14" s="10"/>
      <c r="E14" s="10"/>
      <c r="F14" s="10"/>
    </row>
    <row r="15" customFormat="false" ht="21.75" hidden="false" customHeight="true" outlineLevel="0" collapsed="false">
      <c r="B15" s="9" t="n">
        <v>7</v>
      </c>
      <c r="C15" s="10"/>
      <c r="D15" s="10"/>
      <c r="E15" s="10"/>
      <c r="F15" s="10"/>
    </row>
    <row r="16" customFormat="false" ht="21.75" hidden="false" customHeight="true" outlineLevel="0" collapsed="false">
      <c r="B16" s="9" t="n">
        <v>8</v>
      </c>
      <c r="C16" s="10"/>
      <c r="D16" s="10"/>
      <c r="E16" s="10"/>
      <c r="F16" s="10"/>
    </row>
    <row r="18" customFormat="false" ht="15" hidden="false" customHeight="false" outlineLevel="0" collapsed="false">
      <c r="B18" s="6" t="s">
        <v>6</v>
      </c>
      <c r="C18" s="7"/>
      <c r="D18" s="7"/>
      <c r="E18" s="7"/>
      <c r="F18" s="8" t="s">
        <v>5</v>
      </c>
    </row>
    <row r="19" customFormat="false" ht="21.75" hidden="false" customHeight="true" outlineLevel="0" collapsed="false">
      <c r="B19" s="9" t="n">
        <v>1</v>
      </c>
      <c r="C19" s="10"/>
      <c r="D19" s="10"/>
      <c r="E19" s="10"/>
      <c r="F19" s="10"/>
    </row>
    <row r="20" customFormat="false" ht="21.75" hidden="false" customHeight="true" outlineLevel="0" collapsed="false">
      <c r="B20" s="9" t="n">
        <v>2</v>
      </c>
      <c r="C20" s="10"/>
      <c r="D20" s="10"/>
      <c r="E20" s="10"/>
      <c r="F20" s="10"/>
    </row>
    <row r="21" customFormat="false" ht="21.75" hidden="false" customHeight="true" outlineLevel="0" collapsed="false">
      <c r="B21" s="9" t="n">
        <v>3</v>
      </c>
      <c r="C21" s="10"/>
      <c r="D21" s="10"/>
      <c r="E21" s="10"/>
      <c r="F21" s="10"/>
    </row>
    <row r="22" customFormat="false" ht="21.75" hidden="false" customHeight="true" outlineLevel="0" collapsed="false">
      <c r="B22" s="9" t="n">
        <v>4</v>
      </c>
      <c r="C22" s="10"/>
      <c r="D22" s="10"/>
      <c r="E22" s="10"/>
      <c r="F22" s="10"/>
    </row>
    <row r="23" customFormat="false" ht="21.75" hidden="false" customHeight="true" outlineLevel="0" collapsed="false">
      <c r="B23" s="9" t="n">
        <v>5</v>
      </c>
      <c r="C23" s="10"/>
      <c r="D23" s="10"/>
      <c r="E23" s="10"/>
      <c r="F23" s="10"/>
    </row>
    <row r="24" customFormat="false" ht="21.75" hidden="false" customHeight="true" outlineLevel="0" collapsed="false">
      <c r="B24" s="9" t="n">
        <v>6</v>
      </c>
      <c r="C24" s="10"/>
      <c r="D24" s="10"/>
      <c r="E24" s="10"/>
      <c r="F24" s="10"/>
    </row>
    <row r="25" customFormat="false" ht="21.75" hidden="false" customHeight="true" outlineLevel="0" collapsed="false">
      <c r="B25" s="9" t="n">
        <v>7</v>
      </c>
      <c r="C25" s="10"/>
      <c r="D25" s="10"/>
      <c r="E25" s="10"/>
      <c r="F25" s="10"/>
    </row>
    <row r="26" customFormat="false" ht="21.75" hidden="false" customHeight="true" outlineLevel="0" collapsed="false">
      <c r="B26" s="9" t="n">
        <v>8</v>
      </c>
      <c r="C26" s="10"/>
      <c r="D26" s="10"/>
      <c r="E26" s="10"/>
      <c r="F26" s="10"/>
    </row>
    <row r="28" customFormat="false" ht="15" hidden="false" customHeight="false" outlineLevel="0" collapsed="false">
      <c r="B28" s="6" t="s">
        <v>7</v>
      </c>
      <c r="C28" s="7"/>
      <c r="D28" s="7"/>
      <c r="E28" s="7"/>
      <c r="F28" s="8" t="s">
        <v>5</v>
      </c>
    </row>
    <row r="29" customFormat="false" ht="21.75" hidden="false" customHeight="true" outlineLevel="0" collapsed="false">
      <c r="B29" s="9" t="n">
        <v>1</v>
      </c>
      <c r="C29" s="10"/>
      <c r="D29" s="10"/>
      <c r="E29" s="10"/>
      <c r="F29" s="10"/>
    </row>
    <row r="30" customFormat="false" ht="21.75" hidden="false" customHeight="true" outlineLevel="0" collapsed="false">
      <c r="B30" s="9" t="n">
        <v>2</v>
      </c>
      <c r="C30" s="10"/>
      <c r="D30" s="10"/>
      <c r="E30" s="10"/>
      <c r="F30" s="10"/>
    </row>
    <row r="31" customFormat="false" ht="21.75" hidden="false" customHeight="true" outlineLevel="0" collapsed="false">
      <c r="B31" s="9" t="n">
        <v>3</v>
      </c>
      <c r="C31" s="10"/>
      <c r="D31" s="10"/>
      <c r="E31" s="10"/>
      <c r="F31" s="10"/>
    </row>
    <row r="32" customFormat="false" ht="21.75" hidden="false" customHeight="true" outlineLevel="0" collapsed="false">
      <c r="B32" s="9" t="n">
        <v>4</v>
      </c>
      <c r="C32" s="10"/>
      <c r="D32" s="10"/>
      <c r="E32" s="10"/>
      <c r="F32" s="10"/>
    </row>
    <row r="33" customFormat="false" ht="21.75" hidden="false" customHeight="true" outlineLevel="0" collapsed="false">
      <c r="B33" s="9" t="n">
        <v>5</v>
      </c>
      <c r="C33" s="10"/>
      <c r="D33" s="10"/>
      <c r="E33" s="10"/>
      <c r="F33" s="10"/>
    </row>
    <row r="34" customFormat="false" ht="21.75" hidden="false" customHeight="true" outlineLevel="0" collapsed="false">
      <c r="B34" s="9" t="n">
        <v>6</v>
      </c>
      <c r="C34" s="10"/>
      <c r="D34" s="10"/>
      <c r="E34" s="10"/>
      <c r="F34" s="10"/>
    </row>
    <row r="35" customFormat="false" ht="21.75" hidden="false" customHeight="true" outlineLevel="0" collapsed="false">
      <c r="B35" s="9" t="n">
        <v>7</v>
      </c>
      <c r="C35" s="10"/>
      <c r="D35" s="10"/>
      <c r="E35" s="10"/>
      <c r="F35" s="10"/>
    </row>
    <row r="36" customFormat="false" ht="21.75" hidden="false" customHeight="true" outlineLevel="0" collapsed="false">
      <c r="B36" s="9" t="n">
        <v>8</v>
      </c>
      <c r="C36" s="10"/>
      <c r="D36" s="10"/>
      <c r="E36" s="10"/>
      <c r="F36" s="10"/>
    </row>
    <row r="38" customFormat="false" ht="15" hidden="false" customHeight="false" outlineLevel="0" collapsed="false">
      <c r="B38" s="6" t="s">
        <v>8</v>
      </c>
      <c r="C38" s="7"/>
      <c r="D38" s="7"/>
      <c r="E38" s="7"/>
      <c r="F38" s="8" t="s">
        <v>5</v>
      </c>
    </row>
    <row r="39" customFormat="false" ht="21.75" hidden="false" customHeight="true" outlineLevel="0" collapsed="false">
      <c r="B39" s="9" t="n">
        <v>1</v>
      </c>
      <c r="C39" s="10"/>
      <c r="D39" s="10"/>
      <c r="E39" s="10"/>
      <c r="F39" s="10"/>
    </row>
    <row r="40" customFormat="false" ht="21.75" hidden="false" customHeight="true" outlineLevel="0" collapsed="false">
      <c r="B40" s="9" t="n">
        <v>2</v>
      </c>
      <c r="C40" s="10"/>
      <c r="D40" s="10"/>
      <c r="E40" s="10"/>
      <c r="F40" s="10"/>
    </row>
    <row r="41" customFormat="false" ht="21.75" hidden="false" customHeight="true" outlineLevel="0" collapsed="false">
      <c r="B41" s="9" t="n">
        <v>3</v>
      </c>
      <c r="C41" s="10"/>
      <c r="D41" s="10"/>
      <c r="E41" s="10"/>
      <c r="F41" s="10"/>
    </row>
    <row r="42" customFormat="false" ht="21.75" hidden="false" customHeight="true" outlineLevel="0" collapsed="false">
      <c r="B42" s="9" t="n">
        <v>4</v>
      </c>
      <c r="C42" s="10"/>
      <c r="D42" s="10"/>
      <c r="E42" s="10"/>
      <c r="F42" s="10"/>
    </row>
    <row r="43" customFormat="false" ht="21.75" hidden="false" customHeight="true" outlineLevel="0" collapsed="false">
      <c r="B43" s="9" t="n">
        <v>5</v>
      </c>
      <c r="C43" s="10"/>
      <c r="D43" s="10"/>
      <c r="E43" s="10"/>
      <c r="F43" s="10"/>
    </row>
    <row r="44" customFormat="false" ht="21.75" hidden="false" customHeight="true" outlineLevel="0" collapsed="false">
      <c r="B44" s="9" t="n">
        <v>6</v>
      </c>
      <c r="C44" s="10"/>
      <c r="D44" s="10"/>
      <c r="E44" s="10"/>
      <c r="F44" s="10"/>
    </row>
    <row r="45" customFormat="false" ht="21.75" hidden="false" customHeight="true" outlineLevel="0" collapsed="false">
      <c r="B45" s="9" t="n">
        <v>7</v>
      </c>
      <c r="C45" s="10"/>
      <c r="D45" s="10"/>
      <c r="E45" s="10"/>
      <c r="F45" s="10"/>
    </row>
    <row r="46" customFormat="false" ht="21.75" hidden="false" customHeight="true" outlineLevel="0" collapsed="false">
      <c r="B46" s="9" t="n">
        <v>8</v>
      </c>
      <c r="C46" s="10"/>
      <c r="D46" s="10"/>
      <c r="E46" s="10"/>
      <c r="F46" s="10"/>
    </row>
    <row r="48" customFormat="false" ht="15" hidden="false" customHeight="false" outlineLevel="0" collapsed="false">
      <c r="B48" s="6" t="s">
        <v>9</v>
      </c>
      <c r="C48" s="7"/>
      <c r="D48" s="7"/>
      <c r="E48" s="7"/>
      <c r="F48" s="8" t="s">
        <v>5</v>
      </c>
    </row>
    <row r="49" customFormat="false" ht="21.75" hidden="false" customHeight="true" outlineLevel="0" collapsed="false">
      <c r="B49" s="9" t="n">
        <v>1</v>
      </c>
      <c r="C49" s="10"/>
      <c r="D49" s="10"/>
      <c r="E49" s="10"/>
      <c r="F49" s="10"/>
    </row>
    <row r="50" customFormat="false" ht="21.75" hidden="false" customHeight="true" outlineLevel="0" collapsed="false">
      <c r="B50" s="9" t="n">
        <v>2</v>
      </c>
      <c r="C50" s="10"/>
      <c r="D50" s="10"/>
      <c r="E50" s="10"/>
      <c r="F50" s="10"/>
    </row>
    <row r="51" customFormat="false" ht="21.75" hidden="false" customHeight="true" outlineLevel="0" collapsed="false">
      <c r="B51" s="9" t="n">
        <v>3</v>
      </c>
      <c r="C51" s="10"/>
      <c r="D51" s="10"/>
      <c r="E51" s="10"/>
      <c r="F51" s="10"/>
    </row>
    <row r="52" customFormat="false" ht="21.75" hidden="false" customHeight="true" outlineLevel="0" collapsed="false">
      <c r="B52" s="9" t="n">
        <v>4</v>
      </c>
      <c r="C52" s="10"/>
      <c r="D52" s="10"/>
      <c r="E52" s="10"/>
      <c r="F52" s="10"/>
    </row>
    <row r="53" customFormat="false" ht="21.75" hidden="false" customHeight="true" outlineLevel="0" collapsed="false">
      <c r="B53" s="9" t="n">
        <v>5</v>
      </c>
      <c r="C53" s="10"/>
      <c r="D53" s="10"/>
      <c r="E53" s="10"/>
      <c r="F53" s="10"/>
    </row>
    <row r="54" customFormat="false" ht="21.75" hidden="false" customHeight="true" outlineLevel="0" collapsed="false">
      <c r="B54" s="9" t="n">
        <v>6</v>
      </c>
      <c r="C54" s="10"/>
      <c r="D54" s="10"/>
      <c r="E54" s="10"/>
      <c r="F54" s="10"/>
    </row>
    <row r="55" customFormat="false" ht="21.75" hidden="false" customHeight="true" outlineLevel="0" collapsed="false">
      <c r="B55" s="9" t="n">
        <v>7</v>
      </c>
      <c r="C55" s="10"/>
      <c r="D55" s="10"/>
      <c r="E55" s="10"/>
      <c r="F55" s="10"/>
    </row>
    <row r="56" customFormat="false" ht="21.75" hidden="false" customHeight="true" outlineLevel="0" collapsed="false">
      <c r="B56" s="9" t="n">
        <v>8</v>
      </c>
      <c r="C56" s="10"/>
      <c r="D56" s="10"/>
      <c r="E56" s="10"/>
      <c r="F56" s="10"/>
    </row>
    <row r="58" customFormat="false" ht="15" hidden="false" customHeight="false" outlineLevel="0" collapsed="false">
      <c r="B58" s="6" t="s">
        <v>10</v>
      </c>
      <c r="C58" s="7"/>
      <c r="D58" s="7"/>
      <c r="E58" s="7"/>
      <c r="F58" s="8" t="s">
        <v>5</v>
      </c>
    </row>
    <row r="59" customFormat="false" ht="21.75" hidden="false" customHeight="true" outlineLevel="0" collapsed="false">
      <c r="B59" s="9" t="n">
        <v>1</v>
      </c>
      <c r="C59" s="10"/>
      <c r="D59" s="10"/>
      <c r="E59" s="10"/>
      <c r="F59" s="10"/>
    </row>
    <row r="60" customFormat="false" ht="21.75" hidden="false" customHeight="true" outlineLevel="0" collapsed="false">
      <c r="B60" s="9" t="n">
        <v>2</v>
      </c>
      <c r="C60" s="10"/>
      <c r="D60" s="10"/>
      <c r="E60" s="10"/>
      <c r="F60" s="10"/>
    </row>
    <row r="61" customFormat="false" ht="21.75" hidden="false" customHeight="true" outlineLevel="0" collapsed="false">
      <c r="B61" s="9" t="n">
        <v>3</v>
      </c>
      <c r="C61" s="10"/>
      <c r="D61" s="10"/>
      <c r="E61" s="10"/>
      <c r="F61" s="10"/>
    </row>
    <row r="62" customFormat="false" ht="21.75" hidden="false" customHeight="true" outlineLevel="0" collapsed="false">
      <c r="B62" s="9" t="n">
        <v>4</v>
      </c>
      <c r="C62" s="10"/>
      <c r="D62" s="10"/>
      <c r="E62" s="10"/>
      <c r="F62" s="10"/>
    </row>
    <row r="63" customFormat="false" ht="21.75" hidden="false" customHeight="true" outlineLevel="0" collapsed="false">
      <c r="B63" s="9" t="n">
        <v>5</v>
      </c>
      <c r="C63" s="10"/>
      <c r="D63" s="10"/>
      <c r="E63" s="10"/>
      <c r="F63" s="10"/>
    </row>
    <row r="64" customFormat="false" ht="21.75" hidden="false" customHeight="true" outlineLevel="0" collapsed="false">
      <c r="B64" s="9" t="n">
        <v>6</v>
      </c>
      <c r="C64" s="10"/>
      <c r="D64" s="10"/>
      <c r="E64" s="10"/>
      <c r="F64" s="10"/>
    </row>
    <row r="65" customFormat="false" ht="21.75" hidden="false" customHeight="true" outlineLevel="0" collapsed="false">
      <c r="B65" s="9" t="n">
        <v>7</v>
      </c>
      <c r="C65" s="10"/>
      <c r="D65" s="10"/>
      <c r="E65" s="10"/>
      <c r="F65" s="10"/>
    </row>
    <row r="66" customFormat="false" ht="21.75" hidden="false" customHeight="true" outlineLevel="0" collapsed="false">
      <c r="B66" s="9" t="n">
        <v>8</v>
      </c>
      <c r="C66" s="10"/>
      <c r="D66" s="10"/>
      <c r="E66" s="10"/>
      <c r="F66" s="10"/>
    </row>
    <row r="68" customFormat="false" ht="15" hidden="false" customHeight="false" outlineLevel="0" collapsed="false">
      <c r="B68" s="6" t="s">
        <v>11</v>
      </c>
      <c r="C68" s="7"/>
      <c r="D68" s="7"/>
      <c r="E68" s="7"/>
      <c r="F68" s="8" t="s">
        <v>5</v>
      </c>
    </row>
    <row r="69" customFormat="false" ht="21.75" hidden="false" customHeight="true" outlineLevel="0" collapsed="false">
      <c r="B69" s="9" t="n">
        <v>1</v>
      </c>
      <c r="C69" s="10"/>
      <c r="D69" s="10"/>
      <c r="E69" s="10"/>
      <c r="F69" s="10"/>
    </row>
    <row r="70" customFormat="false" ht="21.75" hidden="false" customHeight="true" outlineLevel="0" collapsed="false">
      <c r="B70" s="9" t="n">
        <v>2</v>
      </c>
      <c r="C70" s="10"/>
      <c r="D70" s="10"/>
      <c r="E70" s="10"/>
      <c r="F70" s="10"/>
    </row>
    <row r="71" customFormat="false" ht="21.75" hidden="false" customHeight="true" outlineLevel="0" collapsed="false">
      <c r="B71" s="9" t="n">
        <v>3</v>
      </c>
      <c r="C71" s="10"/>
      <c r="D71" s="10"/>
      <c r="E71" s="10"/>
      <c r="F71" s="10"/>
    </row>
    <row r="72" customFormat="false" ht="21.75" hidden="false" customHeight="true" outlineLevel="0" collapsed="false">
      <c r="B72" s="9" t="n">
        <v>4</v>
      </c>
      <c r="C72" s="10"/>
      <c r="D72" s="10"/>
      <c r="E72" s="10"/>
      <c r="F72" s="10"/>
    </row>
    <row r="73" customFormat="false" ht="21.75" hidden="false" customHeight="true" outlineLevel="0" collapsed="false">
      <c r="B73" s="9" t="n">
        <v>5</v>
      </c>
      <c r="C73" s="10"/>
      <c r="D73" s="10"/>
      <c r="E73" s="10"/>
      <c r="F73" s="10"/>
    </row>
    <row r="74" customFormat="false" ht="21.75" hidden="false" customHeight="true" outlineLevel="0" collapsed="false">
      <c r="B74" s="9" t="n">
        <v>6</v>
      </c>
      <c r="C74" s="10"/>
      <c r="D74" s="10"/>
      <c r="E74" s="10"/>
      <c r="F74" s="10"/>
    </row>
    <row r="75" customFormat="false" ht="21.75" hidden="false" customHeight="true" outlineLevel="0" collapsed="false">
      <c r="B75" s="9" t="n">
        <v>7</v>
      </c>
      <c r="C75" s="10"/>
      <c r="D75" s="10"/>
      <c r="E75" s="10"/>
      <c r="F75" s="10"/>
    </row>
    <row r="76" customFormat="false" ht="21.75" hidden="false" customHeight="true" outlineLevel="0" collapsed="false">
      <c r="B76" s="9" t="n">
        <v>8</v>
      </c>
      <c r="C76" s="10"/>
      <c r="D76" s="10"/>
      <c r="E76" s="10"/>
      <c r="F76" s="10"/>
    </row>
    <row r="78" customFormat="false" ht="15" hidden="false" customHeight="false" outlineLevel="0" collapsed="false">
      <c r="B78" s="6" t="s">
        <v>12</v>
      </c>
      <c r="C78" s="7"/>
      <c r="D78" s="7"/>
      <c r="E78" s="7"/>
      <c r="F78" s="8" t="s">
        <v>5</v>
      </c>
    </row>
    <row r="79" customFormat="false" ht="21.75" hidden="false" customHeight="true" outlineLevel="0" collapsed="false">
      <c r="B79" s="9" t="n">
        <v>1</v>
      </c>
      <c r="C79" s="10"/>
      <c r="D79" s="10"/>
      <c r="E79" s="10"/>
      <c r="F79" s="10"/>
    </row>
    <row r="80" customFormat="false" ht="21.75" hidden="false" customHeight="true" outlineLevel="0" collapsed="false">
      <c r="B80" s="9" t="n">
        <v>2</v>
      </c>
      <c r="C80" s="10"/>
      <c r="D80" s="10"/>
      <c r="E80" s="10"/>
      <c r="F80" s="10"/>
    </row>
    <row r="81" customFormat="false" ht="21.75" hidden="false" customHeight="true" outlineLevel="0" collapsed="false">
      <c r="B81" s="9" t="n">
        <v>3</v>
      </c>
      <c r="C81" s="10"/>
      <c r="D81" s="10"/>
      <c r="E81" s="10"/>
      <c r="F81" s="10"/>
    </row>
    <row r="82" customFormat="false" ht="21.75" hidden="false" customHeight="true" outlineLevel="0" collapsed="false">
      <c r="B82" s="9" t="n">
        <v>4</v>
      </c>
      <c r="C82" s="10"/>
      <c r="D82" s="10"/>
      <c r="E82" s="10"/>
      <c r="F82" s="10"/>
    </row>
    <row r="83" customFormat="false" ht="21.75" hidden="false" customHeight="true" outlineLevel="0" collapsed="false">
      <c r="B83" s="9" t="n">
        <v>5</v>
      </c>
      <c r="C83" s="10"/>
      <c r="D83" s="10"/>
      <c r="E83" s="10"/>
      <c r="F83" s="10"/>
    </row>
    <row r="84" customFormat="false" ht="21.75" hidden="false" customHeight="true" outlineLevel="0" collapsed="false">
      <c r="B84" s="9" t="n">
        <v>6</v>
      </c>
      <c r="C84" s="10"/>
      <c r="D84" s="10"/>
      <c r="E84" s="10"/>
      <c r="F84" s="10"/>
    </row>
    <row r="85" customFormat="false" ht="21.75" hidden="false" customHeight="true" outlineLevel="0" collapsed="false">
      <c r="B85" s="9" t="n">
        <v>7</v>
      </c>
      <c r="C85" s="10"/>
      <c r="D85" s="10"/>
      <c r="E85" s="10"/>
      <c r="F85" s="10"/>
    </row>
    <row r="86" customFormat="false" ht="21.75" hidden="false" customHeight="true" outlineLevel="0" collapsed="false">
      <c r="B86" s="9" t="n">
        <v>8</v>
      </c>
      <c r="C86" s="10"/>
      <c r="D86" s="10"/>
      <c r="E86" s="10"/>
      <c r="F86" s="10"/>
    </row>
  </sheetData>
  <mergeCells count="1">
    <mergeCell ref="C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8" min="3" style="0" width="12"/>
  </cols>
  <sheetData>
    <row r="2" customFormat="false" ht="22.05" hidden="false" customHeight="false" outlineLevel="0" collapsed="false">
      <c r="B2" s="11" t="s">
        <v>13</v>
      </c>
    </row>
    <row r="3" customFormat="false" ht="15" hidden="false" customHeight="false" outlineLevel="0" collapsed="false">
      <c r="B3" s="5" t="s">
        <v>14</v>
      </c>
    </row>
    <row r="5" customFormat="false" ht="15" hidden="false" customHeight="false" outlineLevel="0" collapsed="false">
      <c r="B5" s="12" t="s">
        <v>15</v>
      </c>
      <c r="C5" s="13" t="s">
        <v>16</v>
      </c>
      <c r="D5" s="13" t="s">
        <v>17</v>
      </c>
      <c r="E5" s="13" t="s">
        <v>18</v>
      </c>
      <c r="F5" s="13" t="s">
        <v>19</v>
      </c>
      <c r="G5" s="13" t="s">
        <v>20</v>
      </c>
      <c r="H5" s="13" t="s">
        <v>21</v>
      </c>
    </row>
    <row r="6" customFormat="false" ht="15" hidden="false" customHeight="false" outlineLevel="0" collapsed="false">
      <c r="B6" s="14" t="s">
        <v>22</v>
      </c>
      <c r="C6" s="15"/>
      <c r="D6" s="15"/>
      <c r="E6" s="15"/>
      <c r="F6" s="15"/>
      <c r="G6" s="15"/>
      <c r="H6" s="15"/>
    </row>
    <row r="7" customFormat="false" ht="15" hidden="false" customHeight="false" outlineLevel="0" collapsed="false">
      <c r="B7" s="14" t="s">
        <v>23</v>
      </c>
      <c r="C7" s="15"/>
      <c r="D7" s="15"/>
      <c r="E7" s="15"/>
      <c r="F7" s="15"/>
      <c r="G7" s="15"/>
      <c r="H7" s="15"/>
    </row>
    <row r="8" customFormat="false" ht="15" hidden="false" customHeight="false" outlineLevel="0" collapsed="false">
      <c r="B8" s="14" t="s">
        <v>24</v>
      </c>
      <c r="C8" s="15"/>
      <c r="D8" s="15"/>
      <c r="E8" s="15"/>
      <c r="F8" s="15"/>
      <c r="G8" s="15"/>
      <c r="H8" s="15"/>
    </row>
    <row r="9" customFormat="false" ht="15" hidden="false" customHeight="false" outlineLevel="0" collapsed="false">
      <c r="B9" s="14" t="s">
        <v>25</v>
      </c>
      <c r="C9" s="15"/>
      <c r="D9" s="15"/>
      <c r="E9" s="15"/>
      <c r="F9" s="15"/>
      <c r="G9" s="15"/>
      <c r="H9" s="15"/>
    </row>
    <row r="10" customFormat="false" ht="15" hidden="false" customHeight="false" outlineLevel="0" collapsed="false">
      <c r="B10" s="14" t="s">
        <v>26</v>
      </c>
      <c r="C10" s="15"/>
      <c r="D10" s="15"/>
      <c r="E10" s="15"/>
      <c r="F10" s="15"/>
      <c r="G10" s="15"/>
      <c r="H10" s="15"/>
    </row>
    <row r="11" customFormat="false" ht="15" hidden="false" customHeight="false" outlineLevel="0" collapsed="false">
      <c r="B11" s="14" t="s">
        <v>27</v>
      </c>
      <c r="C11" s="15"/>
      <c r="D11" s="15"/>
      <c r="E11" s="15"/>
      <c r="F11" s="15"/>
      <c r="G11" s="15"/>
      <c r="H11" s="15"/>
    </row>
    <row r="12" customFormat="false" ht="15" hidden="false" customHeight="false" outlineLevel="0" collapsed="false">
      <c r="B12" s="14" t="s">
        <v>28</v>
      </c>
      <c r="C12" s="15"/>
      <c r="D12" s="15"/>
      <c r="E12" s="15"/>
      <c r="F12" s="15"/>
      <c r="G12" s="15"/>
      <c r="H12" s="15"/>
    </row>
    <row r="13" customFormat="false" ht="15" hidden="false" customHeight="false" outlineLevel="0" collapsed="false">
      <c r="B13" s="14" t="s">
        <v>29</v>
      </c>
      <c r="C13" s="15"/>
      <c r="D13" s="15"/>
      <c r="E13" s="15"/>
      <c r="F13" s="15"/>
      <c r="G13" s="15"/>
      <c r="H13" s="15"/>
    </row>
    <row r="14" customFormat="false" ht="15" hidden="false" customHeight="false" outlineLevel="0" collapsed="false">
      <c r="B14" s="16" t="s">
        <v>30</v>
      </c>
      <c r="C14" s="17" t="n">
        <f aca="false">SUM(C6:C13)</f>
        <v>0</v>
      </c>
      <c r="D14" s="17" t="n">
        <f aca="false">SUM(D6:D13)</f>
        <v>0</v>
      </c>
      <c r="E14" s="17" t="n">
        <f aca="false">SUM(E6:E13)</f>
        <v>0</v>
      </c>
      <c r="F14" s="17" t="n">
        <f aca="false">SUM(F6:F13)</f>
        <v>0</v>
      </c>
      <c r="G14" s="17" t="n">
        <f aca="false">SUM(G6:G13)</f>
        <v>0</v>
      </c>
      <c r="H14" s="17" t="n">
        <f aca="false">SUM(H6:H13)</f>
        <v>0</v>
      </c>
    </row>
    <row r="15" customFormat="false" ht="15" hidden="false" customHeight="false" outlineLevel="0" collapsed="false">
      <c r="B15" s="18" t="s">
        <v>31</v>
      </c>
      <c r="C15" s="19" t="str">
        <f aca="false">IF(COUNT(C6:C13)=0,"",RANK(C14,$C$14:$H$14))</f>
        <v/>
      </c>
      <c r="D15" s="19" t="str">
        <f aca="false">IF(COUNT(D6:D13)=0,"",RANK(D14,$C$14:$H$14))</f>
        <v/>
      </c>
      <c r="E15" s="19" t="str">
        <f aca="false">IF(COUNT(E6:E13)=0,"",RANK(E14,$C$14:$H$14))</f>
        <v/>
      </c>
      <c r="F15" s="19" t="str">
        <f aca="false">IF(COUNT(F6:F13)=0,"",RANK(F14,$C$14:$H$14))</f>
        <v/>
      </c>
      <c r="G15" s="19" t="str">
        <f aca="false">IF(COUNT(G6:G13)=0,"",RANK(G14,$C$14:$H$14))</f>
        <v/>
      </c>
      <c r="H15" s="19" t="str">
        <f aca="false">IF(COUNT(H6:H13)=0,"",RANK(H14,$C$14:$H$14))</f>
        <v/>
      </c>
    </row>
    <row r="17" customFormat="false" ht="15" hidden="false" customHeight="false" outlineLevel="0" collapsed="false">
      <c r="B17" s="5" t="s">
        <v>32</v>
      </c>
    </row>
    <row r="18" customFormat="false" ht="15" hidden="false" customHeight="false" outlineLevel="0" collapsed="false">
      <c r="B18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4"/>
    <col collapsed="false" customWidth="true" hidden="false" outlineLevel="0" max="4" min="4" style="0" width="58"/>
    <col collapsed="false" customWidth="true" hidden="false" outlineLevel="0" max="6" min="5" style="0" width="44"/>
  </cols>
  <sheetData>
    <row r="2" customFormat="false" ht="22.05" hidden="false" customHeight="false" outlineLevel="0" collapsed="false">
      <c r="B2" s="11" t="s">
        <v>34</v>
      </c>
    </row>
    <row r="3" customFormat="false" ht="15" hidden="false" customHeight="false" outlineLevel="0" collapsed="false">
      <c r="B3" s="20" t="s">
        <v>35</v>
      </c>
    </row>
    <row r="5" customFormat="false" ht="15" hidden="false" customHeight="false" outlineLevel="0" collapsed="false">
      <c r="B5" s="12" t="s">
        <v>36</v>
      </c>
      <c r="C5" s="12" t="s">
        <v>37</v>
      </c>
      <c r="D5" s="12" t="s">
        <v>38</v>
      </c>
      <c r="E5" s="12" t="s">
        <v>39</v>
      </c>
      <c r="F5" s="12" t="s">
        <v>40</v>
      </c>
    </row>
    <row r="6" customFormat="false" ht="30" hidden="false" customHeight="true" outlineLevel="0" collapsed="false">
      <c r="B6" s="21" t="s">
        <v>22</v>
      </c>
      <c r="C6" s="21" t="n">
        <v>1</v>
      </c>
      <c r="D6" s="22" t="s">
        <v>41</v>
      </c>
      <c r="E6" s="23" t="s">
        <v>42</v>
      </c>
      <c r="F6" s="22" t="s">
        <v>43</v>
      </c>
    </row>
    <row r="7" customFormat="false" ht="30" hidden="false" customHeight="true" outlineLevel="0" collapsed="false">
      <c r="B7" s="21" t="s">
        <v>22</v>
      </c>
      <c r="C7" s="21" t="n">
        <v>2</v>
      </c>
      <c r="D7" s="22" t="s">
        <v>44</v>
      </c>
      <c r="E7" s="23" t="s">
        <v>45</v>
      </c>
      <c r="F7" s="22"/>
    </row>
    <row r="8" customFormat="false" ht="30" hidden="false" customHeight="true" outlineLevel="0" collapsed="false">
      <c r="B8" s="21" t="s">
        <v>22</v>
      </c>
      <c r="C8" s="21" t="n">
        <v>3</v>
      </c>
      <c r="D8" s="22" t="s">
        <v>46</v>
      </c>
      <c r="E8" s="23" t="s">
        <v>47</v>
      </c>
      <c r="F8" s="22" t="s">
        <v>48</v>
      </c>
    </row>
    <row r="9" customFormat="false" ht="30" hidden="false" customHeight="true" outlineLevel="0" collapsed="false">
      <c r="B9" s="21" t="s">
        <v>22</v>
      </c>
      <c r="C9" s="21" t="n">
        <v>4</v>
      </c>
      <c r="D9" s="22" t="s">
        <v>49</v>
      </c>
      <c r="E9" s="23" t="s">
        <v>50</v>
      </c>
      <c r="F9" s="22" t="s">
        <v>51</v>
      </c>
    </row>
    <row r="10" customFormat="false" ht="30" hidden="false" customHeight="true" outlineLevel="0" collapsed="false">
      <c r="B10" s="21" t="s">
        <v>22</v>
      </c>
      <c r="C10" s="21" t="n">
        <v>5</v>
      </c>
      <c r="D10" s="22" t="s">
        <v>52</v>
      </c>
      <c r="E10" s="23" t="s">
        <v>53</v>
      </c>
      <c r="F10" s="22" t="s">
        <v>54</v>
      </c>
    </row>
    <row r="11" customFormat="false" ht="30" hidden="false" customHeight="true" outlineLevel="0" collapsed="false">
      <c r="B11" s="21" t="s">
        <v>22</v>
      </c>
      <c r="C11" s="21" t="n">
        <v>6</v>
      </c>
      <c r="D11" s="22" t="s">
        <v>55</v>
      </c>
      <c r="E11" s="23" t="s">
        <v>56</v>
      </c>
      <c r="F11" s="22"/>
    </row>
    <row r="12" customFormat="false" ht="30" hidden="false" customHeight="true" outlineLevel="0" collapsed="false">
      <c r="B12" s="21" t="s">
        <v>22</v>
      </c>
      <c r="C12" s="21" t="n">
        <v>7</v>
      </c>
      <c r="D12" s="22" t="s">
        <v>57</v>
      </c>
      <c r="E12" s="23" t="s">
        <v>58</v>
      </c>
      <c r="F12" s="22"/>
    </row>
    <row r="13" customFormat="false" ht="30" hidden="false" customHeight="true" outlineLevel="0" collapsed="false">
      <c r="B13" s="21" t="s">
        <v>22</v>
      </c>
      <c r="C13" s="21" t="n">
        <v>8</v>
      </c>
      <c r="D13" s="22" t="s">
        <v>59</v>
      </c>
      <c r="E13" s="23" t="s">
        <v>60</v>
      </c>
      <c r="F13" s="22" t="s">
        <v>61</v>
      </c>
    </row>
    <row r="14" customFormat="false" ht="30" hidden="false" customHeight="true" outlineLevel="0" collapsed="false">
      <c r="B14" s="21" t="s">
        <v>23</v>
      </c>
      <c r="C14" s="21" t="n">
        <v>1</v>
      </c>
      <c r="D14" s="22" t="s">
        <v>62</v>
      </c>
      <c r="E14" s="23" t="s">
        <v>63</v>
      </c>
      <c r="F14" s="22"/>
    </row>
    <row r="15" customFormat="false" ht="30" hidden="false" customHeight="true" outlineLevel="0" collapsed="false">
      <c r="B15" s="21" t="s">
        <v>23</v>
      </c>
      <c r="C15" s="21" t="n">
        <v>2</v>
      </c>
      <c r="D15" s="22" t="s">
        <v>64</v>
      </c>
      <c r="E15" s="23" t="s">
        <v>65</v>
      </c>
      <c r="F15" s="22" t="s">
        <v>66</v>
      </c>
    </row>
    <row r="16" customFormat="false" ht="30" hidden="false" customHeight="true" outlineLevel="0" collapsed="false">
      <c r="B16" s="21" t="s">
        <v>23</v>
      </c>
      <c r="C16" s="21" t="n">
        <v>3</v>
      </c>
      <c r="D16" s="22" t="s">
        <v>67</v>
      </c>
      <c r="E16" s="23" t="s">
        <v>68</v>
      </c>
      <c r="F16" s="22"/>
    </row>
    <row r="17" customFormat="false" ht="30" hidden="false" customHeight="true" outlineLevel="0" collapsed="false">
      <c r="B17" s="21" t="s">
        <v>23</v>
      </c>
      <c r="C17" s="21" t="n">
        <v>4</v>
      </c>
      <c r="D17" s="22" t="s">
        <v>69</v>
      </c>
      <c r="E17" s="23" t="s">
        <v>70</v>
      </c>
      <c r="F17" s="22"/>
    </row>
    <row r="18" customFormat="false" ht="30" hidden="false" customHeight="true" outlineLevel="0" collapsed="false">
      <c r="B18" s="21" t="s">
        <v>23</v>
      </c>
      <c r="C18" s="21" t="n">
        <v>5</v>
      </c>
      <c r="D18" s="22" t="s">
        <v>71</v>
      </c>
      <c r="E18" s="23" t="s">
        <v>72</v>
      </c>
      <c r="F18" s="22"/>
    </row>
    <row r="19" customFormat="false" ht="30" hidden="false" customHeight="true" outlineLevel="0" collapsed="false">
      <c r="B19" s="21" t="s">
        <v>23</v>
      </c>
      <c r="C19" s="21" t="n">
        <v>6</v>
      </c>
      <c r="D19" s="22" t="s">
        <v>73</v>
      </c>
      <c r="E19" s="23" t="s">
        <v>74</v>
      </c>
      <c r="F19" s="22"/>
    </row>
    <row r="20" customFormat="false" ht="30" hidden="false" customHeight="true" outlineLevel="0" collapsed="false">
      <c r="B20" s="21" t="s">
        <v>23</v>
      </c>
      <c r="C20" s="21" t="n">
        <v>7</v>
      </c>
      <c r="D20" s="22" t="s">
        <v>75</v>
      </c>
      <c r="E20" s="23" t="s">
        <v>76</v>
      </c>
      <c r="F20" s="22"/>
    </row>
    <row r="21" customFormat="false" ht="30" hidden="false" customHeight="true" outlineLevel="0" collapsed="false">
      <c r="B21" s="21" t="s">
        <v>23</v>
      </c>
      <c r="C21" s="21" t="n">
        <v>8</v>
      </c>
      <c r="D21" s="22" t="s">
        <v>77</v>
      </c>
      <c r="E21" s="23" t="s">
        <v>78</v>
      </c>
      <c r="F21" s="22"/>
    </row>
    <row r="22" customFormat="false" ht="30" hidden="false" customHeight="true" outlineLevel="0" collapsed="false">
      <c r="B22" s="21" t="s">
        <v>24</v>
      </c>
      <c r="C22" s="21" t="n">
        <v>1</v>
      </c>
      <c r="D22" s="22" t="s">
        <v>79</v>
      </c>
      <c r="E22" s="23" t="s">
        <v>80</v>
      </c>
      <c r="F22" s="22" t="s">
        <v>81</v>
      </c>
    </row>
    <row r="23" customFormat="false" ht="30" hidden="false" customHeight="true" outlineLevel="0" collapsed="false">
      <c r="B23" s="21" t="s">
        <v>24</v>
      </c>
      <c r="C23" s="21" t="n">
        <v>2</v>
      </c>
      <c r="D23" s="22" t="s">
        <v>82</v>
      </c>
      <c r="E23" s="23" t="s">
        <v>83</v>
      </c>
      <c r="F23" s="22"/>
    </row>
    <row r="24" customFormat="false" ht="30" hidden="false" customHeight="true" outlineLevel="0" collapsed="false">
      <c r="B24" s="21" t="s">
        <v>24</v>
      </c>
      <c r="C24" s="21" t="n">
        <v>3</v>
      </c>
      <c r="D24" s="22" t="s">
        <v>84</v>
      </c>
      <c r="E24" s="23" t="s">
        <v>85</v>
      </c>
      <c r="F24" s="22" t="s">
        <v>86</v>
      </c>
    </row>
    <row r="25" customFormat="false" ht="30" hidden="false" customHeight="true" outlineLevel="0" collapsed="false">
      <c r="B25" s="21" t="s">
        <v>24</v>
      </c>
      <c r="C25" s="21" t="n">
        <v>4</v>
      </c>
      <c r="D25" s="22" t="s">
        <v>87</v>
      </c>
      <c r="E25" s="23" t="s">
        <v>88</v>
      </c>
      <c r="F25" s="22"/>
    </row>
    <row r="26" customFormat="false" ht="30" hidden="false" customHeight="true" outlineLevel="0" collapsed="false">
      <c r="B26" s="21" t="s">
        <v>24</v>
      </c>
      <c r="C26" s="21" t="n">
        <v>5</v>
      </c>
      <c r="D26" s="22" t="s">
        <v>89</v>
      </c>
      <c r="E26" s="23" t="s">
        <v>90</v>
      </c>
      <c r="F26" s="22" t="s">
        <v>91</v>
      </c>
    </row>
    <row r="27" customFormat="false" ht="30" hidden="false" customHeight="true" outlineLevel="0" collapsed="false">
      <c r="B27" s="21" t="s">
        <v>24</v>
      </c>
      <c r="C27" s="21" t="n">
        <v>6</v>
      </c>
      <c r="D27" s="22" t="s">
        <v>92</v>
      </c>
      <c r="E27" s="23" t="s">
        <v>93</v>
      </c>
      <c r="F27" s="22" t="s">
        <v>94</v>
      </c>
    </row>
    <row r="28" customFormat="false" ht="30" hidden="false" customHeight="true" outlineLevel="0" collapsed="false">
      <c r="B28" s="21" t="s">
        <v>24</v>
      </c>
      <c r="C28" s="21" t="n">
        <v>7</v>
      </c>
      <c r="D28" s="22" t="s">
        <v>95</v>
      </c>
      <c r="E28" s="23" t="s">
        <v>96</v>
      </c>
      <c r="F28" s="22" t="s">
        <v>97</v>
      </c>
    </row>
    <row r="29" customFormat="false" ht="30" hidden="false" customHeight="true" outlineLevel="0" collapsed="false">
      <c r="B29" s="21" t="s">
        <v>24</v>
      </c>
      <c r="C29" s="21" t="n">
        <v>8</v>
      </c>
      <c r="D29" s="22" t="s">
        <v>98</v>
      </c>
      <c r="E29" s="23" t="s">
        <v>99</v>
      </c>
      <c r="F29" s="22"/>
    </row>
    <row r="30" customFormat="false" ht="30" hidden="false" customHeight="true" outlineLevel="0" collapsed="false">
      <c r="B30" s="21" t="s">
        <v>25</v>
      </c>
      <c r="C30" s="21" t="n">
        <v>1</v>
      </c>
      <c r="D30" s="22" t="s">
        <v>100</v>
      </c>
      <c r="E30" s="23" t="s">
        <v>101</v>
      </c>
      <c r="F30" s="22"/>
    </row>
    <row r="31" customFormat="false" ht="30" hidden="false" customHeight="true" outlineLevel="0" collapsed="false">
      <c r="B31" s="21" t="s">
        <v>25</v>
      </c>
      <c r="C31" s="21" t="n">
        <v>2</v>
      </c>
      <c r="D31" s="22" t="s">
        <v>102</v>
      </c>
      <c r="E31" s="23" t="s">
        <v>103</v>
      </c>
      <c r="F31" s="22" t="s">
        <v>104</v>
      </c>
    </row>
    <row r="32" customFormat="false" ht="30" hidden="false" customHeight="true" outlineLevel="0" collapsed="false">
      <c r="B32" s="21" t="s">
        <v>25</v>
      </c>
      <c r="C32" s="21" t="n">
        <v>3</v>
      </c>
      <c r="D32" s="22" t="s">
        <v>105</v>
      </c>
      <c r="E32" s="23" t="s">
        <v>106</v>
      </c>
      <c r="F32" s="22"/>
    </row>
    <row r="33" customFormat="false" ht="30" hidden="false" customHeight="true" outlineLevel="0" collapsed="false">
      <c r="B33" s="21" t="s">
        <v>25</v>
      </c>
      <c r="C33" s="21" t="n">
        <v>4</v>
      </c>
      <c r="D33" s="22" t="s">
        <v>107</v>
      </c>
      <c r="E33" s="23" t="s">
        <v>108</v>
      </c>
      <c r="F33" s="22"/>
    </row>
    <row r="34" customFormat="false" ht="30" hidden="false" customHeight="true" outlineLevel="0" collapsed="false">
      <c r="B34" s="21" t="s">
        <v>25</v>
      </c>
      <c r="C34" s="21" t="n">
        <v>5</v>
      </c>
      <c r="D34" s="22" t="s">
        <v>109</v>
      </c>
      <c r="E34" s="23" t="s">
        <v>110</v>
      </c>
      <c r="F34" s="22"/>
    </row>
    <row r="35" customFormat="false" ht="30" hidden="false" customHeight="true" outlineLevel="0" collapsed="false">
      <c r="B35" s="21" t="s">
        <v>25</v>
      </c>
      <c r="C35" s="21" t="n">
        <v>6</v>
      </c>
      <c r="D35" s="22" t="s">
        <v>111</v>
      </c>
      <c r="E35" s="23" t="s">
        <v>112</v>
      </c>
      <c r="F35" s="22"/>
    </row>
    <row r="36" customFormat="false" ht="30" hidden="false" customHeight="true" outlineLevel="0" collapsed="false">
      <c r="B36" s="21" t="s">
        <v>25</v>
      </c>
      <c r="C36" s="21" t="n">
        <v>7</v>
      </c>
      <c r="D36" s="22" t="s">
        <v>113</v>
      </c>
      <c r="E36" s="23" t="s">
        <v>114</v>
      </c>
      <c r="F36" s="22"/>
    </row>
    <row r="37" customFormat="false" ht="30" hidden="false" customHeight="true" outlineLevel="0" collapsed="false">
      <c r="B37" s="21" t="s">
        <v>25</v>
      </c>
      <c r="C37" s="21" t="n">
        <v>8</v>
      </c>
      <c r="D37" s="22" t="s">
        <v>115</v>
      </c>
      <c r="E37" s="23" t="s">
        <v>116</v>
      </c>
      <c r="F37" s="22" t="s">
        <v>117</v>
      </c>
    </row>
    <row r="38" customFormat="false" ht="30" hidden="false" customHeight="true" outlineLevel="0" collapsed="false">
      <c r="B38" s="21" t="s">
        <v>26</v>
      </c>
      <c r="C38" s="21" t="n">
        <v>1</v>
      </c>
      <c r="D38" s="22" t="s">
        <v>118</v>
      </c>
      <c r="E38" s="23" t="s">
        <v>119</v>
      </c>
      <c r="F38" s="22"/>
    </row>
    <row r="39" customFormat="false" ht="30" hidden="false" customHeight="true" outlineLevel="0" collapsed="false">
      <c r="B39" s="21" t="s">
        <v>26</v>
      </c>
      <c r="C39" s="21" t="n">
        <v>2</v>
      </c>
      <c r="D39" s="22" t="s">
        <v>120</v>
      </c>
      <c r="E39" s="23" t="s">
        <v>121</v>
      </c>
      <c r="F39" s="22"/>
    </row>
    <row r="40" customFormat="false" ht="30" hidden="false" customHeight="true" outlineLevel="0" collapsed="false">
      <c r="B40" s="21" t="s">
        <v>26</v>
      </c>
      <c r="C40" s="21" t="n">
        <v>3</v>
      </c>
      <c r="D40" s="22" t="s">
        <v>122</v>
      </c>
      <c r="E40" s="23" t="s">
        <v>123</v>
      </c>
      <c r="F40" s="22"/>
    </row>
    <row r="41" customFormat="false" ht="30" hidden="false" customHeight="true" outlineLevel="0" collapsed="false">
      <c r="B41" s="21" t="s">
        <v>26</v>
      </c>
      <c r="C41" s="21" t="n">
        <v>4</v>
      </c>
      <c r="D41" s="22" t="s">
        <v>124</v>
      </c>
      <c r="E41" s="23" t="s">
        <v>125</v>
      </c>
      <c r="F41" s="22"/>
    </row>
    <row r="42" customFormat="false" ht="30" hidden="false" customHeight="true" outlineLevel="0" collapsed="false">
      <c r="B42" s="21" t="s">
        <v>26</v>
      </c>
      <c r="C42" s="21" t="n">
        <v>5</v>
      </c>
      <c r="D42" s="22" t="s">
        <v>126</v>
      </c>
      <c r="E42" s="23" t="s">
        <v>127</v>
      </c>
      <c r="F42" s="22"/>
    </row>
    <row r="43" customFormat="false" ht="30" hidden="false" customHeight="true" outlineLevel="0" collapsed="false">
      <c r="B43" s="21" t="s">
        <v>26</v>
      </c>
      <c r="C43" s="21" t="n">
        <v>6</v>
      </c>
      <c r="D43" s="22" t="s">
        <v>128</v>
      </c>
      <c r="E43" s="23" t="s">
        <v>129</v>
      </c>
      <c r="F43" s="22" t="s">
        <v>130</v>
      </c>
    </row>
    <row r="44" customFormat="false" ht="30" hidden="false" customHeight="true" outlineLevel="0" collapsed="false">
      <c r="B44" s="21" t="s">
        <v>26</v>
      </c>
      <c r="C44" s="21" t="n">
        <v>7</v>
      </c>
      <c r="D44" s="22" t="s">
        <v>131</v>
      </c>
      <c r="E44" s="23" t="s">
        <v>132</v>
      </c>
      <c r="F44" s="22"/>
    </row>
    <row r="45" customFormat="false" ht="30" hidden="false" customHeight="true" outlineLevel="0" collapsed="false">
      <c r="B45" s="21" t="s">
        <v>26</v>
      </c>
      <c r="C45" s="21" t="n">
        <v>8</v>
      </c>
      <c r="D45" s="22" t="s">
        <v>133</v>
      </c>
      <c r="E45" s="23" t="s">
        <v>134</v>
      </c>
      <c r="F45" s="22" t="s">
        <v>135</v>
      </c>
    </row>
    <row r="46" customFormat="false" ht="30" hidden="false" customHeight="true" outlineLevel="0" collapsed="false">
      <c r="B46" s="21" t="s">
        <v>27</v>
      </c>
      <c r="C46" s="21" t="n">
        <v>1</v>
      </c>
      <c r="D46" s="22" t="s">
        <v>136</v>
      </c>
      <c r="E46" s="23" t="s">
        <v>137</v>
      </c>
      <c r="F46" s="22" t="s">
        <v>138</v>
      </c>
    </row>
    <row r="47" customFormat="false" ht="30" hidden="false" customHeight="true" outlineLevel="0" collapsed="false">
      <c r="B47" s="21" t="s">
        <v>27</v>
      </c>
      <c r="C47" s="21" t="n">
        <v>2</v>
      </c>
      <c r="D47" s="22" t="s">
        <v>139</v>
      </c>
      <c r="E47" s="23" t="s">
        <v>140</v>
      </c>
      <c r="F47" s="22" t="s">
        <v>141</v>
      </c>
    </row>
    <row r="48" customFormat="false" ht="30" hidden="false" customHeight="true" outlineLevel="0" collapsed="false">
      <c r="B48" s="21" t="s">
        <v>27</v>
      </c>
      <c r="C48" s="21" t="n">
        <v>3</v>
      </c>
      <c r="D48" s="22" t="s">
        <v>142</v>
      </c>
      <c r="E48" s="23" t="s">
        <v>143</v>
      </c>
      <c r="F48" s="22" t="s">
        <v>144</v>
      </c>
    </row>
    <row r="49" customFormat="false" ht="30" hidden="false" customHeight="true" outlineLevel="0" collapsed="false">
      <c r="B49" s="21" t="s">
        <v>27</v>
      </c>
      <c r="C49" s="21" t="n">
        <v>4</v>
      </c>
      <c r="D49" s="22" t="s">
        <v>145</v>
      </c>
      <c r="E49" s="23" t="s">
        <v>146</v>
      </c>
      <c r="F49" s="22"/>
    </row>
    <row r="50" customFormat="false" ht="30" hidden="false" customHeight="true" outlineLevel="0" collapsed="false">
      <c r="B50" s="21" t="s">
        <v>27</v>
      </c>
      <c r="C50" s="21" t="n">
        <v>5</v>
      </c>
      <c r="D50" s="22" t="s">
        <v>147</v>
      </c>
      <c r="E50" s="23" t="s">
        <v>148</v>
      </c>
      <c r="F50" s="22" t="s">
        <v>149</v>
      </c>
    </row>
    <row r="51" customFormat="false" ht="30" hidden="false" customHeight="true" outlineLevel="0" collapsed="false">
      <c r="B51" s="21" t="s">
        <v>27</v>
      </c>
      <c r="C51" s="21" t="n">
        <v>6</v>
      </c>
      <c r="D51" s="22" t="s">
        <v>150</v>
      </c>
      <c r="E51" s="23" t="s">
        <v>151</v>
      </c>
      <c r="F51" s="22"/>
    </row>
    <row r="52" customFormat="false" ht="30" hidden="false" customHeight="true" outlineLevel="0" collapsed="false">
      <c r="B52" s="21" t="s">
        <v>27</v>
      </c>
      <c r="C52" s="21" t="n">
        <v>7</v>
      </c>
      <c r="D52" s="22" t="s">
        <v>152</v>
      </c>
      <c r="E52" s="23" t="s">
        <v>153</v>
      </c>
      <c r="F52" s="22"/>
    </row>
    <row r="53" customFormat="false" ht="30" hidden="false" customHeight="true" outlineLevel="0" collapsed="false">
      <c r="B53" s="21" t="s">
        <v>27</v>
      </c>
      <c r="C53" s="21" t="n">
        <v>8</v>
      </c>
      <c r="D53" s="22" t="s">
        <v>154</v>
      </c>
      <c r="E53" s="23" t="s">
        <v>155</v>
      </c>
      <c r="F53" s="22"/>
    </row>
    <row r="54" customFormat="false" ht="30" hidden="false" customHeight="true" outlineLevel="0" collapsed="false">
      <c r="B54" s="21" t="s">
        <v>28</v>
      </c>
      <c r="C54" s="21" t="n">
        <v>1</v>
      </c>
      <c r="D54" s="22" t="s">
        <v>156</v>
      </c>
      <c r="E54" s="23" t="s">
        <v>157</v>
      </c>
      <c r="F54" s="22" t="s">
        <v>158</v>
      </c>
    </row>
    <row r="55" customFormat="false" ht="30" hidden="false" customHeight="true" outlineLevel="0" collapsed="false">
      <c r="B55" s="21" t="s">
        <v>28</v>
      </c>
      <c r="C55" s="21" t="n">
        <v>2</v>
      </c>
      <c r="D55" s="22" t="s">
        <v>159</v>
      </c>
      <c r="E55" s="23" t="s">
        <v>160</v>
      </c>
      <c r="F55" s="22"/>
    </row>
    <row r="56" customFormat="false" ht="30" hidden="false" customHeight="true" outlineLevel="0" collapsed="false">
      <c r="B56" s="21" t="s">
        <v>28</v>
      </c>
      <c r="C56" s="21" t="n">
        <v>3</v>
      </c>
      <c r="D56" s="22" t="s">
        <v>161</v>
      </c>
      <c r="E56" s="23" t="s">
        <v>162</v>
      </c>
      <c r="F56" s="22"/>
    </row>
    <row r="57" customFormat="false" ht="30" hidden="false" customHeight="true" outlineLevel="0" collapsed="false">
      <c r="B57" s="21" t="s">
        <v>28</v>
      </c>
      <c r="C57" s="21" t="n">
        <v>4</v>
      </c>
      <c r="D57" s="22" t="s">
        <v>163</v>
      </c>
      <c r="E57" s="23" t="s">
        <v>164</v>
      </c>
      <c r="F57" s="22"/>
    </row>
    <row r="58" customFormat="false" ht="30" hidden="false" customHeight="true" outlineLevel="0" collapsed="false">
      <c r="B58" s="21" t="s">
        <v>28</v>
      </c>
      <c r="C58" s="21" t="n">
        <v>5</v>
      </c>
      <c r="D58" s="22" t="s">
        <v>165</v>
      </c>
      <c r="E58" s="23" t="s">
        <v>166</v>
      </c>
      <c r="F58" s="22" t="s">
        <v>167</v>
      </c>
    </row>
    <row r="59" customFormat="false" ht="30" hidden="false" customHeight="true" outlineLevel="0" collapsed="false">
      <c r="B59" s="21" t="s">
        <v>28</v>
      </c>
      <c r="C59" s="21" t="n">
        <v>6</v>
      </c>
      <c r="D59" s="22" t="s">
        <v>168</v>
      </c>
      <c r="E59" s="23" t="s">
        <v>169</v>
      </c>
      <c r="F59" s="22"/>
    </row>
    <row r="60" customFormat="false" ht="30" hidden="false" customHeight="true" outlineLevel="0" collapsed="false">
      <c r="B60" s="21" t="s">
        <v>28</v>
      </c>
      <c r="C60" s="21" t="n">
        <v>7</v>
      </c>
      <c r="D60" s="22" t="s">
        <v>170</v>
      </c>
      <c r="E60" s="23" t="s">
        <v>171</v>
      </c>
      <c r="F60" s="22"/>
    </row>
    <row r="61" customFormat="false" ht="30" hidden="false" customHeight="true" outlineLevel="0" collapsed="false">
      <c r="B61" s="21" t="s">
        <v>28</v>
      </c>
      <c r="C61" s="21" t="n">
        <v>8</v>
      </c>
      <c r="D61" s="22" t="s">
        <v>172</v>
      </c>
      <c r="E61" s="23" t="s">
        <v>173</v>
      </c>
      <c r="F61" s="22"/>
    </row>
    <row r="62" customFormat="false" ht="30" hidden="false" customHeight="true" outlineLevel="0" collapsed="false">
      <c r="B62" s="21" t="s">
        <v>29</v>
      </c>
      <c r="C62" s="21" t="n">
        <v>1</v>
      </c>
      <c r="D62" s="22" t="s">
        <v>174</v>
      </c>
      <c r="E62" s="23" t="s">
        <v>175</v>
      </c>
      <c r="F62" s="22" t="s">
        <v>176</v>
      </c>
    </row>
    <row r="63" customFormat="false" ht="30" hidden="false" customHeight="true" outlineLevel="0" collapsed="false">
      <c r="B63" s="21" t="s">
        <v>29</v>
      </c>
      <c r="C63" s="21" t="n">
        <v>2</v>
      </c>
      <c r="D63" s="22" t="s">
        <v>177</v>
      </c>
      <c r="E63" s="23" t="s">
        <v>178</v>
      </c>
      <c r="F63" s="22" t="s">
        <v>179</v>
      </c>
    </row>
    <row r="64" customFormat="false" ht="30" hidden="false" customHeight="true" outlineLevel="0" collapsed="false">
      <c r="B64" s="21" t="s">
        <v>29</v>
      </c>
      <c r="C64" s="21" t="n">
        <v>3</v>
      </c>
      <c r="D64" s="22" t="s">
        <v>180</v>
      </c>
      <c r="E64" s="23" t="s">
        <v>181</v>
      </c>
      <c r="F64" s="22" t="s">
        <v>182</v>
      </c>
    </row>
    <row r="65" customFormat="false" ht="30" hidden="false" customHeight="true" outlineLevel="0" collapsed="false">
      <c r="B65" s="21" t="s">
        <v>29</v>
      </c>
      <c r="C65" s="21" t="n">
        <v>4</v>
      </c>
      <c r="D65" s="22" t="s">
        <v>183</v>
      </c>
      <c r="E65" s="23" t="s">
        <v>184</v>
      </c>
      <c r="F65" s="22" t="s">
        <v>185</v>
      </c>
    </row>
    <row r="66" customFormat="false" ht="30" hidden="false" customHeight="true" outlineLevel="0" collapsed="false">
      <c r="B66" s="21" t="s">
        <v>29</v>
      </c>
      <c r="C66" s="21" t="n">
        <v>5</v>
      </c>
      <c r="D66" s="22" t="s">
        <v>186</v>
      </c>
      <c r="E66" s="23" t="s">
        <v>187</v>
      </c>
      <c r="F66" s="22"/>
    </row>
    <row r="67" customFormat="false" ht="30" hidden="false" customHeight="true" outlineLevel="0" collapsed="false">
      <c r="B67" s="21" t="s">
        <v>29</v>
      </c>
      <c r="C67" s="21" t="n">
        <v>6</v>
      </c>
      <c r="D67" s="22" t="s">
        <v>188</v>
      </c>
      <c r="E67" s="23" t="s">
        <v>189</v>
      </c>
      <c r="F67" s="22"/>
    </row>
    <row r="68" customFormat="false" ht="30" hidden="false" customHeight="true" outlineLevel="0" collapsed="false">
      <c r="B68" s="21" t="s">
        <v>29</v>
      </c>
      <c r="C68" s="21" t="n">
        <v>7</v>
      </c>
      <c r="D68" s="22" t="s">
        <v>190</v>
      </c>
      <c r="E68" s="23" t="s">
        <v>191</v>
      </c>
      <c r="F68" s="22" t="s">
        <v>192</v>
      </c>
    </row>
    <row r="69" customFormat="false" ht="30" hidden="false" customHeight="true" outlineLevel="0" collapsed="false">
      <c r="B69" s="21" t="s">
        <v>29</v>
      </c>
      <c r="C69" s="21" t="n">
        <v>8</v>
      </c>
      <c r="D69" s="22" t="s">
        <v>193</v>
      </c>
      <c r="E69" s="23" t="s">
        <v>194</v>
      </c>
      <c r="F69" s="22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2026-08-12T15:25:37Z</dcterms:created>
  <dc:creator>openpyxl</dc:creator>
  <dc:description/>
  <dc:language>en-US</dc:language>
  <cp:lastModifiedBy/>
  <dcterms:modified xsi:type="dcterms:W3CDTF">2026-08-12T15:25:37Z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