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herbivory/"/>
    </mc:Choice>
  </mc:AlternateContent>
  <xr:revisionPtr revIDLastSave="24" documentId="8_{09B61C35-D463-4CD8-8620-F2D6B2F25E86}" xr6:coauthVersionLast="45" xr6:coauthVersionMax="45" xr10:uidLastSave="{07C46615-9AFA-4472-AC4F-E21745E680FB}"/>
  <bookViews>
    <workbookView xWindow="-108" yWindow="-108" windowWidth="23256" windowHeight="12576" activeTab="2" xr2:uid="{00000000-000D-0000-FFFF-FFFF00000000}"/>
  </bookViews>
  <sheets>
    <sheet name="Information" sheetId="1" r:id="rId1"/>
    <sheet name="Data" sheetId="6" r:id="rId2"/>
    <sheet name="Species" sheetId="7" r:id="rId3"/>
  </sheets>
  <definedNames>
    <definedName name="_xlnm._FilterDatabase" localSheetId="1" hidden="1">Data!$A$1:$L$1</definedName>
    <definedName name="_xlnm._FilterDatabase" localSheetId="2" hidden="1">Species!$A$1:$G$38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2" i="6"/>
</calcChain>
</file>

<file path=xl/sharedStrings.xml><?xml version="1.0" encoding="utf-8"?>
<sst xmlns="http://schemas.openxmlformats.org/spreadsheetml/2006/main" count="279" uniqueCount="119">
  <si>
    <t>RUV</t>
  </si>
  <si>
    <t>Size Class</t>
  </si>
  <si>
    <t>Object</t>
  </si>
  <si>
    <t>Date</t>
  </si>
  <si>
    <t>Location</t>
  </si>
  <si>
    <t>Size (interval)</t>
  </si>
  <si>
    <t>0 - 2.5</t>
  </si>
  <si>
    <t>2.5 - 5</t>
  </si>
  <si>
    <t>5 - 7.5</t>
  </si>
  <si>
    <t>7.5 - 10</t>
  </si>
  <si>
    <t>10 - 15</t>
  </si>
  <si>
    <t>15 - 20</t>
  </si>
  <si>
    <t>20 - 30</t>
  </si>
  <si>
    <t>30 - 40</t>
  </si>
  <si>
    <t>40 - 50</t>
  </si>
  <si>
    <t>50 - 100</t>
  </si>
  <si>
    <t>100-150</t>
  </si>
  <si>
    <t>&gt;150</t>
  </si>
  <si>
    <t>Size (average)</t>
  </si>
  <si>
    <t>Firefly</t>
  </si>
  <si>
    <t>Emilia Rizzi</t>
  </si>
  <si>
    <t>Lower Mpunguti</t>
  </si>
  <si>
    <t>Length - weight estimations:</t>
  </si>
  <si>
    <t>Dolphin Point</t>
  </si>
  <si>
    <t>Length used</t>
  </si>
  <si>
    <t>Fork length</t>
  </si>
  <si>
    <t>Kisite</t>
  </si>
  <si>
    <t>Size-scaled bites</t>
  </si>
  <si>
    <t>Wasini</t>
  </si>
  <si>
    <t>Stijn Tijkotte</t>
  </si>
  <si>
    <t>Sophie de Reus</t>
  </si>
  <si>
    <t>Pilli Pipa</t>
  </si>
  <si>
    <t>Sofia Kolkman</t>
  </si>
  <si>
    <t>Sargassum</t>
  </si>
  <si>
    <t>Veerle Plug</t>
  </si>
  <si>
    <t>Padina</t>
  </si>
  <si>
    <t>Thalassia hemprichii</t>
  </si>
  <si>
    <t>Low</t>
  </si>
  <si>
    <t>High</t>
  </si>
  <si>
    <t>Species</t>
  </si>
  <si>
    <t>Calotomus carolinus</t>
  </si>
  <si>
    <t>Centropyge multispinis</t>
  </si>
  <si>
    <t>Chlorurus sordidus</t>
  </si>
  <si>
    <t>Ctenochaetus binotatus</t>
  </si>
  <si>
    <t>Hipposcarus harid</t>
  </si>
  <si>
    <t>Neoglyphidodon melas</t>
  </si>
  <si>
    <t>Naso elegans</t>
  </si>
  <si>
    <t>Plectroglyphidodon lacrymatus</t>
  </si>
  <si>
    <t>Scarus tricolor</t>
  </si>
  <si>
    <t>Thalassoma lunare</t>
  </si>
  <si>
    <t>Zebrasoma desjardinii</t>
  </si>
  <si>
    <t>a &amp; b</t>
  </si>
  <si>
    <t>Estimates from Fishbase</t>
  </si>
  <si>
    <t>Fish biomass</t>
  </si>
  <si>
    <t>Calculated using fork length, a &amp; b</t>
  </si>
  <si>
    <t>Number of bites x Fish biomass</t>
  </si>
  <si>
    <t>Locations</t>
  </si>
  <si>
    <t>4°39'01"S, 39°23'13"E</t>
  </si>
  <si>
    <t>4°39'31"S, 39°22'51"E</t>
  </si>
  <si>
    <t>4°39'15"S, 39°21'51"E</t>
  </si>
  <si>
    <t>4°41'23"S, 39°23'48"E</t>
  </si>
  <si>
    <t>4°42'23"S, 39°24'42"E</t>
  </si>
  <si>
    <t>4°42'55"S 39°22'47"E</t>
  </si>
  <si>
    <t>Tides</t>
  </si>
  <si>
    <t>One hour before &amp; one hour after lowest tide</t>
  </si>
  <si>
    <t>Incoming</t>
  </si>
  <si>
    <t>~four hours between low and high tide</t>
  </si>
  <si>
    <t>One hour before &amp; one hour after highest tide</t>
  </si>
  <si>
    <t>Outgoing</t>
  </si>
  <si>
    <t>~four hours between high and low tide</t>
  </si>
  <si>
    <t>Current</t>
  </si>
  <si>
    <t>No current (0 m/s)</t>
  </si>
  <si>
    <t>No water movement at all</t>
  </si>
  <si>
    <t>Weak current (2 m/s)</t>
  </si>
  <si>
    <t>Current noticable</t>
  </si>
  <si>
    <t>Moderate current (4 m/s)</t>
  </si>
  <si>
    <t>Moderate wimming necessary to stay in position</t>
  </si>
  <si>
    <t>Strong current (8 m/s)</t>
  </si>
  <si>
    <t>Strong swimming necessary to stay in position</t>
  </si>
  <si>
    <t>Very strong current (12 m/s)</t>
  </si>
  <si>
    <t>Barely able to keep up swimming</t>
  </si>
  <si>
    <t>Insane current (&gt; 16 m/s)</t>
  </si>
  <si>
    <t>Not able to keep up swimming</t>
  </si>
  <si>
    <t>Visibility</t>
  </si>
  <si>
    <t>Visibility (in meters) as described by divers (NOT Secchi distance)</t>
  </si>
  <si>
    <t>Observers</t>
  </si>
  <si>
    <t>(no formula)</t>
  </si>
  <si>
    <t>Converted all formulas to fixed values</t>
  </si>
  <si>
    <t>Refined</t>
  </si>
  <si>
    <t>Combined INPUT tabs into one INPUT sheet</t>
  </si>
  <si>
    <t>Filled in missing Duration (estimated) and converted to mins</t>
  </si>
  <si>
    <t>Delete metadata sheet</t>
  </si>
  <si>
    <t>Remove columns Summary sheet needed for formulas</t>
  </si>
  <si>
    <t>Create Species sheet (with formulas)</t>
  </si>
  <si>
    <t>Update order of Study sites</t>
  </si>
  <si>
    <t>Duration</t>
  </si>
  <si>
    <t>msBites</t>
  </si>
  <si>
    <t>smsBites</t>
  </si>
  <si>
    <t>Selection</t>
  </si>
  <si>
    <t>Select data from Veerle only (all other data will show NA in Species sheet)</t>
  </si>
  <si>
    <t>Fix formulas in Species sheet</t>
  </si>
  <si>
    <t>Remove unnecessary columns Data sheet</t>
  </si>
  <si>
    <t>Depth</t>
  </si>
  <si>
    <t>Time.start</t>
  </si>
  <si>
    <t>Temperature</t>
  </si>
  <si>
    <t>Bites</t>
  </si>
  <si>
    <t>Logbook</t>
  </si>
  <si>
    <t>Column names</t>
  </si>
  <si>
    <t>Depth (m) of assay placement</t>
  </si>
  <si>
    <t>Duration (mins) of RUV</t>
  </si>
  <si>
    <t>Water temperature (C) at assay</t>
  </si>
  <si>
    <t>Number of fish species taking bites of the RUV</t>
  </si>
  <si>
    <t>Total number of bites of all fish species of the RUV</t>
  </si>
  <si>
    <t>mass-scaled bites (number of bites x weight of fish)</t>
  </si>
  <si>
    <t>standardized mass-scaled bites (kg/h)</t>
  </si>
  <si>
    <t>Delete INPUT Sheet</t>
  </si>
  <si>
    <t>Exclude all NA and 0s of Species sheet</t>
  </si>
  <si>
    <t>Exclude single observation of Parupeneus (not a herbivore)</t>
  </si>
  <si>
    <t>Cetoscarus ocellatus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</si>
</sst>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0.0"/>
    <numFmt numFmtId="166" formatCode="d/m/yyyy"/>
  </numFmts>
  <fonts count="15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Inconsolata"/>
    </font>
    <font>
      <b/>
      <sz val="12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b/>
      <i/>
      <sz val="10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8" fillId="0" borderId="1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49" fontId="11" fillId="0" borderId="1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1" fillId="0" borderId="2" xfId="0" applyFont="1" applyBorder="1"/>
    <xf numFmtId="0" fontId="13" fillId="0" borderId="0" xfId="0" applyFont="1"/>
    <xf numFmtId="0" fontId="0" fillId="0" borderId="0" xfId="0" applyFont="1" applyAlignment="1"/>
    <xf numFmtId="21" fontId="1" fillId="0" borderId="0" xfId="0" applyNumberFormat="1" applyFont="1" applyFill="1" applyAlignment="1"/>
    <xf numFmtId="0" fontId="14" fillId="0" borderId="0" xfId="0" applyFont="1" applyAlignment="1"/>
    <xf numFmtId="0" fontId="5" fillId="0" borderId="0" xfId="0" applyFont="1"/>
    <xf numFmtId="14" fontId="5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  <xf numFmtId="46" fontId="1" fillId="0" borderId="0" xfId="0" applyNumberFormat="1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166" fontId="4" fillId="0" borderId="0" xfId="0" applyNumberFormat="1" applyFont="1" applyFill="1"/>
    <xf numFmtId="20" fontId="4" fillId="0" borderId="0" xfId="0" applyNumberFormat="1" applyFont="1" applyFill="1"/>
    <xf numFmtId="1" fontId="4" fillId="0" borderId="0" xfId="0" applyNumberFormat="1" applyFont="1" applyFill="1"/>
    <xf numFmtId="1" fontId="7" fillId="0" borderId="0" xfId="0" applyNumberFormat="1" applyFont="1" applyFill="1" applyAlignment="1"/>
    <xf numFmtId="1" fontId="7" fillId="0" borderId="0" xfId="0" applyNumberFormat="1" applyFont="1" applyFill="1"/>
    <xf numFmtId="0" fontId="14" fillId="0" borderId="0" xfId="0" applyFont="1" applyFill="1" applyAlignment="1"/>
    <xf numFmtId="0" fontId="4" fillId="0" borderId="0" xfId="0" applyFont="1" applyFill="1" applyAlignment="1"/>
    <xf numFmtId="21" fontId="4" fillId="0" borderId="0" xfId="0" applyNumberFormat="1" applyFont="1" applyFill="1"/>
    <xf numFmtId="164" fontId="4" fillId="0" borderId="0" xfId="0" applyNumberFormat="1" applyFont="1" applyFill="1"/>
    <xf numFmtId="2" fontId="0" fillId="0" borderId="0" xfId="0" applyNumberFormat="1" applyFont="1" applyAlignment="1"/>
    <xf numFmtId="1" fontId="0" fillId="0" borderId="0" xfId="0" applyNumberFormat="1" applyFont="1" applyAlignment="1"/>
    <xf numFmtId="2" fontId="14" fillId="0" borderId="0" xfId="0" applyNumberFormat="1" applyFont="1" applyFill="1" applyAlignment="1"/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outlinePr summaryBelow="0" summaryRight="0"/>
  </sheetPr>
  <dimension ref="A1:M66"/>
  <sheetViews>
    <sheetView topLeftCell="A46" workbookViewId="0">
      <selection activeCell="B67" sqref="B67"/>
    </sheetView>
  </sheetViews>
  <sheetFormatPr defaultColWidth="14.44140625" defaultRowHeight="15.75" customHeight="1"/>
  <cols>
    <col min="1" max="1" width="27.88671875" bestFit="1" customWidth="1"/>
    <col min="2" max="13" width="13" customWidth="1"/>
  </cols>
  <sheetData>
    <row r="1" spans="1:13" s="17" customFormat="1" ht="15.75" customHeight="1">
      <c r="A1" s="15" t="s">
        <v>1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3" ht="14.4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</row>
    <row r="3" spans="1:13" ht="14.4">
      <c r="A3" s="3" t="s">
        <v>18</v>
      </c>
      <c r="B3" s="4">
        <v>1.25</v>
      </c>
      <c r="C3" s="4">
        <v>3.75</v>
      </c>
      <c r="D3" s="4">
        <v>6.25</v>
      </c>
      <c r="E3" s="4">
        <v>8.75</v>
      </c>
      <c r="F3" s="4">
        <v>12.5</v>
      </c>
      <c r="G3" s="4">
        <v>17.5</v>
      </c>
      <c r="H3" s="4">
        <v>25</v>
      </c>
      <c r="I3" s="4">
        <v>35</v>
      </c>
      <c r="J3" s="4">
        <v>45</v>
      </c>
      <c r="K3" s="4">
        <v>75</v>
      </c>
      <c r="L3" s="4">
        <v>125</v>
      </c>
      <c r="M3" s="4">
        <v>150</v>
      </c>
    </row>
    <row r="4" spans="1:13" ht="14.4">
      <c r="A4" s="5"/>
      <c r="B4" s="5"/>
      <c r="C4" s="6"/>
      <c r="D4" s="7"/>
      <c r="G4" s="5"/>
      <c r="H4" s="8"/>
      <c r="I4" s="7"/>
    </row>
    <row r="5" spans="1:13" s="12" customFormat="1" ht="16.2" thickBot="1">
      <c r="A5" s="11" t="s">
        <v>22</v>
      </c>
      <c r="E5" s="7"/>
      <c r="F5" s="7"/>
      <c r="G5" s="5"/>
      <c r="H5" s="13"/>
      <c r="I5" s="7"/>
      <c r="J5" s="7"/>
      <c r="K5" s="7"/>
      <c r="L5" s="7"/>
      <c r="M5" s="7"/>
    </row>
    <row r="6" spans="1:13" s="12" customFormat="1" ht="15" thickTop="1">
      <c r="A6" s="14" t="s">
        <v>24</v>
      </c>
      <c r="B6" s="14" t="s">
        <v>25</v>
      </c>
      <c r="C6" s="14"/>
      <c r="D6" s="14"/>
      <c r="E6" s="7"/>
      <c r="F6" s="7"/>
      <c r="G6" s="5"/>
      <c r="H6" s="13"/>
      <c r="I6" s="7"/>
      <c r="J6" s="7"/>
      <c r="K6" s="7"/>
      <c r="L6" s="7"/>
      <c r="M6" s="7"/>
    </row>
    <row r="7" spans="1:13" s="12" customFormat="1" ht="15.75" customHeight="1">
      <c r="A7" s="12" t="s">
        <v>51</v>
      </c>
      <c r="B7" s="12" t="s">
        <v>52</v>
      </c>
    </row>
    <row r="8" spans="1:13" s="12" customFormat="1" ht="15.75" customHeight="1">
      <c r="A8" s="12" t="s">
        <v>53</v>
      </c>
      <c r="B8" s="12" t="s">
        <v>54</v>
      </c>
    </row>
    <row r="9" spans="1:13" ht="14.4">
      <c r="A9" s="5"/>
      <c r="B9" s="5"/>
      <c r="C9" s="6"/>
      <c r="D9" s="7"/>
    </row>
    <row r="10" spans="1:13" ht="16.2" thickBot="1">
      <c r="A10" s="15" t="s">
        <v>27</v>
      </c>
      <c r="B10" s="9" t="s">
        <v>55</v>
      </c>
      <c r="C10" s="6"/>
      <c r="D10" s="7"/>
    </row>
    <row r="11" spans="1:13" ht="15" thickTop="1">
      <c r="A11" s="5"/>
      <c r="B11" s="5"/>
      <c r="C11" s="6"/>
      <c r="D11" s="7"/>
    </row>
    <row r="12" spans="1:13" s="12" customFormat="1" ht="15.75" customHeight="1" thickBot="1">
      <c r="A12" s="18" t="s">
        <v>56</v>
      </c>
    </row>
    <row r="13" spans="1:13" s="12" customFormat="1" ht="15.75" customHeight="1" thickTop="1">
      <c r="A13" s="12">
        <v>1</v>
      </c>
      <c r="B13" s="19" t="s">
        <v>19</v>
      </c>
      <c r="C13" s="12" t="s">
        <v>57</v>
      </c>
    </row>
    <row r="14" spans="1:13" s="12" customFormat="1" ht="15.75" customHeight="1">
      <c r="A14" s="12">
        <v>2</v>
      </c>
      <c r="B14" s="19" t="s">
        <v>31</v>
      </c>
      <c r="C14" s="12" t="s">
        <v>58</v>
      </c>
    </row>
    <row r="15" spans="1:13" s="12" customFormat="1" ht="15.75" customHeight="1">
      <c r="A15" s="12">
        <v>3</v>
      </c>
      <c r="B15" s="19" t="s">
        <v>21</v>
      </c>
      <c r="C15" s="12" t="s">
        <v>60</v>
      </c>
    </row>
    <row r="16" spans="1:13" s="12" customFormat="1" ht="15.75" customHeight="1">
      <c r="A16" s="12">
        <v>4</v>
      </c>
      <c r="B16" s="19" t="s">
        <v>23</v>
      </c>
      <c r="C16" s="12" t="s">
        <v>61</v>
      </c>
    </row>
    <row r="17" spans="1:3" s="12" customFormat="1" ht="15.75" customHeight="1">
      <c r="A17" s="12">
        <v>5</v>
      </c>
      <c r="B17" s="19" t="s">
        <v>26</v>
      </c>
      <c r="C17" s="12" t="s">
        <v>62</v>
      </c>
    </row>
    <row r="18" spans="1:3" s="12" customFormat="1" ht="15.75" customHeight="1">
      <c r="A18" s="12">
        <v>6</v>
      </c>
      <c r="B18" s="19" t="s">
        <v>28</v>
      </c>
      <c r="C18" s="12" t="s">
        <v>59</v>
      </c>
    </row>
    <row r="19" spans="1:3" s="12" customFormat="1" ht="15.75" customHeight="1">
      <c r="B19" s="19"/>
    </row>
    <row r="20" spans="1:3" s="12" customFormat="1" ht="15.75" customHeight="1" thickBot="1">
      <c r="A20" s="18" t="s">
        <v>85</v>
      </c>
    </row>
    <row r="21" spans="1:3" s="12" customFormat="1" ht="15.75" customHeight="1" thickTop="1">
      <c r="A21" s="12">
        <v>1</v>
      </c>
      <c r="B21" s="19" t="s">
        <v>29</v>
      </c>
    </row>
    <row r="22" spans="1:3" s="12" customFormat="1" ht="15.75" customHeight="1">
      <c r="A22" s="12">
        <v>2</v>
      </c>
      <c r="B22" s="19" t="s">
        <v>30</v>
      </c>
    </row>
    <row r="23" spans="1:3" s="12" customFormat="1" ht="15.75" customHeight="1">
      <c r="A23" s="12">
        <v>3</v>
      </c>
      <c r="B23" s="19" t="s">
        <v>20</v>
      </c>
    </row>
    <row r="24" spans="1:3" ht="15.6" customHeight="1">
      <c r="A24" s="12">
        <v>4</v>
      </c>
      <c r="B24" s="19" t="s">
        <v>34</v>
      </c>
    </row>
    <row r="25" spans="1:3" s="10" customFormat="1" ht="15.6" customHeight="1">
      <c r="A25" s="12">
        <v>5</v>
      </c>
      <c r="B25" s="19" t="s">
        <v>32</v>
      </c>
    </row>
    <row r="26" spans="1:3" s="10" customFormat="1" ht="15.6" customHeight="1">
      <c r="A26" s="12"/>
      <c r="B26" s="19"/>
    </row>
    <row r="27" spans="1:3" s="12" customFormat="1" ht="15.75" customHeight="1" thickBot="1">
      <c r="A27" s="18" t="s">
        <v>63</v>
      </c>
    </row>
    <row r="28" spans="1:3" s="12" customFormat="1" ht="15.75" customHeight="1" thickTop="1">
      <c r="B28" s="19" t="s">
        <v>37</v>
      </c>
      <c r="C28" s="12" t="s">
        <v>64</v>
      </c>
    </row>
    <row r="29" spans="1:3" s="12" customFormat="1" ht="15.75" customHeight="1">
      <c r="B29" s="19" t="s">
        <v>65</v>
      </c>
      <c r="C29" s="12" t="s">
        <v>66</v>
      </c>
    </row>
    <row r="30" spans="1:3" s="12" customFormat="1" ht="15.75" customHeight="1">
      <c r="B30" s="19" t="s">
        <v>38</v>
      </c>
      <c r="C30" s="12" t="s">
        <v>67</v>
      </c>
    </row>
    <row r="31" spans="1:3" s="12" customFormat="1" ht="15.75" customHeight="1">
      <c r="B31" s="19" t="s">
        <v>68</v>
      </c>
      <c r="C31" s="12" t="s">
        <v>69</v>
      </c>
    </row>
    <row r="32" spans="1:3" s="12" customFormat="1" ht="15.75" customHeight="1"/>
    <row r="33" spans="1:4" s="12" customFormat="1" ht="15.75" customHeight="1" thickBot="1">
      <c r="A33" s="18" t="s">
        <v>70</v>
      </c>
    </row>
    <row r="34" spans="1:4" s="12" customFormat="1" ht="15.75" customHeight="1" thickTop="1">
      <c r="B34" s="19">
        <v>0</v>
      </c>
      <c r="C34" s="12" t="s">
        <v>71</v>
      </c>
      <c r="D34" s="12" t="s">
        <v>72</v>
      </c>
    </row>
    <row r="35" spans="1:4" s="12" customFormat="1" ht="15.75" customHeight="1">
      <c r="B35" s="19">
        <v>1</v>
      </c>
      <c r="C35" s="12" t="s">
        <v>73</v>
      </c>
      <c r="D35" s="12" t="s">
        <v>74</v>
      </c>
    </row>
    <row r="36" spans="1:4" s="12" customFormat="1" ht="15.75" customHeight="1">
      <c r="B36" s="19">
        <v>2</v>
      </c>
      <c r="C36" s="12" t="s">
        <v>75</v>
      </c>
      <c r="D36" s="12" t="s">
        <v>76</v>
      </c>
    </row>
    <row r="37" spans="1:4" s="12" customFormat="1" ht="15.75" customHeight="1">
      <c r="B37" s="19">
        <v>3</v>
      </c>
      <c r="C37" s="12" t="s">
        <v>77</v>
      </c>
      <c r="D37" s="12" t="s">
        <v>78</v>
      </c>
    </row>
    <row r="38" spans="1:4" s="12" customFormat="1" ht="15.75" customHeight="1">
      <c r="B38" s="19">
        <v>4</v>
      </c>
      <c r="C38" s="12" t="s">
        <v>79</v>
      </c>
      <c r="D38" s="12" t="s">
        <v>80</v>
      </c>
    </row>
    <row r="39" spans="1:4" s="12" customFormat="1" ht="15.75" customHeight="1">
      <c r="B39" s="19">
        <v>5</v>
      </c>
      <c r="C39" s="12" t="s">
        <v>81</v>
      </c>
      <c r="D39" s="12" t="s">
        <v>82</v>
      </c>
    </row>
    <row r="40" spans="1:4" s="12" customFormat="1" ht="15.75" customHeight="1"/>
    <row r="41" spans="1:4" s="12" customFormat="1" ht="15.75" customHeight="1" thickBot="1">
      <c r="A41" s="18" t="s">
        <v>83</v>
      </c>
    </row>
    <row r="42" spans="1:4" s="12" customFormat="1" ht="15.75" customHeight="1" thickTop="1">
      <c r="A42" s="12" t="s">
        <v>84</v>
      </c>
    </row>
    <row r="43" spans="1:4" s="12" customFormat="1" ht="15.75" customHeight="1"/>
    <row r="44" spans="1:4" s="12" customFormat="1" ht="15.75" customHeight="1" thickBot="1">
      <c r="A44" s="18" t="s">
        <v>107</v>
      </c>
    </row>
    <row r="45" spans="1:4" s="12" customFormat="1" ht="15.75" customHeight="1" thickTop="1">
      <c r="A45" s="12" t="s">
        <v>102</v>
      </c>
      <c r="B45" s="12" t="s">
        <v>108</v>
      </c>
    </row>
    <row r="46" spans="1:4" s="12" customFormat="1" ht="15.75" customHeight="1">
      <c r="A46" s="12" t="s">
        <v>95</v>
      </c>
      <c r="B46" s="12" t="s">
        <v>109</v>
      </c>
    </row>
    <row r="47" spans="1:4" s="12" customFormat="1" ht="15.75" customHeight="1">
      <c r="A47" s="12" t="s">
        <v>104</v>
      </c>
      <c r="B47" s="12" t="s">
        <v>110</v>
      </c>
    </row>
    <row r="48" spans="1:4" s="12" customFormat="1" ht="15.75" customHeight="1">
      <c r="A48" s="12" t="s">
        <v>39</v>
      </c>
      <c r="B48" s="12" t="s">
        <v>111</v>
      </c>
    </row>
    <row r="49" spans="1:2" s="12" customFormat="1" ht="15.75" customHeight="1">
      <c r="A49" s="12" t="s">
        <v>105</v>
      </c>
      <c r="B49" s="12" t="s">
        <v>112</v>
      </c>
    </row>
    <row r="50" spans="1:2" s="12" customFormat="1" ht="15.75" customHeight="1">
      <c r="A50" s="12" t="s">
        <v>96</v>
      </c>
      <c r="B50" s="12" t="s">
        <v>113</v>
      </c>
    </row>
    <row r="51" spans="1:2" s="12" customFormat="1" ht="15.75" customHeight="1">
      <c r="A51" s="12" t="s">
        <v>97</v>
      </c>
      <c r="B51" s="12" t="s">
        <v>114</v>
      </c>
    </row>
    <row r="53" spans="1:2" ht="15.75" customHeight="1" thickBot="1">
      <c r="A53" s="18" t="s">
        <v>106</v>
      </c>
    </row>
    <row r="54" spans="1:2" ht="15.75" customHeight="1" thickTop="1">
      <c r="A54" s="12" t="s">
        <v>86</v>
      </c>
      <c r="B54" s="22" t="s">
        <v>87</v>
      </c>
    </row>
    <row r="55" spans="1:2" ht="15.75" customHeight="1">
      <c r="A55" s="22" t="s">
        <v>88</v>
      </c>
      <c r="B55" s="22" t="s">
        <v>89</v>
      </c>
    </row>
    <row r="56" spans="1:2" ht="15.75" customHeight="1">
      <c r="B56" s="22" t="s">
        <v>90</v>
      </c>
    </row>
    <row r="57" spans="1:2" ht="15.75" customHeight="1">
      <c r="B57" s="22" t="s">
        <v>91</v>
      </c>
    </row>
    <row r="58" spans="1:2" ht="15.75" customHeight="1">
      <c r="B58" s="22" t="s">
        <v>92</v>
      </c>
    </row>
    <row r="59" spans="1:2" ht="15.75" customHeight="1">
      <c r="B59" s="22" t="s">
        <v>94</v>
      </c>
    </row>
    <row r="60" spans="1:2" ht="15.75" customHeight="1">
      <c r="B60" s="22" t="s">
        <v>93</v>
      </c>
    </row>
    <row r="61" spans="1:2" ht="15.75" customHeight="1">
      <c r="A61" s="22" t="s">
        <v>98</v>
      </c>
      <c r="B61" s="22" t="s">
        <v>99</v>
      </c>
    </row>
    <row r="62" spans="1:2" ht="15.75" customHeight="1">
      <c r="B62" s="22" t="s">
        <v>100</v>
      </c>
    </row>
    <row r="63" spans="1:2" ht="15.75" customHeight="1">
      <c r="B63" s="22" t="s">
        <v>101</v>
      </c>
    </row>
    <row r="64" spans="1:2" ht="15.75" customHeight="1">
      <c r="B64" s="22" t="s">
        <v>115</v>
      </c>
    </row>
    <row r="65" spans="2:2" ht="15.75" customHeight="1">
      <c r="B65" s="22" t="s">
        <v>116</v>
      </c>
    </row>
    <row r="66" spans="2:2" ht="15.75" customHeight="1">
      <c r="B66" s="2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  <outlinePr summaryBelow="0" summaryRight="0"/>
  </sheetPr>
  <dimension ref="A1:L8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ColWidth="14.44140625" defaultRowHeight="15.75" customHeight="1"/>
  <cols>
    <col min="1" max="1" width="7.6640625" style="31" customWidth="1"/>
    <col min="2" max="2" width="17.5546875" style="31" bestFit="1" customWidth="1"/>
    <col min="3" max="3" width="11.88671875" style="31" customWidth="1"/>
    <col min="4" max="4" width="10.44140625" style="31" bestFit="1" customWidth="1"/>
    <col min="5" max="5" width="9.88671875" style="31" customWidth="1"/>
    <col min="6" max="6" width="11.44140625" style="31" bestFit="1" customWidth="1"/>
    <col min="7" max="7" width="9.77734375" style="31" customWidth="1"/>
    <col min="8" max="8" width="7.44140625" style="31" customWidth="1"/>
    <col min="9" max="9" width="9.6640625" style="31" customWidth="1"/>
    <col min="10" max="10" width="10.109375" style="31" customWidth="1"/>
    <col min="11" max="11" width="17.33203125" style="31" customWidth="1"/>
    <col min="12" max="16384" width="14.44140625" style="31"/>
  </cols>
  <sheetData>
    <row r="1" spans="1:12" s="46" customFormat="1" ht="14.4">
      <c r="A1" s="26" t="s">
        <v>0</v>
      </c>
      <c r="B1" s="26" t="s">
        <v>39</v>
      </c>
      <c r="C1" s="27" t="s">
        <v>3</v>
      </c>
      <c r="D1" s="26" t="s">
        <v>4</v>
      </c>
      <c r="E1" s="28" t="s">
        <v>102</v>
      </c>
      <c r="F1" s="21" t="s">
        <v>103</v>
      </c>
      <c r="G1" s="29" t="s">
        <v>95</v>
      </c>
      <c r="H1" s="26" t="s">
        <v>104</v>
      </c>
      <c r="I1" s="30" t="s">
        <v>39</v>
      </c>
      <c r="J1" s="30" t="s">
        <v>105</v>
      </c>
      <c r="K1" s="30" t="s">
        <v>96</v>
      </c>
      <c r="L1" s="30" t="s">
        <v>97</v>
      </c>
    </row>
    <row r="2" spans="1:12" s="39" customFormat="1" ht="14.4">
      <c r="A2" s="32">
        <v>98</v>
      </c>
      <c r="B2" s="33" t="s">
        <v>33</v>
      </c>
      <c r="C2" s="34">
        <v>43399</v>
      </c>
      <c r="D2" s="33">
        <v>2</v>
      </c>
      <c r="E2" s="33">
        <v>4</v>
      </c>
      <c r="F2" s="35">
        <v>0.375</v>
      </c>
      <c r="G2" s="36">
        <v>45</v>
      </c>
      <c r="H2" s="33">
        <v>26</v>
      </c>
      <c r="I2" s="33">
        <v>0</v>
      </c>
      <c r="J2" s="37">
        <v>0</v>
      </c>
      <c r="K2" s="38">
        <v>0</v>
      </c>
      <c r="L2" s="45">
        <f>(K2/1000)/G2*60</f>
        <v>0</v>
      </c>
    </row>
    <row r="3" spans="1:12" s="39" customFormat="1" ht="14.4">
      <c r="A3" s="40">
        <v>99</v>
      </c>
      <c r="B3" s="33" t="s">
        <v>35</v>
      </c>
      <c r="C3" s="34">
        <v>43399</v>
      </c>
      <c r="D3" s="33">
        <v>2</v>
      </c>
      <c r="E3" s="33">
        <v>4</v>
      </c>
      <c r="F3" s="35">
        <v>0.375</v>
      </c>
      <c r="G3" s="36">
        <v>45</v>
      </c>
      <c r="H3" s="33">
        <v>26</v>
      </c>
      <c r="I3" s="33">
        <v>0</v>
      </c>
      <c r="J3" s="37">
        <v>0</v>
      </c>
      <c r="K3" s="38">
        <v>0</v>
      </c>
      <c r="L3" s="45">
        <f t="shared" ref="L3:L66" si="0">(K3/1000)/G3*60</f>
        <v>0</v>
      </c>
    </row>
    <row r="4" spans="1:12" s="39" customFormat="1" ht="14.4">
      <c r="A4" s="32">
        <v>100</v>
      </c>
      <c r="B4" s="33" t="s">
        <v>36</v>
      </c>
      <c r="C4" s="34">
        <v>43399</v>
      </c>
      <c r="D4" s="33">
        <v>2</v>
      </c>
      <c r="E4" s="33">
        <v>4</v>
      </c>
      <c r="F4" s="35">
        <v>0.375</v>
      </c>
      <c r="G4" s="36">
        <v>45</v>
      </c>
      <c r="H4" s="33">
        <v>26</v>
      </c>
      <c r="I4" s="33">
        <v>0</v>
      </c>
      <c r="J4" s="37">
        <v>0</v>
      </c>
      <c r="K4" s="38">
        <v>0</v>
      </c>
      <c r="L4" s="45">
        <f t="shared" si="0"/>
        <v>0</v>
      </c>
    </row>
    <row r="5" spans="1:12" s="39" customFormat="1" ht="14.4">
      <c r="A5" s="32">
        <v>101</v>
      </c>
      <c r="B5" s="33" t="s">
        <v>33</v>
      </c>
      <c r="C5" s="34">
        <v>43403</v>
      </c>
      <c r="D5" s="33">
        <v>6</v>
      </c>
      <c r="E5" s="33">
        <v>4</v>
      </c>
      <c r="F5" s="41">
        <v>0.4375</v>
      </c>
      <c r="G5" s="36">
        <v>44</v>
      </c>
      <c r="H5" s="33">
        <v>28</v>
      </c>
      <c r="I5" s="36">
        <v>0</v>
      </c>
      <c r="J5" s="37">
        <v>0</v>
      </c>
      <c r="K5" s="38">
        <v>0</v>
      </c>
      <c r="L5" s="45">
        <f t="shared" si="0"/>
        <v>0</v>
      </c>
    </row>
    <row r="6" spans="1:12" s="39" customFormat="1" ht="14.4">
      <c r="A6" s="40">
        <v>102</v>
      </c>
      <c r="B6" s="33" t="s">
        <v>35</v>
      </c>
      <c r="C6" s="34">
        <v>43403</v>
      </c>
      <c r="D6" s="33">
        <v>6</v>
      </c>
      <c r="E6" s="33">
        <v>4</v>
      </c>
      <c r="F6" s="41">
        <v>0.4375</v>
      </c>
      <c r="G6" s="36">
        <v>44</v>
      </c>
      <c r="H6" s="33">
        <v>28</v>
      </c>
      <c r="I6" s="33">
        <v>0</v>
      </c>
      <c r="J6" s="37">
        <v>0</v>
      </c>
      <c r="K6" s="38">
        <v>0</v>
      </c>
      <c r="L6" s="45">
        <f t="shared" si="0"/>
        <v>0</v>
      </c>
    </row>
    <row r="7" spans="1:12" s="39" customFormat="1" ht="14.4">
      <c r="A7" s="32">
        <v>103</v>
      </c>
      <c r="B7" s="33" t="s">
        <v>36</v>
      </c>
      <c r="C7" s="34">
        <v>43403</v>
      </c>
      <c r="D7" s="33">
        <v>6</v>
      </c>
      <c r="E7" s="33">
        <v>4</v>
      </c>
      <c r="F7" s="41">
        <v>0.4375</v>
      </c>
      <c r="G7" s="36">
        <v>44</v>
      </c>
      <c r="H7" s="33">
        <v>28</v>
      </c>
      <c r="I7" s="33">
        <v>0</v>
      </c>
      <c r="J7" s="37">
        <v>0</v>
      </c>
      <c r="K7" s="38">
        <v>0</v>
      </c>
      <c r="L7" s="45">
        <f t="shared" si="0"/>
        <v>0</v>
      </c>
    </row>
    <row r="8" spans="1:12" s="39" customFormat="1" ht="14.4">
      <c r="A8" s="32">
        <v>104</v>
      </c>
      <c r="B8" s="33" t="s">
        <v>33</v>
      </c>
      <c r="C8" s="34">
        <v>43404</v>
      </c>
      <c r="D8" s="33">
        <v>1</v>
      </c>
      <c r="E8" s="33">
        <v>1.5</v>
      </c>
      <c r="F8" s="41">
        <v>0.64583333333333337</v>
      </c>
      <c r="G8" s="36">
        <v>45</v>
      </c>
      <c r="H8" s="33">
        <v>27</v>
      </c>
      <c r="I8" s="33">
        <v>0</v>
      </c>
      <c r="J8" s="37">
        <v>0</v>
      </c>
      <c r="K8" s="38">
        <v>0</v>
      </c>
      <c r="L8" s="45">
        <f t="shared" si="0"/>
        <v>0</v>
      </c>
    </row>
    <row r="9" spans="1:12" s="39" customFormat="1" ht="14.4">
      <c r="A9" s="40">
        <v>105</v>
      </c>
      <c r="B9" s="33" t="s">
        <v>35</v>
      </c>
      <c r="C9" s="34">
        <v>43404</v>
      </c>
      <c r="D9" s="33">
        <v>1</v>
      </c>
      <c r="E9" s="33">
        <v>1.5</v>
      </c>
      <c r="F9" s="41">
        <v>0.64583333333333337</v>
      </c>
      <c r="G9" s="36">
        <v>45</v>
      </c>
      <c r="H9" s="33">
        <v>27</v>
      </c>
      <c r="I9" s="33">
        <v>0</v>
      </c>
      <c r="J9" s="37">
        <v>0</v>
      </c>
      <c r="K9" s="38">
        <v>0</v>
      </c>
      <c r="L9" s="45">
        <f t="shared" si="0"/>
        <v>0</v>
      </c>
    </row>
    <row r="10" spans="1:12" s="39" customFormat="1" ht="14.4">
      <c r="A10" s="32">
        <v>106</v>
      </c>
      <c r="B10" s="33" t="s">
        <v>36</v>
      </c>
      <c r="C10" s="34">
        <v>43404</v>
      </c>
      <c r="D10" s="33">
        <v>1</v>
      </c>
      <c r="E10" s="33">
        <v>1.5</v>
      </c>
      <c r="F10" s="41">
        <v>0.64583333333333337</v>
      </c>
      <c r="G10" s="36">
        <v>45</v>
      </c>
      <c r="H10" s="33">
        <v>27</v>
      </c>
      <c r="I10" s="33">
        <v>0</v>
      </c>
      <c r="J10" s="37">
        <v>0</v>
      </c>
      <c r="K10" s="38">
        <v>0</v>
      </c>
      <c r="L10" s="45">
        <f t="shared" si="0"/>
        <v>0</v>
      </c>
    </row>
    <row r="11" spans="1:12" s="39" customFormat="1" ht="14.4">
      <c r="A11" s="40">
        <v>171</v>
      </c>
      <c r="B11" s="33" t="s">
        <v>33</v>
      </c>
      <c r="C11" s="42">
        <v>43419</v>
      </c>
      <c r="D11" s="33">
        <v>5</v>
      </c>
      <c r="E11" s="33">
        <v>13</v>
      </c>
      <c r="F11" s="35">
        <v>0.35416666666666669</v>
      </c>
      <c r="G11" s="36">
        <v>45</v>
      </c>
      <c r="H11" s="33">
        <v>27</v>
      </c>
      <c r="I11" s="33">
        <v>0</v>
      </c>
      <c r="J11" s="37">
        <v>0</v>
      </c>
      <c r="K11" s="38">
        <v>0</v>
      </c>
      <c r="L11" s="45">
        <f t="shared" si="0"/>
        <v>0</v>
      </c>
    </row>
    <row r="12" spans="1:12" s="39" customFormat="1" ht="14.4">
      <c r="A12" s="32">
        <v>172</v>
      </c>
      <c r="B12" s="33" t="s">
        <v>35</v>
      </c>
      <c r="C12" s="42">
        <v>43419</v>
      </c>
      <c r="D12" s="33">
        <v>5</v>
      </c>
      <c r="E12" s="33">
        <v>13</v>
      </c>
      <c r="F12" s="35">
        <v>0.35416666666666669</v>
      </c>
      <c r="G12" s="36">
        <v>45</v>
      </c>
      <c r="H12" s="33">
        <v>27</v>
      </c>
      <c r="I12" s="33">
        <v>0</v>
      </c>
      <c r="J12" s="37">
        <v>0</v>
      </c>
      <c r="K12" s="38">
        <v>0</v>
      </c>
      <c r="L12" s="45">
        <f t="shared" si="0"/>
        <v>0</v>
      </c>
    </row>
    <row r="13" spans="1:12" s="39" customFormat="1" ht="14.4">
      <c r="A13" s="32">
        <v>173</v>
      </c>
      <c r="B13" s="33" t="s">
        <v>36</v>
      </c>
      <c r="C13" s="42">
        <v>43419</v>
      </c>
      <c r="D13" s="33">
        <v>5</v>
      </c>
      <c r="E13" s="33">
        <v>13</v>
      </c>
      <c r="F13" s="35">
        <v>0.35416666666666669</v>
      </c>
      <c r="G13" s="36">
        <v>45</v>
      </c>
      <c r="H13" s="33">
        <v>27</v>
      </c>
      <c r="I13" s="33">
        <v>0</v>
      </c>
      <c r="J13" s="37">
        <v>0</v>
      </c>
      <c r="K13" s="38">
        <v>0</v>
      </c>
      <c r="L13" s="45">
        <f t="shared" si="0"/>
        <v>0</v>
      </c>
    </row>
    <row r="14" spans="1:12" s="39" customFormat="1" ht="14.4">
      <c r="A14" s="40">
        <v>174</v>
      </c>
      <c r="B14" s="33" t="s">
        <v>33</v>
      </c>
      <c r="C14" s="42">
        <v>43424</v>
      </c>
      <c r="D14" s="33">
        <v>5</v>
      </c>
      <c r="E14" s="33">
        <v>12</v>
      </c>
      <c r="F14" s="35">
        <v>0.41666666666666669</v>
      </c>
      <c r="G14" s="36">
        <v>45</v>
      </c>
      <c r="H14" s="33">
        <v>27</v>
      </c>
      <c r="I14" s="33">
        <v>0</v>
      </c>
      <c r="J14" s="37">
        <v>0</v>
      </c>
      <c r="K14" s="38">
        <v>0</v>
      </c>
      <c r="L14" s="45">
        <f t="shared" si="0"/>
        <v>0</v>
      </c>
    </row>
    <row r="15" spans="1:12" s="39" customFormat="1" ht="14.4">
      <c r="A15" s="32">
        <v>175</v>
      </c>
      <c r="B15" s="33" t="s">
        <v>35</v>
      </c>
      <c r="C15" s="42">
        <v>43424</v>
      </c>
      <c r="D15" s="33">
        <v>5</v>
      </c>
      <c r="E15" s="33">
        <v>12</v>
      </c>
      <c r="F15" s="35">
        <v>0.41666666666666669</v>
      </c>
      <c r="G15" s="36">
        <v>45</v>
      </c>
      <c r="H15" s="33">
        <v>27</v>
      </c>
      <c r="I15" s="33">
        <v>0</v>
      </c>
      <c r="J15" s="37">
        <v>0</v>
      </c>
      <c r="K15" s="38">
        <v>0</v>
      </c>
      <c r="L15" s="45">
        <f t="shared" si="0"/>
        <v>0</v>
      </c>
    </row>
    <row r="16" spans="1:12" s="39" customFormat="1" ht="14.4">
      <c r="A16" s="32">
        <v>176</v>
      </c>
      <c r="B16" s="33" t="s">
        <v>36</v>
      </c>
      <c r="C16" s="42">
        <v>43424</v>
      </c>
      <c r="D16" s="33">
        <v>5</v>
      </c>
      <c r="E16" s="33">
        <v>12</v>
      </c>
      <c r="F16" s="35">
        <v>0.41666666666666669</v>
      </c>
      <c r="G16" s="36">
        <v>45</v>
      </c>
      <c r="H16" s="33">
        <v>27</v>
      </c>
      <c r="I16" s="33">
        <v>0</v>
      </c>
      <c r="J16" s="37">
        <v>0</v>
      </c>
      <c r="K16" s="38">
        <v>0</v>
      </c>
      <c r="L16" s="45">
        <f t="shared" si="0"/>
        <v>0</v>
      </c>
    </row>
    <row r="17" spans="1:12" s="39" customFormat="1" ht="14.4">
      <c r="A17" s="40">
        <v>177</v>
      </c>
      <c r="B17" s="33" t="s">
        <v>33</v>
      </c>
      <c r="C17" s="42">
        <v>43437</v>
      </c>
      <c r="D17" s="33">
        <v>5</v>
      </c>
      <c r="E17" s="33">
        <v>11</v>
      </c>
      <c r="F17" s="35">
        <v>0.39583333333333331</v>
      </c>
      <c r="G17" s="36">
        <v>45</v>
      </c>
      <c r="H17" s="33">
        <v>27</v>
      </c>
      <c r="I17" s="33">
        <v>0</v>
      </c>
      <c r="J17" s="37">
        <v>0</v>
      </c>
      <c r="K17" s="38">
        <v>0</v>
      </c>
      <c r="L17" s="45">
        <f t="shared" si="0"/>
        <v>0</v>
      </c>
    </row>
    <row r="18" spans="1:12" s="39" customFormat="1" ht="14.4">
      <c r="A18" s="32">
        <v>178</v>
      </c>
      <c r="B18" s="33" t="s">
        <v>35</v>
      </c>
      <c r="C18" s="42">
        <v>43437</v>
      </c>
      <c r="D18" s="33">
        <v>5</v>
      </c>
      <c r="E18" s="33">
        <v>11</v>
      </c>
      <c r="F18" s="35">
        <v>0.39583333333333331</v>
      </c>
      <c r="G18" s="36">
        <v>45</v>
      </c>
      <c r="H18" s="33">
        <v>27</v>
      </c>
      <c r="I18" s="33">
        <v>1</v>
      </c>
      <c r="J18" s="37">
        <v>7</v>
      </c>
      <c r="K18" s="38">
        <v>2044.3506025669014</v>
      </c>
      <c r="L18" s="45">
        <f t="shared" si="0"/>
        <v>2.7258008034225352</v>
      </c>
    </row>
    <row r="19" spans="1:12" s="39" customFormat="1" ht="14.4">
      <c r="A19" s="32">
        <v>179</v>
      </c>
      <c r="B19" s="33" t="s">
        <v>36</v>
      </c>
      <c r="C19" s="42">
        <v>43437</v>
      </c>
      <c r="D19" s="33">
        <v>5</v>
      </c>
      <c r="E19" s="33">
        <v>11</v>
      </c>
      <c r="F19" s="35">
        <v>0.39583333333333331</v>
      </c>
      <c r="G19" s="36">
        <v>45</v>
      </c>
      <c r="H19" s="33">
        <v>27</v>
      </c>
      <c r="I19" s="33">
        <v>1</v>
      </c>
      <c r="J19" s="37">
        <v>2</v>
      </c>
      <c r="K19" s="38">
        <v>584.10017216197184</v>
      </c>
      <c r="L19" s="45">
        <f t="shared" si="0"/>
        <v>0.77880022954929584</v>
      </c>
    </row>
    <row r="20" spans="1:12" s="39" customFormat="1" ht="14.4">
      <c r="A20" s="40">
        <v>180</v>
      </c>
      <c r="B20" s="33" t="s">
        <v>33</v>
      </c>
      <c r="C20" s="42">
        <v>43445</v>
      </c>
      <c r="D20" s="33">
        <v>5</v>
      </c>
      <c r="E20" s="33">
        <v>12.4</v>
      </c>
      <c r="F20" s="35">
        <v>0.41666666666666669</v>
      </c>
      <c r="G20" s="36">
        <v>45</v>
      </c>
      <c r="H20" s="33">
        <v>27</v>
      </c>
      <c r="I20" s="33">
        <v>2</v>
      </c>
      <c r="J20" s="37">
        <v>6</v>
      </c>
      <c r="K20" s="38">
        <v>33.221465096887719</v>
      </c>
      <c r="L20" s="45">
        <f t="shared" si="0"/>
        <v>4.4295286795850292E-2</v>
      </c>
    </row>
    <row r="21" spans="1:12" s="39" customFormat="1" ht="14.4">
      <c r="A21" s="32">
        <v>181</v>
      </c>
      <c r="B21" s="33" t="s">
        <v>35</v>
      </c>
      <c r="C21" s="42">
        <v>43445</v>
      </c>
      <c r="D21" s="33">
        <v>5</v>
      </c>
      <c r="E21" s="33">
        <v>12.4</v>
      </c>
      <c r="F21" s="35">
        <v>0.41666666666666669</v>
      </c>
      <c r="G21" s="36">
        <v>45</v>
      </c>
      <c r="H21" s="33">
        <v>27</v>
      </c>
      <c r="I21" s="33">
        <v>2</v>
      </c>
      <c r="J21" s="37">
        <v>16</v>
      </c>
      <c r="K21" s="38">
        <v>13747.281476467741</v>
      </c>
      <c r="L21" s="45">
        <f t="shared" si="0"/>
        <v>18.32970863529032</v>
      </c>
    </row>
    <row r="22" spans="1:12" s="39" customFormat="1" ht="14.4">
      <c r="A22" s="32">
        <v>182</v>
      </c>
      <c r="B22" s="33" t="s">
        <v>36</v>
      </c>
      <c r="C22" s="42">
        <v>43445</v>
      </c>
      <c r="D22" s="33">
        <v>5</v>
      </c>
      <c r="E22" s="33">
        <v>12.4</v>
      </c>
      <c r="F22" s="35">
        <v>0.41666666666666669</v>
      </c>
      <c r="G22" s="36">
        <v>45</v>
      </c>
      <c r="H22" s="33">
        <v>27</v>
      </c>
      <c r="I22" s="33">
        <v>1</v>
      </c>
      <c r="J22" s="37">
        <v>3</v>
      </c>
      <c r="K22" s="38">
        <v>2511.6513006728701</v>
      </c>
      <c r="L22" s="45">
        <f t="shared" si="0"/>
        <v>3.3488684008971603</v>
      </c>
    </row>
    <row r="23" spans="1:12" s="39" customFormat="1" ht="14.4">
      <c r="A23" s="40">
        <v>183</v>
      </c>
      <c r="B23" s="33" t="s">
        <v>33</v>
      </c>
      <c r="C23" s="42">
        <v>43482</v>
      </c>
      <c r="D23" s="33">
        <v>5</v>
      </c>
      <c r="E23" s="33">
        <v>12.8</v>
      </c>
      <c r="F23" s="35">
        <v>0.39583333333333331</v>
      </c>
      <c r="G23" s="36">
        <v>45</v>
      </c>
      <c r="H23" s="33">
        <v>27</v>
      </c>
      <c r="I23" s="33">
        <v>1</v>
      </c>
      <c r="J23" s="37">
        <v>7</v>
      </c>
      <c r="K23" s="38">
        <v>116.04099444534977</v>
      </c>
      <c r="L23" s="45">
        <f t="shared" si="0"/>
        <v>0.15472132592713303</v>
      </c>
    </row>
    <row r="24" spans="1:12" s="39" customFormat="1" ht="14.4">
      <c r="A24" s="32">
        <v>184</v>
      </c>
      <c r="B24" s="33" t="s">
        <v>35</v>
      </c>
      <c r="C24" s="42">
        <v>43482</v>
      </c>
      <c r="D24" s="33">
        <v>5</v>
      </c>
      <c r="E24" s="33">
        <v>12.8</v>
      </c>
      <c r="F24" s="35">
        <v>0.39583333333333331</v>
      </c>
      <c r="G24" s="36">
        <v>45</v>
      </c>
      <c r="H24" s="33">
        <v>27</v>
      </c>
      <c r="I24" s="33">
        <v>1</v>
      </c>
      <c r="J24" s="37">
        <v>25</v>
      </c>
      <c r="K24" s="38">
        <v>25328.025916596016</v>
      </c>
      <c r="L24" s="45">
        <f t="shared" si="0"/>
        <v>33.770701222128018</v>
      </c>
    </row>
    <row r="25" spans="1:12" s="39" customFormat="1" ht="14.4">
      <c r="A25" s="32">
        <v>185</v>
      </c>
      <c r="B25" s="33" t="s">
        <v>36</v>
      </c>
      <c r="C25" s="42">
        <v>43482</v>
      </c>
      <c r="D25" s="33">
        <v>5</v>
      </c>
      <c r="E25" s="33">
        <v>12.8</v>
      </c>
      <c r="F25" s="35">
        <v>0.39583333333333331</v>
      </c>
      <c r="G25" s="36">
        <v>45</v>
      </c>
      <c r="H25" s="33">
        <v>27</v>
      </c>
      <c r="I25" s="33">
        <v>0</v>
      </c>
      <c r="J25" s="37">
        <v>0</v>
      </c>
      <c r="K25" s="38">
        <v>0</v>
      </c>
      <c r="L25" s="45">
        <f t="shared" si="0"/>
        <v>0</v>
      </c>
    </row>
    <row r="26" spans="1:12" s="39" customFormat="1" ht="14.4">
      <c r="A26" s="40">
        <v>186</v>
      </c>
      <c r="B26" s="33" t="s">
        <v>33</v>
      </c>
      <c r="C26" s="42">
        <v>43447</v>
      </c>
      <c r="D26" s="33">
        <v>1</v>
      </c>
      <c r="E26" s="33">
        <v>2.2000000000000002</v>
      </c>
      <c r="F26" s="35">
        <v>0.45833333333333331</v>
      </c>
      <c r="G26" s="36">
        <v>45</v>
      </c>
      <c r="H26" s="33">
        <v>28</v>
      </c>
      <c r="I26" s="33">
        <v>1</v>
      </c>
      <c r="J26" s="37">
        <v>15</v>
      </c>
      <c r="K26" s="38">
        <v>346.1298080642199</v>
      </c>
      <c r="L26" s="45">
        <f t="shared" si="0"/>
        <v>0.46150641075229321</v>
      </c>
    </row>
    <row r="27" spans="1:12" s="39" customFormat="1" ht="14.4">
      <c r="A27" s="32">
        <v>187</v>
      </c>
      <c r="B27" s="33" t="s">
        <v>35</v>
      </c>
      <c r="C27" s="42">
        <v>43447</v>
      </c>
      <c r="D27" s="33">
        <v>1</v>
      </c>
      <c r="E27" s="33">
        <v>2.2000000000000002</v>
      </c>
      <c r="F27" s="35">
        <v>0.45833333333333331</v>
      </c>
      <c r="G27" s="36">
        <v>45</v>
      </c>
      <c r="H27" s="33">
        <v>28</v>
      </c>
      <c r="I27" s="33">
        <v>1</v>
      </c>
      <c r="J27" s="37">
        <v>7</v>
      </c>
      <c r="K27" s="38">
        <v>161.52724376330261</v>
      </c>
      <c r="L27" s="45">
        <f t="shared" si="0"/>
        <v>0.21536965835107014</v>
      </c>
    </row>
    <row r="28" spans="1:12" s="39" customFormat="1" ht="14.4">
      <c r="A28" s="32">
        <v>188</v>
      </c>
      <c r="B28" s="33" t="s">
        <v>36</v>
      </c>
      <c r="C28" s="42">
        <v>43447</v>
      </c>
      <c r="D28" s="33">
        <v>1</v>
      </c>
      <c r="E28" s="33">
        <v>2.2000000000000002</v>
      </c>
      <c r="F28" s="35">
        <v>0.45833333333333331</v>
      </c>
      <c r="G28" s="36">
        <v>45</v>
      </c>
      <c r="H28" s="33">
        <v>28</v>
      </c>
      <c r="I28" s="33">
        <v>0</v>
      </c>
      <c r="J28" s="37">
        <v>0</v>
      </c>
      <c r="K28" s="38">
        <v>0</v>
      </c>
      <c r="L28" s="45">
        <f t="shared" si="0"/>
        <v>0</v>
      </c>
    </row>
    <row r="29" spans="1:12" s="39" customFormat="1" ht="14.4">
      <c r="A29" s="40">
        <v>189</v>
      </c>
      <c r="B29" s="33" t="s">
        <v>33</v>
      </c>
      <c r="C29" s="42">
        <v>43456</v>
      </c>
      <c r="D29" s="33">
        <v>1</v>
      </c>
      <c r="E29" s="33">
        <v>1.5</v>
      </c>
      <c r="F29" s="35">
        <v>0.33333333333333331</v>
      </c>
      <c r="G29" s="36">
        <v>45</v>
      </c>
      <c r="H29" s="33">
        <v>28</v>
      </c>
      <c r="I29" s="33">
        <v>1</v>
      </c>
      <c r="J29" s="37">
        <v>1</v>
      </c>
      <c r="K29" s="38">
        <v>42.658831700115599</v>
      </c>
      <c r="L29" s="45">
        <f t="shared" si="0"/>
        <v>5.6878442266820796E-2</v>
      </c>
    </row>
    <row r="30" spans="1:12" s="39" customFormat="1" ht="14.4">
      <c r="A30" s="32">
        <v>190</v>
      </c>
      <c r="B30" s="33" t="s">
        <v>35</v>
      </c>
      <c r="C30" s="42">
        <v>43456</v>
      </c>
      <c r="D30" s="33">
        <v>1</v>
      </c>
      <c r="E30" s="33">
        <v>1.5</v>
      </c>
      <c r="F30" s="35">
        <v>0.33333333333333331</v>
      </c>
      <c r="G30" s="36">
        <v>45</v>
      </c>
      <c r="H30" s="33">
        <v>28</v>
      </c>
      <c r="I30" s="33">
        <v>0</v>
      </c>
      <c r="J30" s="37">
        <v>0</v>
      </c>
      <c r="K30" s="38">
        <v>0</v>
      </c>
      <c r="L30" s="45">
        <f t="shared" si="0"/>
        <v>0</v>
      </c>
    </row>
    <row r="31" spans="1:12" s="39" customFormat="1" ht="14.4">
      <c r="A31" s="32">
        <v>191</v>
      </c>
      <c r="B31" s="33" t="s">
        <v>36</v>
      </c>
      <c r="C31" s="42">
        <v>43456</v>
      </c>
      <c r="D31" s="33">
        <v>1</v>
      </c>
      <c r="E31" s="33">
        <v>1.5</v>
      </c>
      <c r="F31" s="35">
        <v>0.33333333333333331</v>
      </c>
      <c r="G31" s="36">
        <v>45</v>
      </c>
      <c r="H31" s="33">
        <v>28</v>
      </c>
      <c r="I31" s="33">
        <v>0</v>
      </c>
      <c r="J31" s="37">
        <v>0</v>
      </c>
      <c r="K31" s="38">
        <v>0</v>
      </c>
      <c r="L31" s="45">
        <f t="shared" si="0"/>
        <v>0</v>
      </c>
    </row>
    <row r="32" spans="1:12" s="39" customFormat="1" ht="14.4">
      <c r="A32" s="40">
        <v>192</v>
      </c>
      <c r="B32" s="33" t="s">
        <v>33</v>
      </c>
      <c r="C32" s="42">
        <v>43475</v>
      </c>
      <c r="D32" s="33">
        <v>1</v>
      </c>
      <c r="E32" s="33">
        <v>3.4</v>
      </c>
      <c r="F32" s="35">
        <v>0.33333333333333331</v>
      </c>
      <c r="G32" s="36">
        <v>45</v>
      </c>
      <c r="H32" s="33">
        <v>27</v>
      </c>
      <c r="I32" s="33">
        <v>0</v>
      </c>
      <c r="J32" s="37">
        <v>0</v>
      </c>
      <c r="K32" s="38">
        <v>0</v>
      </c>
      <c r="L32" s="45">
        <f t="shared" si="0"/>
        <v>0</v>
      </c>
    </row>
    <row r="33" spans="1:12" s="39" customFormat="1" ht="14.4">
      <c r="A33" s="32">
        <v>193</v>
      </c>
      <c r="B33" s="33" t="s">
        <v>35</v>
      </c>
      <c r="C33" s="42">
        <v>43475</v>
      </c>
      <c r="D33" s="33">
        <v>1</v>
      </c>
      <c r="E33" s="33">
        <v>3.4</v>
      </c>
      <c r="F33" s="35">
        <v>0.33333333333333331</v>
      </c>
      <c r="G33" s="36">
        <v>45</v>
      </c>
      <c r="H33" s="33">
        <v>27</v>
      </c>
      <c r="I33" s="33">
        <v>1</v>
      </c>
      <c r="J33" s="37">
        <v>2</v>
      </c>
      <c r="K33" s="38">
        <v>46.150641075229316</v>
      </c>
      <c r="L33" s="45">
        <f t="shared" si="0"/>
        <v>6.153418810030576E-2</v>
      </c>
    </row>
    <row r="34" spans="1:12" s="39" customFormat="1" ht="14.4">
      <c r="A34" s="32">
        <v>194</v>
      </c>
      <c r="B34" s="33" t="s">
        <v>36</v>
      </c>
      <c r="C34" s="42">
        <v>43475</v>
      </c>
      <c r="D34" s="33">
        <v>1</v>
      </c>
      <c r="E34" s="33">
        <v>3.4</v>
      </c>
      <c r="F34" s="35">
        <v>0.33333333333333331</v>
      </c>
      <c r="G34" s="36">
        <v>45</v>
      </c>
      <c r="H34" s="33">
        <v>27</v>
      </c>
      <c r="I34" s="33">
        <v>0</v>
      </c>
      <c r="J34" s="37">
        <v>0</v>
      </c>
      <c r="K34" s="38">
        <v>0</v>
      </c>
      <c r="L34" s="45">
        <f t="shared" si="0"/>
        <v>0</v>
      </c>
    </row>
    <row r="35" spans="1:12" s="39" customFormat="1" ht="14.4">
      <c r="A35" s="40">
        <v>195</v>
      </c>
      <c r="B35" s="33" t="s">
        <v>33</v>
      </c>
      <c r="C35" s="42">
        <v>43410</v>
      </c>
      <c r="D35" s="33">
        <v>3</v>
      </c>
      <c r="E35" s="33">
        <v>5.6</v>
      </c>
      <c r="F35" s="35">
        <v>0.60416666666666663</v>
      </c>
      <c r="G35" s="36">
        <v>45</v>
      </c>
      <c r="H35" s="33">
        <v>26</v>
      </c>
      <c r="I35" s="33">
        <v>0</v>
      </c>
      <c r="J35" s="37">
        <v>0</v>
      </c>
      <c r="K35" s="38">
        <v>0</v>
      </c>
      <c r="L35" s="45">
        <f t="shared" si="0"/>
        <v>0</v>
      </c>
    </row>
    <row r="36" spans="1:12" s="39" customFormat="1" ht="14.4">
      <c r="A36" s="32">
        <v>196</v>
      </c>
      <c r="B36" s="33" t="s">
        <v>35</v>
      </c>
      <c r="C36" s="42">
        <v>43410</v>
      </c>
      <c r="D36" s="33">
        <v>3</v>
      </c>
      <c r="E36" s="33">
        <v>5.6</v>
      </c>
      <c r="F36" s="35">
        <v>0.60416666666666663</v>
      </c>
      <c r="G36" s="36">
        <v>45</v>
      </c>
      <c r="H36" s="33">
        <v>26</v>
      </c>
      <c r="I36" s="33">
        <v>0</v>
      </c>
      <c r="J36" s="37">
        <v>0</v>
      </c>
      <c r="K36" s="38">
        <v>0</v>
      </c>
      <c r="L36" s="45">
        <f t="shared" si="0"/>
        <v>0</v>
      </c>
    </row>
    <row r="37" spans="1:12" s="39" customFormat="1" ht="14.4">
      <c r="A37" s="32">
        <v>197</v>
      </c>
      <c r="B37" s="33" t="s">
        <v>36</v>
      </c>
      <c r="C37" s="42">
        <v>43410</v>
      </c>
      <c r="D37" s="33">
        <v>3</v>
      </c>
      <c r="E37" s="33">
        <v>5.6</v>
      </c>
      <c r="F37" s="35">
        <v>0.60416666666666663</v>
      </c>
      <c r="G37" s="36">
        <v>45</v>
      </c>
      <c r="H37" s="33">
        <v>26</v>
      </c>
      <c r="I37" s="33">
        <v>0</v>
      </c>
      <c r="J37" s="37">
        <v>0</v>
      </c>
      <c r="K37" s="38">
        <v>0</v>
      </c>
      <c r="L37" s="45">
        <f t="shared" si="0"/>
        <v>0</v>
      </c>
    </row>
    <row r="38" spans="1:12" s="39" customFormat="1" ht="14.4">
      <c r="A38" s="40">
        <v>198</v>
      </c>
      <c r="B38" s="33" t="s">
        <v>33</v>
      </c>
      <c r="C38" s="42">
        <v>43419</v>
      </c>
      <c r="D38" s="33">
        <v>3</v>
      </c>
      <c r="E38" s="33">
        <v>5.7</v>
      </c>
      <c r="F38" s="35">
        <v>0.52083333333333337</v>
      </c>
      <c r="G38" s="36">
        <v>45</v>
      </c>
      <c r="H38" s="33">
        <v>27</v>
      </c>
      <c r="I38" s="33">
        <v>1</v>
      </c>
      <c r="J38" s="37">
        <v>8</v>
      </c>
      <c r="K38" s="38">
        <v>23.41577619380082</v>
      </c>
      <c r="L38" s="45">
        <f t="shared" si="0"/>
        <v>3.1221034925067757E-2</v>
      </c>
    </row>
    <row r="39" spans="1:12" s="39" customFormat="1" ht="14.4">
      <c r="A39" s="32">
        <v>199</v>
      </c>
      <c r="B39" s="33" t="s">
        <v>35</v>
      </c>
      <c r="C39" s="42">
        <v>43419</v>
      </c>
      <c r="D39" s="33">
        <v>3</v>
      </c>
      <c r="E39" s="33">
        <v>5.7</v>
      </c>
      <c r="F39" s="35">
        <v>0.52083333333333337</v>
      </c>
      <c r="G39" s="36">
        <v>45</v>
      </c>
      <c r="H39" s="33">
        <v>27</v>
      </c>
      <c r="I39" s="33">
        <v>1</v>
      </c>
      <c r="J39" s="37">
        <v>1</v>
      </c>
      <c r="K39" s="38">
        <v>2.9269720242251025</v>
      </c>
      <c r="L39" s="45">
        <f t="shared" si="0"/>
        <v>3.9026293656334696E-3</v>
      </c>
    </row>
    <row r="40" spans="1:12" s="39" customFormat="1" ht="14.4">
      <c r="A40" s="32">
        <v>200</v>
      </c>
      <c r="B40" s="33" t="s">
        <v>36</v>
      </c>
      <c r="C40" s="42">
        <v>43419</v>
      </c>
      <c r="D40" s="33">
        <v>3</v>
      </c>
      <c r="E40" s="33">
        <v>5.7</v>
      </c>
      <c r="F40" s="35">
        <v>0.52083333333333337</v>
      </c>
      <c r="G40" s="36">
        <v>45</v>
      </c>
      <c r="H40" s="33">
        <v>27</v>
      </c>
      <c r="I40" s="33">
        <v>0</v>
      </c>
      <c r="J40" s="37">
        <v>0</v>
      </c>
      <c r="K40" s="38">
        <v>0</v>
      </c>
      <c r="L40" s="45">
        <f t="shared" si="0"/>
        <v>0</v>
      </c>
    </row>
    <row r="41" spans="1:12" s="39" customFormat="1" ht="14.4">
      <c r="A41" s="32">
        <v>204</v>
      </c>
      <c r="B41" s="33" t="s">
        <v>33</v>
      </c>
      <c r="C41" s="42">
        <v>43433</v>
      </c>
      <c r="D41" s="33">
        <v>3</v>
      </c>
      <c r="E41" s="33">
        <v>4</v>
      </c>
      <c r="F41" s="35">
        <v>0.52083333333333337</v>
      </c>
      <c r="G41" s="36">
        <v>45</v>
      </c>
      <c r="H41" s="33">
        <v>27</v>
      </c>
      <c r="I41" s="33">
        <v>0</v>
      </c>
      <c r="J41" s="37">
        <v>0</v>
      </c>
      <c r="K41" s="38">
        <v>0</v>
      </c>
      <c r="L41" s="45">
        <f t="shared" si="0"/>
        <v>0</v>
      </c>
    </row>
    <row r="42" spans="1:12" s="39" customFormat="1" ht="14.4">
      <c r="A42" s="32">
        <v>205</v>
      </c>
      <c r="B42" s="33" t="s">
        <v>35</v>
      </c>
      <c r="C42" s="42">
        <v>43433</v>
      </c>
      <c r="D42" s="33">
        <v>3</v>
      </c>
      <c r="E42" s="33">
        <v>4</v>
      </c>
      <c r="F42" s="35">
        <v>0.52083333333333337</v>
      </c>
      <c r="G42" s="36">
        <v>45</v>
      </c>
      <c r="H42" s="33">
        <v>27</v>
      </c>
      <c r="I42" s="33">
        <v>1</v>
      </c>
      <c r="J42" s="37">
        <v>1</v>
      </c>
      <c r="K42" s="38">
        <v>7.9459233455018854</v>
      </c>
      <c r="L42" s="45">
        <f t="shared" si="0"/>
        <v>1.0594564460669181E-2</v>
      </c>
    </row>
    <row r="43" spans="1:12" s="39" customFormat="1" ht="14.4">
      <c r="A43" s="32">
        <v>206</v>
      </c>
      <c r="B43" s="33" t="s">
        <v>36</v>
      </c>
      <c r="C43" s="42">
        <v>43433</v>
      </c>
      <c r="D43" s="33">
        <v>3</v>
      </c>
      <c r="E43" s="33">
        <v>4</v>
      </c>
      <c r="F43" s="35">
        <v>0.52083333333333337</v>
      </c>
      <c r="G43" s="36">
        <v>45</v>
      </c>
      <c r="H43" s="33">
        <v>27</v>
      </c>
      <c r="I43" s="33">
        <v>0</v>
      </c>
      <c r="J43" s="37">
        <v>0</v>
      </c>
      <c r="K43" s="38">
        <v>0</v>
      </c>
      <c r="L43" s="45">
        <f t="shared" si="0"/>
        <v>0</v>
      </c>
    </row>
    <row r="44" spans="1:12" s="39" customFormat="1" ht="14.4">
      <c r="A44" s="32">
        <v>207</v>
      </c>
      <c r="B44" s="33" t="s">
        <v>33</v>
      </c>
      <c r="C44" s="42">
        <v>43438</v>
      </c>
      <c r="D44" s="33">
        <v>3</v>
      </c>
      <c r="E44" s="33">
        <v>4</v>
      </c>
      <c r="F44" s="35">
        <v>0.54166666666666663</v>
      </c>
      <c r="G44" s="36">
        <v>45</v>
      </c>
      <c r="H44" s="33">
        <v>27</v>
      </c>
      <c r="I44" s="33">
        <v>1</v>
      </c>
      <c r="J44" s="37">
        <v>18</v>
      </c>
      <c r="K44" s="38">
        <v>143.02662021903393</v>
      </c>
      <c r="L44" s="45">
        <f t="shared" si="0"/>
        <v>0.19070216029204523</v>
      </c>
    </row>
    <row r="45" spans="1:12" s="39" customFormat="1" ht="14.4">
      <c r="A45" s="32">
        <v>208</v>
      </c>
      <c r="B45" s="33" t="s">
        <v>35</v>
      </c>
      <c r="C45" s="42">
        <v>43438</v>
      </c>
      <c r="D45" s="33">
        <v>3</v>
      </c>
      <c r="E45" s="33">
        <v>4</v>
      </c>
      <c r="F45" s="35">
        <v>0.54166666666666663</v>
      </c>
      <c r="G45" s="36">
        <v>45</v>
      </c>
      <c r="H45" s="33">
        <v>27</v>
      </c>
      <c r="I45" s="33">
        <v>1</v>
      </c>
      <c r="J45" s="37">
        <v>5</v>
      </c>
      <c r="K45" s="38">
        <v>39.729616727509423</v>
      </c>
      <c r="L45" s="45">
        <f t="shared" si="0"/>
        <v>5.29728223033459E-2</v>
      </c>
    </row>
    <row r="46" spans="1:12" s="39" customFormat="1" ht="14.4">
      <c r="A46" s="32">
        <v>209</v>
      </c>
      <c r="B46" s="33" t="s">
        <v>36</v>
      </c>
      <c r="C46" s="42">
        <v>43438</v>
      </c>
      <c r="D46" s="33">
        <v>3</v>
      </c>
      <c r="E46" s="33">
        <v>4</v>
      </c>
      <c r="F46" s="35">
        <v>0.54166666666666663</v>
      </c>
      <c r="G46" s="36">
        <v>45</v>
      </c>
      <c r="H46" s="33">
        <v>27</v>
      </c>
      <c r="I46" s="33">
        <v>0</v>
      </c>
      <c r="J46" s="37">
        <v>0</v>
      </c>
      <c r="K46" s="38">
        <v>0</v>
      </c>
      <c r="L46" s="45">
        <f t="shared" si="0"/>
        <v>0</v>
      </c>
    </row>
    <row r="47" spans="1:12" s="39" customFormat="1" ht="14.4">
      <c r="A47" s="32">
        <v>210</v>
      </c>
      <c r="B47" s="33" t="s">
        <v>33</v>
      </c>
      <c r="C47" s="42">
        <v>43452</v>
      </c>
      <c r="D47" s="33">
        <v>3</v>
      </c>
      <c r="E47" s="33">
        <v>6</v>
      </c>
      <c r="F47" s="35">
        <v>0.54166666666666663</v>
      </c>
      <c r="G47" s="36">
        <v>45</v>
      </c>
      <c r="H47" s="33">
        <v>27</v>
      </c>
      <c r="I47" s="33">
        <v>1</v>
      </c>
      <c r="J47" s="37">
        <v>5</v>
      </c>
      <c r="K47" s="38">
        <v>39.729616727509423</v>
      </c>
      <c r="L47" s="45">
        <f t="shared" si="0"/>
        <v>5.29728223033459E-2</v>
      </c>
    </row>
    <row r="48" spans="1:12" s="39" customFormat="1" ht="14.4">
      <c r="A48" s="32">
        <v>211</v>
      </c>
      <c r="B48" s="33" t="s">
        <v>35</v>
      </c>
      <c r="C48" s="42">
        <v>43452</v>
      </c>
      <c r="D48" s="33">
        <v>3</v>
      </c>
      <c r="E48" s="33">
        <v>6</v>
      </c>
      <c r="F48" s="35">
        <v>0.54166666666666663</v>
      </c>
      <c r="G48" s="36">
        <v>45</v>
      </c>
      <c r="H48" s="33">
        <v>27</v>
      </c>
      <c r="I48" s="33">
        <v>0</v>
      </c>
      <c r="J48" s="37">
        <v>0</v>
      </c>
      <c r="K48" s="38">
        <v>0</v>
      </c>
      <c r="L48" s="45">
        <f t="shared" si="0"/>
        <v>0</v>
      </c>
    </row>
    <row r="49" spans="1:12" s="39" customFormat="1" ht="14.4">
      <c r="A49" s="32">
        <v>212</v>
      </c>
      <c r="B49" s="33" t="s">
        <v>36</v>
      </c>
      <c r="C49" s="42">
        <v>43452</v>
      </c>
      <c r="D49" s="33">
        <v>3</v>
      </c>
      <c r="E49" s="33">
        <v>6</v>
      </c>
      <c r="F49" s="35">
        <v>0.54166666666666663</v>
      </c>
      <c r="G49" s="36">
        <v>45</v>
      </c>
      <c r="H49" s="33">
        <v>27</v>
      </c>
      <c r="I49" s="33">
        <v>0</v>
      </c>
      <c r="J49" s="37">
        <v>0</v>
      </c>
      <c r="K49" s="38">
        <v>0</v>
      </c>
      <c r="L49" s="45">
        <f t="shared" si="0"/>
        <v>0</v>
      </c>
    </row>
    <row r="50" spans="1:12" s="39" customFormat="1" ht="14.4">
      <c r="A50" s="32">
        <v>213</v>
      </c>
      <c r="B50" s="33" t="s">
        <v>33</v>
      </c>
      <c r="C50" s="42">
        <v>43398</v>
      </c>
      <c r="D50" s="33">
        <v>2</v>
      </c>
      <c r="E50" s="33">
        <v>4</v>
      </c>
      <c r="F50" s="35">
        <v>0.39583333333333331</v>
      </c>
      <c r="G50" s="36">
        <v>45</v>
      </c>
      <c r="H50" s="33">
        <v>26</v>
      </c>
      <c r="I50" s="33">
        <v>0</v>
      </c>
      <c r="J50" s="37">
        <v>0</v>
      </c>
      <c r="K50" s="38">
        <v>0</v>
      </c>
      <c r="L50" s="45">
        <f t="shared" si="0"/>
        <v>0</v>
      </c>
    </row>
    <row r="51" spans="1:12" s="39" customFormat="1" ht="14.4">
      <c r="A51" s="32">
        <v>214</v>
      </c>
      <c r="B51" s="33" t="s">
        <v>35</v>
      </c>
      <c r="C51" s="42">
        <v>43398</v>
      </c>
      <c r="D51" s="33">
        <v>2</v>
      </c>
      <c r="E51" s="33">
        <v>4</v>
      </c>
      <c r="F51" s="35">
        <v>0.39583333333333331</v>
      </c>
      <c r="G51" s="36">
        <v>45</v>
      </c>
      <c r="H51" s="33">
        <v>26</v>
      </c>
      <c r="I51" s="33">
        <v>0</v>
      </c>
      <c r="J51" s="37">
        <v>0</v>
      </c>
      <c r="K51" s="38">
        <v>0</v>
      </c>
      <c r="L51" s="45">
        <f t="shared" si="0"/>
        <v>0</v>
      </c>
    </row>
    <row r="52" spans="1:12" s="39" customFormat="1" ht="14.4">
      <c r="A52" s="32">
        <v>215</v>
      </c>
      <c r="B52" s="33" t="s">
        <v>36</v>
      </c>
      <c r="C52" s="42">
        <v>43398</v>
      </c>
      <c r="D52" s="33">
        <v>2</v>
      </c>
      <c r="E52" s="33">
        <v>4</v>
      </c>
      <c r="F52" s="35">
        <v>0.39583333333333331</v>
      </c>
      <c r="G52" s="36">
        <v>45</v>
      </c>
      <c r="H52" s="33">
        <v>26</v>
      </c>
      <c r="I52" s="33">
        <v>0</v>
      </c>
      <c r="J52" s="37">
        <v>0</v>
      </c>
      <c r="K52" s="38">
        <v>0</v>
      </c>
      <c r="L52" s="45">
        <f t="shared" si="0"/>
        <v>0</v>
      </c>
    </row>
    <row r="53" spans="1:12" s="39" customFormat="1" ht="14.4">
      <c r="A53" s="32">
        <v>216</v>
      </c>
      <c r="B53" s="33" t="s">
        <v>33</v>
      </c>
      <c r="C53" s="42">
        <v>43454</v>
      </c>
      <c r="D53" s="33">
        <v>2</v>
      </c>
      <c r="E53" s="33">
        <v>5.4</v>
      </c>
      <c r="F53" s="35">
        <v>0.34375</v>
      </c>
      <c r="G53" s="36">
        <v>45</v>
      </c>
      <c r="H53" s="33">
        <v>28</v>
      </c>
      <c r="I53" s="33">
        <v>0</v>
      </c>
      <c r="J53" s="37">
        <v>0</v>
      </c>
      <c r="K53" s="38">
        <v>0</v>
      </c>
      <c r="L53" s="45">
        <f t="shared" si="0"/>
        <v>0</v>
      </c>
    </row>
    <row r="54" spans="1:12" s="39" customFormat="1" ht="14.4">
      <c r="A54" s="32">
        <v>217</v>
      </c>
      <c r="B54" s="33" t="s">
        <v>35</v>
      </c>
      <c r="C54" s="42">
        <v>43454</v>
      </c>
      <c r="D54" s="33">
        <v>2</v>
      </c>
      <c r="E54" s="33">
        <v>5.4</v>
      </c>
      <c r="F54" s="35">
        <v>0.34375</v>
      </c>
      <c r="G54" s="36">
        <v>45</v>
      </c>
      <c r="H54" s="33">
        <v>28</v>
      </c>
      <c r="I54" s="33">
        <v>1</v>
      </c>
      <c r="J54" s="37">
        <v>13</v>
      </c>
      <c r="K54" s="38">
        <v>103.29700349152451</v>
      </c>
      <c r="L54" s="45">
        <f t="shared" si="0"/>
        <v>0.13772933798869935</v>
      </c>
    </row>
    <row r="55" spans="1:12" s="39" customFormat="1" ht="14.4">
      <c r="A55" s="32">
        <v>218</v>
      </c>
      <c r="B55" s="33" t="s">
        <v>36</v>
      </c>
      <c r="C55" s="42">
        <v>43454</v>
      </c>
      <c r="D55" s="33">
        <v>2</v>
      </c>
      <c r="E55" s="33">
        <v>5.4</v>
      </c>
      <c r="F55" s="35">
        <v>0.34375</v>
      </c>
      <c r="G55" s="36">
        <v>45</v>
      </c>
      <c r="H55" s="33">
        <v>28</v>
      </c>
      <c r="I55" s="33">
        <v>0</v>
      </c>
      <c r="J55" s="37">
        <v>0</v>
      </c>
      <c r="K55" s="38">
        <v>0</v>
      </c>
      <c r="L55" s="45">
        <f t="shared" si="0"/>
        <v>0</v>
      </c>
    </row>
    <row r="56" spans="1:12" s="39" customFormat="1" ht="14.4">
      <c r="A56" s="32">
        <v>219</v>
      </c>
      <c r="B56" s="33" t="s">
        <v>33</v>
      </c>
      <c r="C56" s="42">
        <v>43462</v>
      </c>
      <c r="D56" s="33">
        <v>2</v>
      </c>
      <c r="E56" s="33">
        <v>6.9</v>
      </c>
      <c r="F56" s="35">
        <v>0.39583333333333331</v>
      </c>
      <c r="G56" s="36">
        <v>45</v>
      </c>
      <c r="H56" s="33">
        <v>27</v>
      </c>
      <c r="I56" s="33">
        <v>0</v>
      </c>
      <c r="J56" s="37">
        <v>0</v>
      </c>
      <c r="K56" s="38">
        <v>0</v>
      </c>
      <c r="L56" s="45">
        <f t="shared" si="0"/>
        <v>0</v>
      </c>
    </row>
    <row r="57" spans="1:12" s="39" customFormat="1" ht="14.4">
      <c r="A57" s="32">
        <v>220</v>
      </c>
      <c r="B57" s="33" t="s">
        <v>35</v>
      </c>
      <c r="C57" s="42">
        <v>43462</v>
      </c>
      <c r="D57" s="33">
        <v>2</v>
      </c>
      <c r="E57" s="33">
        <v>6.9</v>
      </c>
      <c r="F57" s="35">
        <v>0.39583333333333331</v>
      </c>
      <c r="G57" s="36">
        <v>45</v>
      </c>
      <c r="H57" s="33">
        <v>27</v>
      </c>
      <c r="I57" s="33">
        <v>0</v>
      </c>
      <c r="J57" s="37">
        <v>0</v>
      </c>
      <c r="K57" s="38">
        <v>0</v>
      </c>
      <c r="L57" s="45">
        <f t="shared" si="0"/>
        <v>0</v>
      </c>
    </row>
    <row r="58" spans="1:12" s="39" customFormat="1" ht="14.4">
      <c r="A58" s="32">
        <v>221</v>
      </c>
      <c r="B58" s="33" t="s">
        <v>36</v>
      </c>
      <c r="C58" s="42">
        <v>43462</v>
      </c>
      <c r="D58" s="33">
        <v>2</v>
      </c>
      <c r="E58" s="33">
        <v>6.9</v>
      </c>
      <c r="F58" s="35">
        <v>0.39583333333333331</v>
      </c>
      <c r="G58" s="36">
        <v>45</v>
      </c>
      <c r="H58" s="33">
        <v>27</v>
      </c>
      <c r="I58" s="33">
        <v>0</v>
      </c>
      <c r="J58" s="37">
        <v>0</v>
      </c>
      <c r="K58" s="38">
        <v>0</v>
      </c>
      <c r="L58" s="45">
        <f t="shared" si="0"/>
        <v>0</v>
      </c>
    </row>
    <row r="59" spans="1:12" s="39" customFormat="1" ht="14.4">
      <c r="A59" s="32">
        <v>222</v>
      </c>
      <c r="B59" s="33" t="s">
        <v>33</v>
      </c>
      <c r="C59" s="42">
        <v>43468</v>
      </c>
      <c r="D59" s="33">
        <v>2</v>
      </c>
      <c r="E59" s="33">
        <v>5.7</v>
      </c>
      <c r="F59" s="35">
        <v>0.34375</v>
      </c>
      <c r="G59" s="36">
        <v>45</v>
      </c>
      <c r="H59" s="33">
        <v>28</v>
      </c>
      <c r="I59" s="33">
        <v>0</v>
      </c>
      <c r="J59" s="37">
        <v>0</v>
      </c>
      <c r="K59" s="38">
        <v>0</v>
      </c>
      <c r="L59" s="45">
        <f t="shared" si="0"/>
        <v>0</v>
      </c>
    </row>
    <row r="60" spans="1:12" s="39" customFormat="1" ht="14.4">
      <c r="A60" s="32">
        <v>223</v>
      </c>
      <c r="B60" s="33" t="s">
        <v>35</v>
      </c>
      <c r="C60" s="42">
        <v>43468</v>
      </c>
      <c r="D60" s="33">
        <v>2</v>
      </c>
      <c r="E60" s="33">
        <v>5.7</v>
      </c>
      <c r="F60" s="35">
        <v>0.34375</v>
      </c>
      <c r="G60" s="36">
        <v>45</v>
      </c>
      <c r="H60" s="33">
        <v>28</v>
      </c>
      <c r="I60" s="33">
        <v>0</v>
      </c>
      <c r="J60" s="37">
        <v>0</v>
      </c>
      <c r="K60" s="38">
        <v>0</v>
      </c>
      <c r="L60" s="45">
        <f t="shared" si="0"/>
        <v>0</v>
      </c>
    </row>
    <row r="61" spans="1:12" s="39" customFormat="1" ht="14.4">
      <c r="A61" s="32">
        <v>224</v>
      </c>
      <c r="B61" s="33" t="s">
        <v>36</v>
      </c>
      <c r="C61" s="42">
        <v>43468</v>
      </c>
      <c r="D61" s="33">
        <v>2</v>
      </c>
      <c r="E61" s="33">
        <v>5.7</v>
      </c>
      <c r="F61" s="35">
        <v>0.34375</v>
      </c>
      <c r="G61" s="36">
        <v>45</v>
      </c>
      <c r="H61" s="33">
        <v>28</v>
      </c>
      <c r="I61" s="33">
        <v>0</v>
      </c>
      <c r="J61" s="37">
        <v>0</v>
      </c>
      <c r="K61" s="38">
        <v>0</v>
      </c>
      <c r="L61" s="45">
        <f t="shared" si="0"/>
        <v>0</v>
      </c>
    </row>
    <row r="62" spans="1:12" s="39" customFormat="1" ht="14.4">
      <c r="A62" s="32">
        <v>225</v>
      </c>
      <c r="B62" s="33" t="s">
        <v>33</v>
      </c>
      <c r="C62" s="42">
        <v>43410</v>
      </c>
      <c r="D62" s="33">
        <v>4</v>
      </c>
      <c r="E62" s="33">
        <v>7.5</v>
      </c>
      <c r="F62" s="35">
        <v>0.47916666666666669</v>
      </c>
      <c r="G62" s="36">
        <v>45</v>
      </c>
      <c r="H62" s="33">
        <v>26</v>
      </c>
      <c r="I62" s="33">
        <v>0</v>
      </c>
      <c r="J62" s="37">
        <v>0</v>
      </c>
      <c r="K62" s="38">
        <v>0</v>
      </c>
      <c r="L62" s="45">
        <f t="shared" si="0"/>
        <v>0</v>
      </c>
    </row>
    <row r="63" spans="1:12" s="39" customFormat="1" ht="14.4">
      <c r="A63" s="32">
        <v>226</v>
      </c>
      <c r="B63" s="33" t="s">
        <v>35</v>
      </c>
      <c r="C63" s="42">
        <v>43410</v>
      </c>
      <c r="D63" s="33">
        <v>4</v>
      </c>
      <c r="E63" s="33">
        <v>7.5</v>
      </c>
      <c r="F63" s="35">
        <v>0.47916666666666669</v>
      </c>
      <c r="G63" s="36">
        <v>45</v>
      </c>
      <c r="H63" s="33">
        <v>26</v>
      </c>
      <c r="I63" s="33">
        <v>0</v>
      </c>
      <c r="J63" s="37">
        <v>0</v>
      </c>
      <c r="K63" s="38">
        <v>0</v>
      </c>
      <c r="L63" s="45">
        <f t="shared" si="0"/>
        <v>0</v>
      </c>
    </row>
    <row r="64" spans="1:12" s="39" customFormat="1" ht="14.4">
      <c r="A64" s="32">
        <v>227</v>
      </c>
      <c r="B64" s="33" t="s">
        <v>36</v>
      </c>
      <c r="C64" s="42">
        <v>43410</v>
      </c>
      <c r="D64" s="33">
        <v>4</v>
      </c>
      <c r="E64" s="33">
        <v>7.5</v>
      </c>
      <c r="F64" s="35">
        <v>0.47916666666666669</v>
      </c>
      <c r="G64" s="36">
        <v>45</v>
      </c>
      <c r="H64" s="33">
        <v>26</v>
      </c>
      <c r="I64" s="33">
        <v>0</v>
      </c>
      <c r="J64" s="37">
        <v>0</v>
      </c>
      <c r="K64" s="38">
        <v>0</v>
      </c>
      <c r="L64" s="45">
        <f t="shared" si="0"/>
        <v>0</v>
      </c>
    </row>
    <row r="65" spans="1:12" s="39" customFormat="1" ht="14.4">
      <c r="A65" s="32">
        <v>228</v>
      </c>
      <c r="B65" s="33" t="s">
        <v>33</v>
      </c>
      <c r="C65" s="42">
        <v>43424</v>
      </c>
      <c r="D65" s="33">
        <v>4</v>
      </c>
      <c r="E65" s="33">
        <v>10</v>
      </c>
      <c r="F65" s="35">
        <v>0.54166666666666663</v>
      </c>
      <c r="G65" s="36">
        <v>45</v>
      </c>
      <c r="H65" s="33">
        <v>28</v>
      </c>
      <c r="I65" s="33">
        <v>1</v>
      </c>
      <c r="J65" s="37">
        <v>2</v>
      </c>
      <c r="K65" s="38">
        <v>95.490205266144343</v>
      </c>
      <c r="L65" s="45">
        <f t="shared" si="0"/>
        <v>0.12732027368819246</v>
      </c>
    </row>
    <row r="66" spans="1:12" s="39" customFormat="1" ht="14.4">
      <c r="A66" s="32">
        <v>229</v>
      </c>
      <c r="B66" s="33" t="s">
        <v>35</v>
      </c>
      <c r="C66" s="42">
        <v>43424</v>
      </c>
      <c r="D66" s="33">
        <v>4</v>
      </c>
      <c r="E66" s="33">
        <v>10</v>
      </c>
      <c r="F66" s="35">
        <v>0.54166666666666663</v>
      </c>
      <c r="G66" s="36">
        <v>45</v>
      </c>
      <c r="H66" s="33">
        <v>28</v>
      </c>
      <c r="I66" s="33">
        <v>0</v>
      </c>
      <c r="J66" s="37">
        <v>0</v>
      </c>
      <c r="K66" s="38">
        <v>0</v>
      </c>
      <c r="L66" s="45">
        <f t="shared" si="0"/>
        <v>0</v>
      </c>
    </row>
    <row r="67" spans="1:12" s="39" customFormat="1" ht="14.4">
      <c r="A67" s="32">
        <v>230</v>
      </c>
      <c r="B67" s="33" t="s">
        <v>36</v>
      </c>
      <c r="C67" s="42">
        <v>43424</v>
      </c>
      <c r="D67" s="33">
        <v>4</v>
      </c>
      <c r="E67" s="33">
        <v>10</v>
      </c>
      <c r="F67" s="35">
        <v>0.54166666666666663</v>
      </c>
      <c r="G67" s="36">
        <v>45</v>
      </c>
      <c r="H67" s="33">
        <v>28</v>
      </c>
      <c r="I67" s="33">
        <v>1</v>
      </c>
      <c r="J67" s="37">
        <v>2</v>
      </c>
      <c r="K67" s="38">
        <v>154.19547240112212</v>
      </c>
      <c r="L67" s="45">
        <f t="shared" ref="L67:L88" si="1">(K67/1000)/G67*60</f>
        <v>0.20559396320149614</v>
      </c>
    </row>
    <row r="68" spans="1:12" s="39" customFormat="1" ht="14.4">
      <c r="A68" s="32">
        <v>231</v>
      </c>
      <c r="B68" s="33" t="s">
        <v>33</v>
      </c>
      <c r="C68" s="42">
        <v>43433</v>
      </c>
      <c r="D68" s="33">
        <v>4</v>
      </c>
      <c r="E68" s="33">
        <v>10</v>
      </c>
      <c r="F68" s="35">
        <v>0.375</v>
      </c>
      <c r="G68" s="36">
        <v>45</v>
      </c>
      <c r="H68" s="33">
        <v>28</v>
      </c>
      <c r="I68" s="33">
        <v>2</v>
      </c>
      <c r="J68" s="37">
        <v>39</v>
      </c>
      <c r="K68" s="38">
        <v>1736.7742952521</v>
      </c>
      <c r="L68" s="45">
        <f t="shared" si="1"/>
        <v>2.3156990603361334</v>
      </c>
    </row>
    <row r="69" spans="1:12" s="39" customFormat="1" ht="14.4">
      <c r="A69" s="32">
        <v>232</v>
      </c>
      <c r="B69" s="33" t="s">
        <v>35</v>
      </c>
      <c r="C69" s="42">
        <v>43433</v>
      </c>
      <c r="D69" s="33">
        <v>4</v>
      </c>
      <c r="E69" s="33">
        <v>10</v>
      </c>
      <c r="F69" s="35">
        <v>0.375</v>
      </c>
      <c r="G69" s="36">
        <v>45</v>
      </c>
      <c r="H69" s="33">
        <v>28</v>
      </c>
      <c r="I69" s="33">
        <v>0</v>
      </c>
      <c r="J69" s="37">
        <v>0</v>
      </c>
      <c r="K69" s="38">
        <v>0</v>
      </c>
      <c r="L69" s="45">
        <f t="shared" si="1"/>
        <v>0</v>
      </c>
    </row>
    <row r="70" spans="1:12" s="39" customFormat="1" ht="14.4">
      <c r="A70" s="32">
        <v>233</v>
      </c>
      <c r="B70" s="33" t="s">
        <v>36</v>
      </c>
      <c r="C70" s="42">
        <v>43433</v>
      </c>
      <c r="D70" s="33">
        <v>4</v>
      </c>
      <c r="E70" s="33">
        <v>10</v>
      </c>
      <c r="F70" s="35">
        <v>0.375</v>
      </c>
      <c r="G70" s="36">
        <v>45</v>
      </c>
      <c r="H70" s="33">
        <v>28</v>
      </c>
      <c r="I70" s="33">
        <v>0</v>
      </c>
      <c r="J70" s="37">
        <v>0</v>
      </c>
      <c r="K70" s="38">
        <v>0</v>
      </c>
      <c r="L70" s="45">
        <f t="shared" si="1"/>
        <v>0</v>
      </c>
    </row>
    <row r="71" spans="1:12" s="39" customFormat="1" ht="14.4">
      <c r="A71" s="32">
        <v>234</v>
      </c>
      <c r="B71" s="33" t="s">
        <v>33</v>
      </c>
      <c r="C71" s="42">
        <v>43445</v>
      </c>
      <c r="D71" s="33">
        <v>4</v>
      </c>
      <c r="E71" s="33">
        <v>6.6</v>
      </c>
      <c r="F71" s="35">
        <v>0.54166666666666663</v>
      </c>
      <c r="G71" s="36">
        <v>45</v>
      </c>
      <c r="H71" s="33">
        <v>27</v>
      </c>
      <c r="I71" s="33">
        <v>1</v>
      </c>
      <c r="J71" s="37">
        <v>26</v>
      </c>
      <c r="K71" s="38">
        <v>8450.4582982799147</v>
      </c>
      <c r="L71" s="45">
        <f t="shared" si="1"/>
        <v>11.267277731039886</v>
      </c>
    </row>
    <row r="72" spans="1:12" s="39" customFormat="1" ht="14.4">
      <c r="A72" s="32">
        <v>235</v>
      </c>
      <c r="B72" s="33" t="s">
        <v>35</v>
      </c>
      <c r="C72" s="42">
        <v>43445</v>
      </c>
      <c r="D72" s="33">
        <v>4</v>
      </c>
      <c r="E72" s="33">
        <v>6.6</v>
      </c>
      <c r="F72" s="35">
        <v>0.54166666666666663</v>
      </c>
      <c r="G72" s="36">
        <v>45</v>
      </c>
      <c r="H72" s="33">
        <v>27</v>
      </c>
      <c r="I72" s="33">
        <v>1</v>
      </c>
      <c r="J72" s="37">
        <v>58</v>
      </c>
      <c r="K72" s="38">
        <v>18851.022357701346</v>
      </c>
      <c r="L72" s="45">
        <f t="shared" si="1"/>
        <v>25.134696476935126</v>
      </c>
    </row>
    <row r="73" spans="1:12" s="39" customFormat="1" ht="14.4">
      <c r="A73" s="32">
        <v>236</v>
      </c>
      <c r="B73" s="33" t="s">
        <v>36</v>
      </c>
      <c r="C73" s="42">
        <v>43445</v>
      </c>
      <c r="D73" s="33">
        <v>4</v>
      </c>
      <c r="E73" s="33">
        <v>6.6</v>
      </c>
      <c r="F73" s="35">
        <v>0.54166666666666663</v>
      </c>
      <c r="G73" s="36">
        <v>45</v>
      </c>
      <c r="H73" s="33">
        <v>27</v>
      </c>
      <c r="I73" s="33">
        <v>0</v>
      </c>
      <c r="J73" s="37">
        <v>0</v>
      </c>
      <c r="K73" s="38">
        <v>0</v>
      </c>
      <c r="L73" s="45">
        <f t="shared" si="1"/>
        <v>0</v>
      </c>
    </row>
    <row r="74" spans="1:12" s="39" customFormat="1" ht="14.4">
      <c r="A74" s="32">
        <v>237</v>
      </c>
      <c r="B74" s="33" t="s">
        <v>33</v>
      </c>
      <c r="C74" s="42">
        <v>43452</v>
      </c>
      <c r="D74" s="33">
        <v>4</v>
      </c>
      <c r="E74" s="33">
        <v>8.6</v>
      </c>
      <c r="F74" s="35">
        <v>0.41666666666666669</v>
      </c>
      <c r="G74" s="36">
        <v>45</v>
      </c>
      <c r="H74" s="33">
        <v>28</v>
      </c>
      <c r="I74" s="33">
        <v>0</v>
      </c>
      <c r="J74" s="37">
        <v>0</v>
      </c>
      <c r="K74" s="38">
        <v>0</v>
      </c>
      <c r="L74" s="45">
        <f t="shared" si="1"/>
        <v>0</v>
      </c>
    </row>
    <row r="75" spans="1:12" s="39" customFormat="1" ht="14.4">
      <c r="A75" s="32">
        <v>238</v>
      </c>
      <c r="B75" s="33" t="s">
        <v>35</v>
      </c>
      <c r="C75" s="42">
        <v>43452</v>
      </c>
      <c r="D75" s="33">
        <v>4</v>
      </c>
      <c r="E75" s="33">
        <v>8.6</v>
      </c>
      <c r="F75" s="35">
        <v>0.41666666666666669</v>
      </c>
      <c r="G75" s="36">
        <v>45</v>
      </c>
      <c r="H75" s="33">
        <v>28</v>
      </c>
      <c r="I75" s="33">
        <v>1</v>
      </c>
      <c r="J75" s="37">
        <v>7</v>
      </c>
      <c r="K75" s="38">
        <v>2275.1233879984384</v>
      </c>
      <c r="L75" s="45">
        <f t="shared" si="1"/>
        <v>3.0334978506645847</v>
      </c>
    </row>
    <row r="76" spans="1:12" s="39" customFormat="1" ht="14.4">
      <c r="A76" s="32">
        <v>239</v>
      </c>
      <c r="B76" s="33" t="s">
        <v>36</v>
      </c>
      <c r="C76" s="42">
        <v>43452</v>
      </c>
      <c r="D76" s="33">
        <v>4</v>
      </c>
      <c r="E76" s="33">
        <v>8.6</v>
      </c>
      <c r="F76" s="35">
        <v>0.41666666666666669</v>
      </c>
      <c r="G76" s="36">
        <v>45</v>
      </c>
      <c r="H76" s="33">
        <v>28</v>
      </c>
      <c r="I76" s="33">
        <v>0</v>
      </c>
      <c r="J76" s="37">
        <v>0</v>
      </c>
      <c r="K76" s="38">
        <v>0</v>
      </c>
      <c r="L76" s="45">
        <f t="shared" si="1"/>
        <v>0</v>
      </c>
    </row>
    <row r="77" spans="1:12" s="39" customFormat="1" ht="14.4">
      <c r="A77" s="32">
        <v>240</v>
      </c>
      <c r="B77" s="33" t="s">
        <v>33</v>
      </c>
      <c r="C77" s="42">
        <v>43417</v>
      </c>
      <c r="D77" s="33">
        <v>6</v>
      </c>
      <c r="E77" s="33">
        <v>5.8</v>
      </c>
      <c r="F77" s="35">
        <v>0.35416666666666669</v>
      </c>
      <c r="G77" s="36">
        <v>45</v>
      </c>
      <c r="H77" s="33">
        <v>27</v>
      </c>
      <c r="I77" s="33">
        <v>0</v>
      </c>
      <c r="J77" s="37">
        <v>0</v>
      </c>
      <c r="K77" s="38">
        <v>0</v>
      </c>
      <c r="L77" s="45">
        <f t="shared" si="1"/>
        <v>0</v>
      </c>
    </row>
    <row r="78" spans="1:12" s="39" customFormat="1" ht="14.4">
      <c r="A78" s="32">
        <v>241</v>
      </c>
      <c r="B78" s="33" t="s">
        <v>35</v>
      </c>
      <c r="C78" s="42">
        <v>43417</v>
      </c>
      <c r="D78" s="33">
        <v>6</v>
      </c>
      <c r="E78" s="33">
        <v>5.8</v>
      </c>
      <c r="F78" s="35">
        <v>0.35416666666666669</v>
      </c>
      <c r="G78" s="36">
        <v>45</v>
      </c>
      <c r="H78" s="33">
        <v>27</v>
      </c>
      <c r="I78" s="33">
        <v>0</v>
      </c>
      <c r="J78" s="37">
        <v>0</v>
      </c>
      <c r="K78" s="38">
        <v>0</v>
      </c>
      <c r="L78" s="45">
        <f t="shared" si="1"/>
        <v>0</v>
      </c>
    </row>
    <row r="79" spans="1:12" s="39" customFormat="1" ht="14.4">
      <c r="A79" s="32">
        <v>242</v>
      </c>
      <c r="B79" s="33" t="s">
        <v>36</v>
      </c>
      <c r="C79" s="42">
        <v>43417</v>
      </c>
      <c r="D79" s="33">
        <v>6</v>
      </c>
      <c r="E79" s="33">
        <v>5.8</v>
      </c>
      <c r="F79" s="35">
        <v>0.35416666666666669</v>
      </c>
      <c r="G79" s="36">
        <v>45</v>
      </c>
      <c r="H79" s="33">
        <v>27</v>
      </c>
      <c r="I79" s="33">
        <v>0</v>
      </c>
      <c r="J79" s="37">
        <v>0</v>
      </c>
      <c r="K79" s="38">
        <v>0</v>
      </c>
      <c r="L79" s="45">
        <f t="shared" si="1"/>
        <v>0</v>
      </c>
    </row>
    <row r="80" spans="1:12" s="39" customFormat="1" ht="14.4">
      <c r="A80" s="32">
        <v>243</v>
      </c>
      <c r="B80" s="33" t="s">
        <v>33</v>
      </c>
      <c r="C80" s="42">
        <v>43426</v>
      </c>
      <c r="D80" s="33">
        <v>6</v>
      </c>
      <c r="E80" s="33">
        <v>3.3</v>
      </c>
      <c r="F80" s="35">
        <v>0.35416666666666669</v>
      </c>
      <c r="G80" s="36">
        <v>45</v>
      </c>
      <c r="H80" s="33">
        <v>28</v>
      </c>
      <c r="I80" s="33">
        <v>2</v>
      </c>
      <c r="J80" s="37">
        <v>16</v>
      </c>
      <c r="K80" s="38">
        <v>4224.8291385721004</v>
      </c>
      <c r="L80" s="45">
        <f t="shared" si="1"/>
        <v>5.6331055180961336</v>
      </c>
    </row>
    <row r="81" spans="1:12" s="39" customFormat="1" ht="14.4">
      <c r="A81" s="32">
        <v>244</v>
      </c>
      <c r="B81" s="33" t="s">
        <v>35</v>
      </c>
      <c r="C81" s="42">
        <v>43426</v>
      </c>
      <c r="D81" s="33">
        <v>6</v>
      </c>
      <c r="E81" s="33">
        <v>3.3</v>
      </c>
      <c r="F81" s="35">
        <v>0.35416666666666669</v>
      </c>
      <c r="G81" s="36">
        <v>45</v>
      </c>
      <c r="H81" s="33">
        <v>28</v>
      </c>
      <c r="I81" s="33">
        <v>4</v>
      </c>
      <c r="J81" s="37">
        <v>108</v>
      </c>
      <c r="K81" s="38">
        <v>30988.337328472018</v>
      </c>
      <c r="L81" s="45">
        <f t="shared" si="1"/>
        <v>41.317783104629356</v>
      </c>
    </row>
    <row r="82" spans="1:12" s="39" customFormat="1" ht="14.4">
      <c r="A82" s="32">
        <v>245</v>
      </c>
      <c r="B82" s="33" t="s">
        <v>36</v>
      </c>
      <c r="C82" s="42">
        <v>43426</v>
      </c>
      <c r="D82" s="33">
        <v>6</v>
      </c>
      <c r="E82" s="33">
        <v>3.3</v>
      </c>
      <c r="F82" s="35">
        <v>0.35416666666666669</v>
      </c>
      <c r="G82" s="36">
        <v>45</v>
      </c>
      <c r="H82" s="33">
        <v>28</v>
      </c>
      <c r="I82" s="33">
        <v>1</v>
      </c>
      <c r="J82" s="37">
        <v>9</v>
      </c>
      <c r="K82" s="38">
        <v>3234.6663660953832</v>
      </c>
      <c r="L82" s="45">
        <f t="shared" si="1"/>
        <v>4.312888488127177</v>
      </c>
    </row>
    <row r="83" spans="1:12" s="39" customFormat="1" ht="14.4">
      <c r="A83" s="32">
        <v>246</v>
      </c>
      <c r="B83" s="33" t="s">
        <v>33</v>
      </c>
      <c r="C83" s="42">
        <v>43440</v>
      </c>
      <c r="D83" s="33">
        <v>6</v>
      </c>
      <c r="E83" s="33">
        <v>4.2</v>
      </c>
      <c r="F83" s="35">
        <v>0.35416666666666669</v>
      </c>
      <c r="G83" s="36">
        <v>45</v>
      </c>
      <c r="H83" s="33">
        <v>27</v>
      </c>
      <c r="I83" s="33">
        <v>2</v>
      </c>
      <c r="J83" s="37">
        <v>13</v>
      </c>
      <c r="K83" s="38">
        <v>2176.9348771208747</v>
      </c>
      <c r="L83" s="45">
        <f t="shared" si="1"/>
        <v>2.9025798361611663</v>
      </c>
    </row>
    <row r="84" spans="1:12" s="39" customFormat="1" ht="14.4">
      <c r="A84" s="32">
        <v>247</v>
      </c>
      <c r="B84" s="33" t="s">
        <v>35</v>
      </c>
      <c r="C84" s="42">
        <v>43440</v>
      </c>
      <c r="D84" s="33">
        <v>6</v>
      </c>
      <c r="E84" s="33">
        <v>4.2</v>
      </c>
      <c r="F84" s="35">
        <v>0.35416666666666669</v>
      </c>
      <c r="G84" s="36">
        <v>45</v>
      </c>
      <c r="H84" s="33">
        <v>27</v>
      </c>
      <c r="I84" s="33">
        <v>0</v>
      </c>
      <c r="J84" s="37">
        <v>0</v>
      </c>
      <c r="K84" s="38">
        <v>0</v>
      </c>
      <c r="L84" s="45">
        <f t="shared" si="1"/>
        <v>0</v>
      </c>
    </row>
    <row r="85" spans="1:12" s="39" customFormat="1" ht="14.4">
      <c r="A85" s="32">
        <v>248</v>
      </c>
      <c r="B85" s="33" t="s">
        <v>36</v>
      </c>
      <c r="C85" s="42">
        <v>43440</v>
      </c>
      <c r="D85" s="33">
        <v>6</v>
      </c>
      <c r="E85" s="33">
        <v>4.2</v>
      </c>
      <c r="F85" s="35">
        <v>0.35416666666666669</v>
      </c>
      <c r="G85" s="36">
        <v>45</v>
      </c>
      <c r="H85" s="33">
        <v>27</v>
      </c>
      <c r="I85" s="33">
        <v>0</v>
      </c>
      <c r="J85" s="37">
        <v>0</v>
      </c>
      <c r="K85" s="38">
        <v>0</v>
      </c>
      <c r="L85" s="45">
        <f t="shared" si="1"/>
        <v>0</v>
      </c>
    </row>
    <row r="86" spans="1:12" s="39" customFormat="1" ht="14.4">
      <c r="A86" s="32">
        <v>249</v>
      </c>
      <c r="B86" s="33" t="s">
        <v>33</v>
      </c>
      <c r="C86" s="42">
        <v>43487</v>
      </c>
      <c r="D86" s="33">
        <v>6</v>
      </c>
      <c r="E86" s="33">
        <v>3.8</v>
      </c>
      <c r="F86" s="35">
        <v>0.38541666666666669</v>
      </c>
      <c r="G86" s="36">
        <v>45</v>
      </c>
      <c r="H86" s="33">
        <v>27</v>
      </c>
      <c r="I86" s="36">
        <v>2</v>
      </c>
      <c r="J86" s="37">
        <v>95</v>
      </c>
      <c r="K86" s="38">
        <v>5886.607643198935</v>
      </c>
      <c r="L86" s="45">
        <f t="shared" si="1"/>
        <v>7.8488101909319132</v>
      </c>
    </row>
    <row r="87" spans="1:12" s="39" customFormat="1" ht="14.4">
      <c r="A87" s="32">
        <v>250</v>
      </c>
      <c r="B87" s="33" t="s">
        <v>35</v>
      </c>
      <c r="C87" s="42">
        <v>43487</v>
      </c>
      <c r="D87" s="33">
        <v>6</v>
      </c>
      <c r="E87" s="33">
        <v>3.8</v>
      </c>
      <c r="F87" s="35">
        <v>0.38541666666666669</v>
      </c>
      <c r="G87" s="36">
        <v>45</v>
      </c>
      <c r="H87" s="33">
        <v>27</v>
      </c>
      <c r="I87" s="33">
        <v>0</v>
      </c>
      <c r="J87" s="37">
        <v>0</v>
      </c>
      <c r="K87" s="38">
        <v>0</v>
      </c>
      <c r="L87" s="45">
        <f t="shared" si="1"/>
        <v>0</v>
      </c>
    </row>
    <row r="88" spans="1:12" s="39" customFormat="1" ht="14.4">
      <c r="A88" s="32">
        <v>251</v>
      </c>
      <c r="B88" s="33" t="s">
        <v>36</v>
      </c>
      <c r="C88" s="42">
        <v>43487</v>
      </c>
      <c r="D88" s="33">
        <v>6</v>
      </c>
      <c r="E88" s="33">
        <v>3.8</v>
      </c>
      <c r="F88" s="35">
        <v>0.38541666666666669</v>
      </c>
      <c r="G88" s="36">
        <v>45</v>
      </c>
      <c r="H88" s="33">
        <v>27</v>
      </c>
      <c r="I88" s="33">
        <v>0</v>
      </c>
      <c r="J88" s="37">
        <v>0</v>
      </c>
      <c r="K88" s="38">
        <v>0</v>
      </c>
      <c r="L88" s="45">
        <f t="shared" si="1"/>
        <v>0</v>
      </c>
    </row>
  </sheetData>
  <autoFilter ref="A1:L1" xr:uid="{DFDB3E95-E8BD-403B-8D34-60C5C32012C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D257-F7B1-4AA6-9489-1126FA0B41FD}">
  <dimension ref="A1:G4053"/>
  <sheetViews>
    <sheetView tabSelected="1" workbookViewId="0">
      <selection activeCell="E10" sqref="E10"/>
    </sheetView>
  </sheetViews>
  <sheetFormatPr defaultRowHeight="13.2"/>
  <cols>
    <col min="3" max="3" width="10.109375" style="25" bestFit="1" customWidth="1"/>
    <col min="4" max="4" width="17.77734375" bestFit="1" customWidth="1"/>
    <col min="5" max="5" width="26.21875" bestFit="1" customWidth="1"/>
  </cols>
  <sheetData>
    <row r="1" spans="1:7">
      <c r="A1" s="23" t="s">
        <v>0</v>
      </c>
      <c r="B1" s="23" t="s">
        <v>4</v>
      </c>
      <c r="C1" s="24" t="s">
        <v>3</v>
      </c>
      <c r="D1" s="23" t="s">
        <v>2</v>
      </c>
      <c r="E1" s="23" t="s">
        <v>39</v>
      </c>
      <c r="F1" s="23" t="s">
        <v>96</v>
      </c>
      <c r="G1" s="23" t="s">
        <v>97</v>
      </c>
    </row>
    <row r="2" spans="1:7">
      <c r="A2" s="20">
        <v>198</v>
      </c>
      <c r="B2" s="20">
        <v>3</v>
      </c>
      <c r="C2" s="25">
        <v>43419</v>
      </c>
      <c r="D2" s="20" t="s">
        <v>33</v>
      </c>
      <c r="E2" s="20" t="s">
        <v>49</v>
      </c>
      <c r="F2" s="44">
        <v>23.41577619380082</v>
      </c>
      <c r="G2" s="43">
        <v>3.1221034925067757E-2</v>
      </c>
    </row>
    <row r="3" spans="1:7">
      <c r="A3" s="20">
        <v>199</v>
      </c>
      <c r="B3" s="20">
        <v>3</v>
      </c>
      <c r="C3" s="25">
        <v>43419</v>
      </c>
      <c r="D3" s="20" t="s">
        <v>35</v>
      </c>
      <c r="E3" s="20" t="s">
        <v>49</v>
      </c>
      <c r="F3" s="44">
        <v>2.9269720242251025</v>
      </c>
      <c r="G3" s="43">
        <v>3.9026293656334696E-3</v>
      </c>
    </row>
    <row r="4" spans="1:7">
      <c r="A4" s="20">
        <v>228</v>
      </c>
      <c r="B4" s="20">
        <v>4</v>
      </c>
      <c r="C4" s="25">
        <v>43424</v>
      </c>
      <c r="D4" s="20" t="s">
        <v>33</v>
      </c>
      <c r="E4" s="20" t="s">
        <v>43</v>
      </c>
      <c r="F4" s="44">
        <v>95.490205266144343</v>
      </c>
      <c r="G4" s="43">
        <v>0.12732027368819246</v>
      </c>
    </row>
    <row r="5" spans="1:7">
      <c r="A5" s="20">
        <v>243</v>
      </c>
      <c r="B5" s="20">
        <v>6</v>
      </c>
      <c r="C5" s="25">
        <v>43426</v>
      </c>
      <c r="D5" s="20" t="s">
        <v>33</v>
      </c>
      <c r="E5" s="20" t="s">
        <v>48</v>
      </c>
      <c r="F5" s="44">
        <v>359.40737401059812</v>
      </c>
      <c r="G5" s="43">
        <v>0.47920983201413087</v>
      </c>
    </row>
    <row r="6" spans="1:7">
      <c r="A6" s="20">
        <v>243</v>
      </c>
      <c r="B6" s="20">
        <v>6</v>
      </c>
      <c r="C6" s="25">
        <v>43426</v>
      </c>
      <c r="D6" s="20" t="s">
        <v>33</v>
      </c>
      <c r="E6" s="20" t="s">
        <v>44</v>
      </c>
      <c r="F6" s="44">
        <v>3865.4217645615022</v>
      </c>
      <c r="G6" s="43">
        <v>5.1538956860820022</v>
      </c>
    </row>
    <row r="7" spans="1:7">
      <c r="A7" s="20">
        <v>244</v>
      </c>
      <c r="B7" s="20">
        <v>6</v>
      </c>
      <c r="C7" s="25">
        <v>43426</v>
      </c>
      <c r="D7" s="20" t="s">
        <v>35</v>
      </c>
      <c r="E7" s="20" t="s">
        <v>41</v>
      </c>
      <c r="F7" s="44">
        <v>99.463709524585511</v>
      </c>
      <c r="G7" s="43">
        <v>0.13261827936611403</v>
      </c>
    </row>
    <row r="8" spans="1:7">
      <c r="A8" s="20">
        <v>244</v>
      </c>
      <c r="B8" s="20">
        <v>6</v>
      </c>
      <c r="C8" s="25">
        <v>43426</v>
      </c>
      <c r="D8" s="20" t="s">
        <v>35</v>
      </c>
      <c r="E8" s="20" t="s">
        <v>118</v>
      </c>
      <c r="F8" s="44">
        <v>2861.3249999999998</v>
      </c>
      <c r="G8" s="43">
        <v>3.8151000000000002</v>
      </c>
    </row>
    <row r="9" spans="1:7">
      <c r="A9" s="20">
        <v>244</v>
      </c>
      <c r="B9" s="20">
        <v>6</v>
      </c>
      <c r="C9" s="25">
        <v>43426</v>
      </c>
      <c r="D9" s="20" t="s">
        <v>35</v>
      </c>
      <c r="E9" s="20" t="s">
        <v>40</v>
      </c>
      <c r="F9" s="44">
        <v>2869.0324382055637</v>
      </c>
      <c r="G9" s="43">
        <v>3.8253765842740846</v>
      </c>
    </row>
    <row r="10" spans="1:7">
      <c r="A10" s="20">
        <v>244</v>
      </c>
      <c r="B10" s="20">
        <v>6</v>
      </c>
      <c r="C10" s="25">
        <v>43426</v>
      </c>
      <c r="D10" s="20" t="s">
        <v>35</v>
      </c>
      <c r="E10" s="20" t="s">
        <v>44</v>
      </c>
      <c r="F10" s="44">
        <v>25158.51618074187</v>
      </c>
      <c r="G10" s="43">
        <v>33.54468824098916</v>
      </c>
    </row>
    <row r="11" spans="1:7">
      <c r="A11" s="20">
        <v>245</v>
      </c>
      <c r="B11" s="20">
        <v>6</v>
      </c>
      <c r="C11" s="25">
        <v>43426</v>
      </c>
      <c r="D11" s="20" t="s">
        <v>36</v>
      </c>
      <c r="E11" s="20" t="s">
        <v>48</v>
      </c>
      <c r="F11" s="44">
        <v>3234.6663660953832</v>
      </c>
      <c r="G11" s="43">
        <v>4.312888488127177</v>
      </c>
    </row>
    <row r="12" spans="1:7">
      <c r="A12" s="20">
        <v>205</v>
      </c>
      <c r="B12" s="20">
        <v>3</v>
      </c>
      <c r="C12" s="25">
        <v>43433</v>
      </c>
      <c r="D12" s="20" t="s">
        <v>35</v>
      </c>
      <c r="E12" s="20" t="s">
        <v>47</v>
      </c>
      <c r="F12" s="44">
        <v>7.9459233455018854</v>
      </c>
      <c r="G12" s="43">
        <v>1.0594564460669181E-2</v>
      </c>
    </row>
    <row r="13" spans="1:7">
      <c r="A13" s="20">
        <v>231</v>
      </c>
      <c r="B13" s="20">
        <v>4</v>
      </c>
      <c r="C13" s="25">
        <v>43433</v>
      </c>
      <c r="D13" s="20" t="s">
        <v>33</v>
      </c>
      <c r="E13" s="20" t="s">
        <v>50</v>
      </c>
      <c r="F13" s="44">
        <v>829.61734522372876</v>
      </c>
      <c r="G13" s="43">
        <v>1.1061564602983049</v>
      </c>
    </row>
    <row r="14" spans="1:7">
      <c r="A14" s="20">
        <v>231</v>
      </c>
      <c r="B14" s="20">
        <v>4</v>
      </c>
      <c r="C14" s="25">
        <v>43433</v>
      </c>
      <c r="D14" s="20" t="s">
        <v>33</v>
      </c>
      <c r="E14" s="20" t="s">
        <v>43</v>
      </c>
      <c r="F14" s="44">
        <v>907.15695002837128</v>
      </c>
      <c r="G14" s="43">
        <v>1.2095426000378284</v>
      </c>
    </row>
    <row r="15" spans="1:7">
      <c r="A15" s="20">
        <v>178</v>
      </c>
      <c r="B15" s="20">
        <v>5</v>
      </c>
      <c r="C15" s="25">
        <v>43437</v>
      </c>
      <c r="D15" s="20" t="s">
        <v>35</v>
      </c>
      <c r="E15" s="20" t="s">
        <v>40</v>
      </c>
      <c r="F15" s="44">
        <v>2044.3506025669014</v>
      </c>
      <c r="G15" s="43">
        <v>2.7258008034225352</v>
      </c>
    </row>
    <row r="16" spans="1:7">
      <c r="A16" s="20">
        <v>179</v>
      </c>
      <c r="B16" s="20">
        <v>5</v>
      </c>
      <c r="C16" s="25">
        <v>43437</v>
      </c>
      <c r="D16" s="20" t="s">
        <v>36</v>
      </c>
      <c r="E16" s="20" t="s">
        <v>40</v>
      </c>
      <c r="F16" s="44">
        <v>584.10017216197184</v>
      </c>
      <c r="G16" s="43">
        <v>0.77880022954929584</v>
      </c>
    </row>
    <row r="17" spans="1:7">
      <c r="A17" s="20">
        <v>207</v>
      </c>
      <c r="B17" s="20">
        <v>3</v>
      </c>
      <c r="C17" s="25">
        <v>43438</v>
      </c>
      <c r="D17" s="20" t="s">
        <v>33</v>
      </c>
      <c r="E17" s="20" t="s">
        <v>47</v>
      </c>
      <c r="F17" s="44">
        <v>143.02662021903393</v>
      </c>
      <c r="G17" s="43">
        <v>0.19070216029204523</v>
      </c>
    </row>
    <row r="18" spans="1:7">
      <c r="A18" s="20">
        <v>208</v>
      </c>
      <c r="B18" s="20">
        <v>3</v>
      </c>
      <c r="C18" s="25">
        <v>43438</v>
      </c>
      <c r="D18" s="20" t="s">
        <v>35</v>
      </c>
      <c r="E18" s="20" t="s">
        <v>47</v>
      </c>
      <c r="F18" s="44">
        <v>39.729616727509423</v>
      </c>
      <c r="G18" s="43">
        <v>5.29728223033459E-2</v>
      </c>
    </row>
    <row r="19" spans="1:7">
      <c r="A19" s="20">
        <v>246</v>
      </c>
      <c r="B19" s="20">
        <v>6</v>
      </c>
      <c r="C19" s="25">
        <v>43440</v>
      </c>
      <c r="D19" s="20" t="s">
        <v>33</v>
      </c>
      <c r="E19" s="20" t="s">
        <v>47</v>
      </c>
      <c r="F19" s="44">
        <v>115.37660268807329</v>
      </c>
      <c r="G19" s="43">
        <v>0.15383547025076438</v>
      </c>
    </row>
    <row r="20" spans="1:7">
      <c r="A20" s="20">
        <v>246</v>
      </c>
      <c r="B20" s="20">
        <v>6</v>
      </c>
      <c r="C20" s="25">
        <v>43440</v>
      </c>
      <c r="D20" s="20" t="s">
        <v>33</v>
      </c>
      <c r="E20" s="20" t="s">
        <v>44</v>
      </c>
      <c r="F20" s="44">
        <v>2061.5582744328012</v>
      </c>
      <c r="G20" s="43">
        <v>2.7487443659104014</v>
      </c>
    </row>
    <row r="21" spans="1:7">
      <c r="A21" s="20">
        <v>180</v>
      </c>
      <c r="B21" s="20">
        <v>5</v>
      </c>
      <c r="C21" s="25">
        <v>43445</v>
      </c>
      <c r="D21" s="20" t="s">
        <v>33</v>
      </c>
      <c r="E21" s="20" t="s">
        <v>42</v>
      </c>
      <c r="F21" s="44">
        <v>6.6895255359216338E-2</v>
      </c>
      <c r="G21" s="43">
        <v>8.9193673812288434E-5</v>
      </c>
    </row>
    <row r="22" spans="1:7">
      <c r="A22" s="20">
        <v>180</v>
      </c>
      <c r="B22" s="20">
        <v>5</v>
      </c>
      <c r="C22" s="25">
        <v>43445</v>
      </c>
      <c r="D22" s="20" t="s">
        <v>33</v>
      </c>
      <c r="E22" s="20" t="s">
        <v>41</v>
      </c>
      <c r="F22" s="44">
        <v>33.154569841528506</v>
      </c>
      <c r="G22" s="43">
        <v>4.4206093122038013E-2</v>
      </c>
    </row>
    <row r="23" spans="1:7">
      <c r="A23" s="20">
        <v>181</v>
      </c>
      <c r="B23" s="20">
        <v>5</v>
      </c>
      <c r="C23" s="25">
        <v>43445</v>
      </c>
      <c r="D23" s="20" t="s">
        <v>35</v>
      </c>
      <c r="E23" s="20" t="s">
        <v>48</v>
      </c>
      <c r="F23" s="44">
        <v>2026.2420733276813</v>
      </c>
      <c r="G23" s="43">
        <v>2.7016560977702415</v>
      </c>
    </row>
    <row r="24" spans="1:7">
      <c r="A24" s="20">
        <v>181</v>
      </c>
      <c r="B24" s="20">
        <v>5</v>
      </c>
      <c r="C24" s="25">
        <v>43445</v>
      </c>
      <c r="D24" s="20" t="s">
        <v>35</v>
      </c>
      <c r="E24" s="20" t="s">
        <v>40</v>
      </c>
      <c r="F24" s="44">
        <v>11721.039403140059</v>
      </c>
      <c r="G24" s="43">
        <v>15.628052537520079</v>
      </c>
    </row>
    <row r="25" spans="1:7">
      <c r="A25" s="20">
        <v>182</v>
      </c>
      <c r="B25" s="20">
        <v>5</v>
      </c>
      <c r="C25" s="25">
        <v>43445</v>
      </c>
      <c r="D25" s="20" t="s">
        <v>36</v>
      </c>
      <c r="E25" s="20" t="s">
        <v>40</v>
      </c>
      <c r="F25" s="44">
        <v>2511.6513006728701</v>
      </c>
      <c r="G25" s="43">
        <v>3.3488684008971603</v>
      </c>
    </row>
    <row r="26" spans="1:7">
      <c r="A26" s="20">
        <v>234</v>
      </c>
      <c r="B26" s="20">
        <v>4</v>
      </c>
      <c r="C26" s="25">
        <v>43445</v>
      </c>
      <c r="D26" s="20" t="s">
        <v>33</v>
      </c>
      <c r="E26" s="20" t="s">
        <v>46</v>
      </c>
      <c r="F26" s="44">
        <v>8450.4582982799147</v>
      </c>
      <c r="G26" s="43">
        <v>11.267277731039886</v>
      </c>
    </row>
    <row r="27" spans="1:7">
      <c r="A27" s="20">
        <v>235</v>
      </c>
      <c r="B27" s="20">
        <v>4</v>
      </c>
      <c r="C27" s="25">
        <v>43445</v>
      </c>
      <c r="D27" s="20" t="s">
        <v>35</v>
      </c>
      <c r="E27" s="20" t="s">
        <v>46</v>
      </c>
      <c r="F27" s="44">
        <v>18851.022357701346</v>
      </c>
      <c r="G27" s="43">
        <v>25.134696476935126</v>
      </c>
    </row>
    <row r="28" spans="1:7">
      <c r="A28" s="20">
        <v>186</v>
      </c>
      <c r="B28" s="20">
        <v>1</v>
      </c>
      <c r="C28" s="25">
        <v>43447</v>
      </c>
      <c r="D28" s="20" t="s">
        <v>33</v>
      </c>
      <c r="E28" s="20" t="s">
        <v>47</v>
      </c>
      <c r="F28" s="44">
        <v>346.1298080642199</v>
      </c>
      <c r="G28" s="43">
        <v>0.46150641075229321</v>
      </c>
    </row>
    <row r="29" spans="1:7">
      <c r="A29" s="20">
        <v>187</v>
      </c>
      <c r="B29" s="20">
        <v>1</v>
      </c>
      <c r="C29" s="25">
        <v>43447</v>
      </c>
      <c r="D29" s="20" t="s">
        <v>35</v>
      </c>
      <c r="E29" s="20" t="s">
        <v>47</v>
      </c>
      <c r="F29" s="44">
        <v>161.52724376330261</v>
      </c>
      <c r="G29" s="43">
        <v>0.21536965835107014</v>
      </c>
    </row>
    <row r="30" spans="1:7">
      <c r="A30" s="20">
        <v>210</v>
      </c>
      <c r="B30" s="20">
        <v>3</v>
      </c>
      <c r="C30" s="25">
        <v>43452</v>
      </c>
      <c r="D30" s="20" t="s">
        <v>33</v>
      </c>
      <c r="E30" s="20" t="s">
        <v>47</v>
      </c>
      <c r="F30" s="44">
        <v>39.729616727509423</v>
      </c>
      <c r="G30" s="43">
        <v>5.29728223033459E-2</v>
      </c>
    </row>
    <row r="31" spans="1:7">
      <c r="A31" s="20">
        <v>238</v>
      </c>
      <c r="B31" s="20">
        <v>4</v>
      </c>
      <c r="C31" s="25">
        <v>43452</v>
      </c>
      <c r="D31" s="20" t="s">
        <v>35</v>
      </c>
      <c r="E31" s="20" t="s">
        <v>46</v>
      </c>
      <c r="F31" s="44">
        <v>2275.1233879984384</v>
      </c>
      <c r="G31" s="43">
        <v>3.0334978506645847</v>
      </c>
    </row>
    <row r="32" spans="1:7">
      <c r="A32" s="20">
        <v>217</v>
      </c>
      <c r="B32" s="20">
        <v>2</v>
      </c>
      <c r="C32" s="25">
        <v>43454</v>
      </c>
      <c r="D32" s="20" t="s">
        <v>35</v>
      </c>
      <c r="E32" s="20" t="s">
        <v>47</v>
      </c>
      <c r="F32" s="44">
        <v>103.29700349152451</v>
      </c>
      <c r="G32" s="43">
        <v>0.13772933798869935</v>
      </c>
    </row>
    <row r="33" spans="1:7">
      <c r="A33" s="20">
        <v>189</v>
      </c>
      <c r="B33" s="20">
        <v>1</v>
      </c>
      <c r="C33" s="25">
        <v>43456</v>
      </c>
      <c r="D33" s="20" t="s">
        <v>33</v>
      </c>
      <c r="E33" s="20" t="s">
        <v>45</v>
      </c>
      <c r="F33" s="44">
        <v>42.658831700115599</v>
      </c>
      <c r="G33" s="43">
        <v>5.6878442266820796E-2</v>
      </c>
    </row>
    <row r="34" spans="1:7">
      <c r="A34" s="20">
        <v>193</v>
      </c>
      <c r="B34" s="20">
        <v>1</v>
      </c>
      <c r="C34" s="25">
        <v>43475</v>
      </c>
      <c r="D34" s="20" t="s">
        <v>35</v>
      </c>
      <c r="E34" s="20" t="s">
        <v>47</v>
      </c>
      <c r="F34" s="44">
        <v>46.150641075229316</v>
      </c>
      <c r="G34" s="43">
        <v>6.153418810030576E-2</v>
      </c>
    </row>
    <row r="35" spans="1:7">
      <c r="A35" s="20">
        <v>183</v>
      </c>
      <c r="B35" s="20">
        <v>5</v>
      </c>
      <c r="C35" s="25">
        <v>43482</v>
      </c>
      <c r="D35" s="20" t="s">
        <v>33</v>
      </c>
      <c r="E35" s="20" t="s">
        <v>41</v>
      </c>
      <c r="F35" s="44">
        <v>116.04099444534977</v>
      </c>
      <c r="G35" s="43">
        <v>0.15472132592713303</v>
      </c>
    </row>
    <row r="36" spans="1:7">
      <c r="A36" s="20">
        <v>184</v>
      </c>
      <c r="B36" s="20">
        <v>5</v>
      </c>
      <c r="C36" s="25">
        <v>43482</v>
      </c>
      <c r="D36" s="20" t="s">
        <v>35</v>
      </c>
      <c r="E36" s="20" t="s">
        <v>48</v>
      </c>
      <c r="F36" s="44">
        <v>25328.025916596016</v>
      </c>
      <c r="G36" s="43">
        <v>33.770701222128018</v>
      </c>
    </row>
    <row r="37" spans="1:7">
      <c r="A37" s="20">
        <v>249</v>
      </c>
      <c r="B37" s="20">
        <v>6</v>
      </c>
      <c r="C37" s="25">
        <v>43487</v>
      </c>
      <c r="D37" s="20" t="s">
        <v>33</v>
      </c>
      <c r="E37" s="20" t="s">
        <v>44</v>
      </c>
      <c r="F37" s="44">
        <v>2319.2530587369015</v>
      </c>
      <c r="G37" s="43">
        <v>3.092337411649202</v>
      </c>
    </row>
    <row r="38" spans="1:7">
      <c r="A38" s="20">
        <v>249</v>
      </c>
      <c r="B38" s="20">
        <v>6</v>
      </c>
      <c r="C38" s="25">
        <v>43487</v>
      </c>
      <c r="D38" s="20" t="s">
        <v>33</v>
      </c>
      <c r="E38" s="20" t="s">
        <v>50</v>
      </c>
      <c r="F38" s="44">
        <v>3567.3545844620339</v>
      </c>
      <c r="G38" s="43">
        <v>4.7564727792827117</v>
      </c>
    </row>
    <row r="39" spans="1:7">
      <c r="A39" s="20"/>
    </row>
    <row r="40" spans="1:7">
      <c r="A40" s="20"/>
    </row>
    <row r="41" spans="1:7">
      <c r="A41" s="20"/>
    </row>
    <row r="42" spans="1:7">
      <c r="A42" s="20"/>
    </row>
    <row r="43" spans="1:7">
      <c r="A43" s="20"/>
    </row>
    <row r="44" spans="1:7">
      <c r="A44" s="20"/>
    </row>
    <row r="45" spans="1:7">
      <c r="A45" s="20"/>
    </row>
    <row r="46" spans="1:7">
      <c r="A46" s="20"/>
    </row>
    <row r="47" spans="1:7">
      <c r="A47" s="20"/>
    </row>
    <row r="48" spans="1:7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  <row r="1026" spans="1:1">
      <c r="A1026" s="20"/>
    </row>
    <row r="1027" spans="1:1">
      <c r="A1027" s="20"/>
    </row>
    <row r="1028" spans="1:1">
      <c r="A1028" s="20"/>
    </row>
    <row r="1029" spans="1:1">
      <c r="A1029" s="20"/>
    </row>
    <row r="1030" spans="1:1">
      <c r="A1030" s="20"/>
    </row>
    <row r="1031" spans="1:1">
      <c r="A1031" s="20"/>
    </row>
    <row r="1032" spans="1:1">
      <c r="A1032" s="20"/>
    </row>
    <row r="1033" spans="1:1">
      <c r="A1033" s="20"/>
    </row>
    <row r="1034" spans="1:1">
      <c r="A1034" s="20"/>
    </row>
    <row r="1035" spans="1:1">
      <c r="A1035" s="20"/>
    </row>
    <row r="1036" spans="1:1">
      <c r="A1036" s="20"/>
    </row>
    <row r="1037" spans="1:1">
      <c r="A1037" s="20"/>
    </row>
    <row r="1038" spans="1:1">
      <c r="A1038" s="20"/>
    </row>
    <row r="1039" spans="1:1">
      <c r="A1039" s="20"/>
    </row>
    <row r="1040" spans="1:1">
      <c r="A1040" s="20"/>
    </row>
    <row r="1041" spans="1:1">
      <c r="A1041" s="20"/>
    </row>
    <row r="1042" spans="1:1">
      <c r="A1042" s="20"/>
    </row>
    <row r="1043" spans="1:1">
      <c r="A1043" s="20"/>
    </row>
    <row r="1044" spans="1:1">
      <c r="A1044" s="20"/>
    </row>
    <row r="1045" spans="1:1">
      <c r="A1045" s="20"/>
    </row>
    <row r="1046" spans="1:1">
      <c r="A1046" s="20"/>
    </row>
    <row r="1047" spans="1:1">
      <c r="A1047" s="20"/>
    </row>
    <row r="1048" spans="1:1">
      <c r="A1048" s="20"/>
    </row>
    <row r="1049" spans="1:1">
      <c r="A1049" s="20"/>
    </row>
    <row r="1050" spans="1:1">
      <c r="A1050" s="20"/>
    </row>
    <row r="1051" spans="1:1">
      <c r="A1051" s="20"/>
    </row>
    <row r="1052" spans="1:1">
      <c r="A1052" s="20"/>
    </row>
    <row r="1053" spans="1:1">
      <c r="A1053" s="20"/>
    </row>
    <row r="1054" spans="1:1">
      <c r="A1054" s="20"/>
    </row>
    <row r="1055" spans="1:1">
      <c r="A1055" s="20"/>
    </row>
    <row r="1056" spans="1:1">
      <c r="A1056" s="20"/>
    </row>
    <row r="1057" spans="1:1">
      <c r="A1057" s="20"/>
    </row>
    <row r="1058" spans="1:1">
      <c r="A1058" s="20"/>
    </row>
    <row r="1059" spans="1:1">
      <c r="A1059" s="20"/>
    </row>
    <row r="1060" spans="1:1">
      <c r="A1060" s="20"/>
    </row>
    <row r="1061" spans="1:1">
      <c r="A1061" s="20"/>
    </row>
    <row r="1062" spans="1:1">
      <c r="A1062" s="20"/>
    </row>
    <row r="1063" spans="1:1">
      <c r="A1063" s="20"/>
    </row>
    <row r="1064" spans="1:1">
      <c r="A1064" s="20"/>
    </row>
    <row r="1065" spans="1:1">
      <c r="A1065" s="20"/>
    </row>
    <row r="1066" spans="1:1">
      <c r="A1066" s="20"/>
    </row>
    <row r="1067" spans="1:1">
      <c r="A1067" s="20"/>
    </row>
    <row r="1068" spans="1:1">
      <c r="A1068" s="20"/>
    </row>
    <row r="1069" spans="1:1">
      <c r="A1069" s="20"/>
    </row>
    <row r="1070" spans="1:1">
      <c r="A1070" s="20"/>
    </row>
    <row r="1071" spans="1:1">
      <c r="A1071" s="20"/>
    </row>
    <row r="1072" spans="1:1">
      <c r="A1072" s="20"/>
    </row>
    <row r="1073" spans="1:1">
      <c r="A1073" s="20"/>
    </row>
    <row r="1074" spans="1:1">
      <c r="A1074" s="20"/>
    </row>
    <row r="1075" spans="1:1">
      <c r="A1075" s="20"/>
    </row>
    <row r="1076" spans="1:1">
      <c r="A1076" s="20"/>
    </row>
    <row r="1077" spans="1:1">
      <c r="A1077" s="20"/>
    </row>
    <row r="1078" spans="1:1">
      <c r="A1078" s="20"/>
    </row>
    <row r="1079" spans="1:1">
      <c r="A1079" s="20"/>
    </row>
    <row r="1080" spans="1:1">
      <c r="A1080" s="20"/>
    </row>
    <row r="1081" spans="1:1">
      <c r="A1081" s="20"/>
    </row>
    <row r="1082" spans="1:1">
      <c r="A1082" s="20"/>
    </row>
    <row r="1083" spans="1:1">
      <c r="A1083" s="20"/>
    </row>
    <row r="1084" spans="1:1">
      <c r="A1084" s="20"/>
    </row>
    <row r="1085" spans="1:1">
      <c r="A1085" s="20"/>
    </row>
    <row r="1086" spans="1:1">
      <c r="A1086" s="20"/>
    </row>
    <row r="1087" spans="1:1">
      <c r="A1087" s="20"/>
    </row>
    <row r="1088" spans="1:1">
      <c r="A1088" s="20"/>
    </row>
    <row r="1089" spans="1:1">
      <c r="A1089" s="20"/>
    </row>
    <row r="1090" spans="1:1">
      <c r="A1090" s="20"/>
    </row>
    <row r="1091" spans="1:1">
      <c r="A1091" s="20"/>
    </row>
    <row r="1092" spans="1:1">
      <c r="A1092" s="20"/>
    </row>
    <row r="1093" spans="1:1">
      <c r="A1093" s="20"/>
    </row>
    <row r="1094" spans="1:1">
      <c r="A1094" s="20"/>
    </row>
    <row r="1095" spans="1:1">
      <c r="A1095" s="20"/>
    </row>
    <row r="1096" spans="1:1">
      <c r="A1096" s="20"/>
    </row>
    <row r="1097" spans="1:1">
      <c r="A1097" s="20"/>
    </row>
    <row r="1098" spans="1:1">
      <c r="A1098" s="20"/>
    </row>
    <row r="1099" spans="1:1">
      <c r="A1099" s="20"/>
    </row>
    <row r="1100" spans="1:1">
      <c r="A1100" s="20"/>
    </row>
    <row r="1101" spans="1:1">
      <c r="A1101" s="20"/>
    </row>
    <row r="1102" spans="1:1">
      <c r="A1102" s="20"/>
    </row>
    <row r="1103" spans="1:1">
      <c r="A1103" s="20"/>
    </row>
    <row r="1104" spans="1:1">
      <c r="A1104" s="20"/>
    </row>
    <row r="1105" spans="1:1">
      <c r="A1105" s="20"/>
    </row>
    <row r="1106" spans="1:1">
      <c r="A1106" s="20"/>
    </row>
    <row r="1107" spans="1:1">
      <c r="A1107" s="20"/>
    </row>
    <row r="1108" spans="1:1">
      <c r="A1108" s="20"/>
    </row>
    <row r="1109" spans="1:1">
      <c r="A1109" s="20"/>
    </row>
    <row r="1110" spans="1:1">
      <c r="A1110" s="20"/>
    </row>
    <row r="1111" spans="1:1">
      <c r="A1111" s="20"/>
    </row>
    <row r="1112" spans="1:1">
      <c r="A1112" s="20"/>
    </row>
    <row r="1113" spans="1:1">
      <c r="A1113" s="20"/>
    </row>
    <row r="1114" spans="1:1">
      <c r="A1114" s="20"/>
    </row>
    <row r="1115" spans="1:1">
      <c r="A1115" s="20"/>
    </row>
    <row r="1116" spans="1:1">
      <c r="A1116" s="20"/>
    </row>
    <row r="1117" spans="1:1">
      <c r="A1117" s="20"/>
    </row>
    <row r="1118" spans="1:1">
      <c r="A1118" s="20"/>
    </row>
    <row r="1119" spans="1:1">
      <c r="A1119" s="20"/>
    </row>
    <row r="1120" spans="1:1">
      <c r="A1120" s="20"/>
    </row>
    <row r="1121" spans="1:1">
      <c r="A1121" s="20"/>
    </row>
    <row r="1122" spans="1:1">
      <c r="A1122" s="20"/>
    </row>
    <row r="1123" spans="1:1">
      <c r="A1123" s="20"/>
    </row>
    <row r="1124" spans="1:1">
      <c r="A1124" s="20"/>
    </row>
    <row r="1125" spans="1:1">
      <c r="A1125" s="20"/>
    </row>
    <row r="1126" spans="1:1">
      <c r="A1126" s="20"/>
    </row>
    <row r="1127" spans="1:1">
      <c r="A1127" s="20"/>
    </row>
    <row r="1128" spans="1:1">
      <c r="A1128" s="20"/>
    </row>
    <row r="1129" spans="1:1">
      <c r="A1129" s="20"/>
    </row>
    <row r="1130" spans="1:1">
      <c r="A1130" s="20"/>
    </row>
    <row r="1131" spans="1:1">
      <c r="A1131" s="20"/>
    </row>
    <row r="1132" spans="1:1">
      <c r="A1132" s="20"/>
    </row>
    <row r="1133" spans="1:1">
      <c r="A1133" s="20"/>
    </row>
    <row r="1134" spans="1:1">
      <c r="A1134" s="20"/>
    </row>
    <row r="1135" spans="1:1">
      <c r="A1135" s="20"/>
    </row>
    <row r="1136" spans="1:1">
      <c r="A1136" s="20"/>
    </row>
    <row r="1137" spans="1:1">
      <c r="A1137" s="20"/>
    </row>
    <row r="1138" spans="1:1">
      <c r="A1138" s="20"/>
    </row>
    <row r="1139" spans="1:1">
      <c r="A1139" s="20"/>
    </row>
    <row r="1140" spans="1:1">
      <c r="A1140" s="20"/>
    </row>
    <row r="1141" spans="1:1">
      <c r="A1141" s="20"/>
    </row>
    <row r="1142" spans="1:1">
      <c r="A1142" s="20"/>
    </row>
    <row r="1143" spans="1:1">
      <c r="A1143" s="20"/>
    </row>
    <row r="1144" spans="1:1">
      <c r="A1144" s="20"/>
    </row>
    <row r="1145" spans="1:1">
      <c r="A1145" s="20"/>
    </row>
    <row r="1146" spans="1:1">
      <c r="A1146" s="20"/>
    </row>
    <row r="1147" spans="1:1">
      <c r="A1147" s="20"/>
    </row>
    <row r="1148" spans="1:1">
      <c r="A1148" s="20"/>
    </row>
    <row r="1149" spans="1:1">
      <c r="A1149" s="20"/>
    </row>
    <row r="1150" spans="1:1">
      <c r="A1150" s="20"/>
    </row>
    <row r="1151" spans="1:1">
      <c r="A1151" s="20"/>
    </row>
    <row r="1152" spans="1:1">
      <c r="A1152" s="20"/>
    </row>
    <row r="1153" spans="1:1">
      <c r="A1153" s="20"/>
    </row>
    <row r="1154" spans="1:1">
      <c r="A1154" s="20"/>
    </row>
    <row r="1155" spans="1:1">
      <c r="A1155" s="20"/>
    </row>
    <row r="1156" spans="1:1">
      <c r="A1156" s="20"/>
    </row>
    <row r="1157" spans="1:1">
      <c r="A1157" s="20"/>
    </row>
    <row r="1158" spans="1:1">
      <c r="A1158" s="20"/>
    </row>
    <row r="1159" spans="1:1">
      <c r="A1159" s="20"/>
    </row>
    <row r="1160" spans="1:1">
      <c r="A1160" s="20"/>
    </row>
    <row r="1161" spans="1:1">
      <c r="A1161" s="20"/>
    </row>
    <row r="1162" spans="1:1">
      <c r="A1162" s="20"/>
    </row>
    <row r="1163" spans="1:1">
      <c r="A1163" s="20"/>
    </row>
    <row r="1164" spans="1:1">
      <c r="A1164" s="20"/>
    </row>
    <row r="1165" spans="1:1">
      <c r="A1165" s="20"/>
    </row>
    <row r="1166" spans="1:1">
      <c r="A1166" s="20"/>
    </row>
    <row r="1167" spans="1:1">
      <c r="A1167" s="20"/>
    </row>
    <row r="1168" spans="1:1">
      <c r="A1168" s="20"/>
    </row>
    <row r="1169" spans="1:1">
      <c r="A1169" s="20"/>
    </row>
    <row r="1170" spans="1:1">
      <c r="A1170" s="20"/>
    </row>
    <row r="1171" spans="1:1">
      <c r="A1171" s="20"/>
    </row>
    <row r="1172" spans="1:1">
      <c r="A1172" s="20"/>
    </row>
    <row r="1173" spans="1:1">
      <c r="A1173" s="20"/>
    </row>
    <row r="1174" spans="1:1">
      <c r="A1174" s="20"/>
    </row>
    <row r="1175" spans="1:1">
      <c r="A1175" s="20"/>
    </row>
    <row r="1176" spans="1:1">
      <c r="A1176" s="20"/>
    </row>
    <row r="1177" spans="1:1">
      <c r="A1177" s="20"/>
    </row>
    <row r="1178" spans="1:1">
      <c r="A1178" s="20"/>
    </row>
    <row r="1179" spans="1:1">
      <c r="A1179" s="20"/>
    </row>
    <row r="1180" spans="1:1">
      <c r="A1180" s="20"/>
    </row>
    <row r="1181" spans="1:1">
      <c r="A1181" s="20"/>
    </row>
    <row r="1182" spans="1:1">
      <c r="A1182" s="20"/>
    </row>
    <row r="1183" spans="1:1">
      <c r="A1183" s="20"/>
    </row>
    <row r="1184" spans="1:1">
      <c r="A1184" s="20"/>
    </row>
    <row r="1185" spans="1:1">
      <c r="A1185" s="20"/>
    </row>
    <row r="1186" spans="1:1">
      <c r="A1186" s="20"/>
    </row>
    <row r="1187" spans="1:1">
      <c r="A1187" s="20"/>
    </row>
    <row r="1188" spans="1:1">
      <c r="A1188" s="20"/>
    </row>
    <row r="1189" spans="1:1">
      <c r="A1189" s="20"/>
    </row>
    <row r="1190" spans="1:1">
      <c r="A1190" s="20"/>
    </row>
    <row r="1191" spans="1:1">
      <c r="A1191" s="20"/>
    </row>
    <row r="1192" spans="1:1">
      <c r="A1192" s="20"/>
    </row>
    <row r="1193" spans="1:1">
      <c r="A1193" s="20"/>
    </row>
    <row r="1194" spans="1:1">
      <c r="A1194" s="20"/>
    </row>
    <row r="1195" spans="1:1">
      <c r="A1195" s="20"/>
    </row>
    <row r="1196" spans="1:1">
      <c r="A1196" s="20"/>
    </row>
    <row r="1197" spans="1:1">
      <c r="A1197" s="20"/>
    </row>
    <row r="1198" spans="1:1">
      <c r="A1198" s="20"/>
    </row>
    <row r="1199" spans="1:1">
      <c r="A1199" s="20"/>
    </row>
    <row r="1200" spans="1:1">
      <c r="A1200" s="20"/>
    </row>
    <row r="1201" spans="1:1">
      <c r="A1201" s="20"/>
    </row>
    <row r="1202" spans="1:1">
      <c r="A1202" s="20"/>
    </row>
    <row r="1203" spans="1:1">
      <c r="A1203" s="20"/>
    </row>
    <row r="1204" spans="1:1">
      <c r="A1204" s="20"/>
    </row>
    <row r="1205" spans="1:1">
      <c r="A1205" s="20"/>
    </row>
    <row r="1206" spans="1:1">
      <c r="A1206" s="20"/>
    </row>
    <row r="1207" spans="1:1">
      <c r="A1207" s="20"/>
    </row>
    <row r="1208" spans="1:1">
      <c r="A1208" s="20"/>
    </row>
    <row r="1209" spans="1:1">
      <c r="A1209" s="20"/>
    </row>
    <row r="1210" spans="1:1">
      <c r="A1210" s="20"/>
    </row>
    <row r="1211" spans="1:1">
      <c r="A1211" s="20"/>
    </row>
    <row r="1212" spans="1:1">
      <c r="A1212" s="20"/>
    </row>
    <row r="1213" spans="1:1">
      <c r="A1213" s="20"/>
    </row>
    <row r="1214" spans="1:1">
      <c r="A1214" s="20"/>
    </row>
    <row r="1215" spans="1:1">
      <c r="A1215" s="20"/>
    </row>
    <row r="1216" spans="1:1">
      <c r="A1216" s="20"/>
    </row>
    <row r="1217" spans="1:1">
      <c r="A1217" s="20"/>
    </row>
    <row r="1218" spans="1:1">
      <c r="A1218" s="20"/>
    </row>
    <row r="1219" spans="1:1">
      <c r="A1219" s="20"/>
    </row>
    <row r="1220" spans="1:1">
      <c r="A1220" s="20"/>
    </row>
    <row r="1221" spans="1:1">
      <c r="A1221" s="20"/>
    </row>
    <row r="1222" spans="1:1">
      <c r="A1222" s="20"/>
    </row>
    <row r="1223" spans="1:1">
      <c r="A1223" s="20"/>
    </row>
    <row r="1224" spans="1:1">
      <c r="A1224" s="20"/>
    </row>
    <row r="1225" spans="1:1">
      <c r="A1225" s="20"/>
    </row>
    <row r="1226" spans="1:1">
      <c r="A1226" s="20"/>
    </row>
    <row r="1227" spans="1:1">
      <c r="A1227" s="20"/>
    </row>
    <row r="1228" spans="1:1">
      <c r="A1228" s="20"/>
    </row>
    <row r="1229" spans="1:1">
      <c r="A1229" s="20"/>
    </row>
    <row r="1230" spans="1:1">
      <c r="A1230" s="20"/>
    </row>
    <row r="1231" spans="1:1">
      <c r="A1231" s="20"/>
    </row>
    <row r="1232" spans="1:1">
      <c r="A1232" s="20"/>
    </row>
    <row r="1233" spans="1:1">
      <c r="A1233" s="20"/>
    </row>
    <row r="1234" spans="1:1">
      <c r="A1234" s="20"/>
    </row>
    <row r="1235" spans="1:1">
      <c r="A1235" s="20"/>
    </row>
    <row r="1236" spans="1:1">
      <c r="A1236" s="20"/>
    </row>
    <row r="1237" spans="1:1">
      <c r="A1237" s="20"/>
    </row>
    <row r="1238" spans="1:1">
      <c r="A1238" s="20"/>
    </row>
    <row r="1239" spans="1:1">
      <c r="A1239" s="20"/>
    </row>
    <row r="1240" spans="1:1">
      <c r="A1240" s="20"/>
    </row>
    <row r="1241" spans="1:1">
      <c r="A1241" s="20"/>
    </row>
    <row r="1242" spans="1:1">
      <c r="A1242" s="20"/>
    </row>
    <row r="1243" spans="1:1">
      <c r="A1243" s="20"/>
    </row>
    <row r="1244" spans="1:1">
      <c r="A1244" s="20"/>
    </row>
    <row r="1245" spans="1:1">
      <c r="A1245" s="20"/>
    </row>
    <row r="1246" spans="1:1">
      <c r="A1246" s="20"/>
    </row>
    <row r="1247" spans="1:1">
      <c r="A1247" s="20"/>
    </row>
    <row r="1248" spans="1:1">
      <c r="A1248" s="20"/>
    </row>
    <row r="1249" spans="1:1">
      <c r="A1249" s="20"/>
    </row>
    <row r="1250" spans="1:1">
      <c r="A1250" s="20"/>
    </row>
    <row r="1251" spans="1:1">
      <c r="A1251" s="20"/>
    </row>
    <row r="1252" spans="1:1">
      <c r="A1252" s="20"/>
    </row>
    <row r="1253" spans="1:1">
      <c r="A1253" s="20"/>
    </row>
    <row r="1254" spans="1:1">
      <c r="A1254" s="20"/>
    </row>
    <row r="1255" spans="1:1">
      <c r="A1255" s="20"/>
    </row>
    <row r="1256" spans="1:1">
      <c r="A1256" s="20"/>
    </row>
    <row r="1257" spans="1:1">
      <c r="A1257" s="20"/>
    </row>
    <row r="1258" spans="1:1">
      <c r="A1258" s="20"/>
    </row>
    <row r="1259" spans="1:1">
      <c r="A1259" s="20"/>
    </row>
    <row r="1260" spans="1:1">
      <c r="A1260" s="20"/>
    </row>
    <row r="1261" spans="1:1">
      <c r="A1261" s="20"/>
    </row>
    <row r="1262" spans="1:1">
      <c r="A1262" s="20"/>
    </row>
    <row r="1263" spans="1:1">
      <c r="A1263" s="20"/>
    </row>
    <row r="1264" spans="1:1">
      <c r="A1264" s="20"/>
    </row>
    <row r="1265" spans="1:1">
      <c r="A1265" s="20"/>
    </row>
    <row r="1266" spans="1:1">
      <c r="A1266" s="20"/>
    </row>
    <row r="1267" spans="1:1">
      <c r="A1267" s="20"/>
    </row>
    <row r="1268" spans="1:1">
      <c r="A1268" s="20"/>
    </row>
    <row r="1269" spans="1:1">
      <c r="A1269" s="20"/>
    </row>
    <row r="1270" spans="1:1">
      <c r="A1270" s="20"/>
    </row>
    <row r="1271" spans="1:1">
      <c r="A1271" s="20"/>
    </row>
    <row r="1272" spans="1:1">
      <c r="A1272" s="20"/>
    </row>
    <row r="1273" spans="1:1">
      <c r="A1273" s="20"/>
    </row>
    <row r="1274" spans="1:1">
      <c r="A1274" s="20"/>
    </row>
    <row r="1275" spans="1:1">
      <c r="A1275" s="20"/>
    </row>
    <row r="1276" spans="1:1">
      <c r="A1276" s="20"/>
    </row>
    <row r="1277" spans="1:1">
      <c r="A1277" s="20"/>
    </row>
    <row r="1278" spans="1:1">
      <c r="A1278" s="20"/>
    </row>
    <row r="1279" spans="1:1">
      <c r="A1279" s="20"/>
    </row>
    <row r="1280" spans="1:1">
      <c r="A1280" s="20"/>
    </row>
    <row r="1281" spans="1:1">
      <c r="A1281" s="20"/>
    </row>
    <row r="1282" spans="1:1">
      <c r="A1282" s="20"/>
    </row>
    <row r="1283" spans="1:1">
      <c r="A1283" s="20"/>
    </row>
    <row r="1284" spans="1:1">
      <c r="A1284" s="20"/>
    </row>
    <row r="1285" spans="1:1">
      <c r="A1285" s="20"/>
    </row>
    <row r="1286" spans="1:1">
      <c r="A1286" s="20"/>
    </row>
    <row r="1287" spans="1:1">
      <c r="A1287" s="20"/>
    </row>
    <row r="1288" spans="1:1">
      <c r="A1288" s="20"/>
    </row>
    <row r="1289" spans="1:1">
      <c r="A1289" s="20"/>
    </row>
    <row r="1290" spans="1:1">
      <c r="A1290" s="20"/>
    </row>
    <row r="1291" spans="1:1">
      <c r="A1291" s="20"/>
    </row>
    <row r="1292" spans="1:1">
      <c r="A1292" s="20"/>
    </row>
    <row r="1293" spans="1:1">
      <c r="A1293" s="20"/>
    </row>
    <row r="1294" spans="1:1">
      <c r="A1294" s="20"/>
    </row>
    <row r="1295" spans="1:1">
      <c r="A1295" s="20"/>
    </row>
    <row r="1296" spans="1:1">
      <c r="A1296" s="20"/>
    </row>
    <row r="1297" spans="1:1">
      <c r="A1297" s="20"/>
    </row>
    <row r="1298" spans="1:1">
      <c r="A1298" s="20"/>
    </row>
    <row r="1299" spans="1:1">
      <c r="A1299" s="20"/>
    </row>
    <row r="1300" spans="1:1">
      <c r="A1300" s="20"/>
    </row>
    <row r="1301" spans="1:1">
      <c r="A1301" s="20"/>
    </row>
    <row r="1302" spans="1:1">
      <c r="A1302" s="20"/>
    </row>
    <row r="1303" spans="1:1">
      <c r="A1303" s="20"/>
    </row>
    <row r="1304" spans="1:1">
      <c r="A1304" s="20"/>
    </row>
    <row r="1305" spans="1:1">
      <c r="A1305" s="20"/>
    </row>
    <row r="1306" spans="1:1">
      <c r="A1306" s="20"/>
    </row>
    <row r="1307" spans="1:1">
      <c r="A1307" s="20"/>
    </row>
    <row r="1308" spans="1:1">
      <c r="A1308" s="20"/>
    </row>
    <row r="1309" spans="1:1">
      <c r="A1309" s="20"/>
    </row>
    <row r="1310" spans="1:1">
      <c r="A1310" s="20"/>
    </row>
    <row r="1311" spans="1:1">
      <c r="A1311" s="20"/>
    </row>
    <row r="1312" spans="1:1">
      <c r="A1312" s="20"/>
    </row>
    <row r="1313" spans="1:1">
      <c r="A1313" s="20"/>
    </row>
    <row r="1314" spans="1:1">
      <c r="A1314" s="20"/>
    </row>
    <row r="1315" spans="1:1">
      <c r="A1315" s="20"/>
    </row>
    <row r="1316" spans="1:1">
      <c r="A1316" s="20"/>
    </row>
    <row r="1317" spans="1:1">
      <c r="A1317" s="20"/>
    </row>
    <row r="1318" spans="1:1">
      <c r="A1318" s="20"/>
    </row>
    <row r="1319" spans="1:1">
      <c r="A1319" s="20"/>
    </row>
    <row r="1320" spans="1:1">
      <c r="A1320" s="20"/>
    </row>
    <row r="1321" spans="1:1">
      <c r="A1321" s="20"/>
    </row>
    <row r="1322" spans="1:1">
      <c r="A1322" s="20"/>
    </row>
    <row r="1323" spans="1:1">
      <c r="A1323" s="20"/>
    </row>
    <row r="1324" spans="1:1">
      <c r="A1324" s="20"/>
    </row>
    <row r="1325" spans="1:1">
      <c r="A1325" s="20"/>
    </row>
    <row r="1326" spans="1:1">
      <c r="A1326" s="20"/>
    </row>
    <row r="1327" spans="1:1">
      <c r="A1327" s="20"/>
    </row>
    <row r="1328" spans="1:1">
      <c r="A1328" s="20"/>
    </row>
    <row r="1329" spans="1:1">
      <c r="A1329" s="20"/>
    </row>
    <row r="1330" spans="1:1">
      <c r="A1330" s="20"/>
    </row>
    <row r="1331" spans="1:1">
      <c r="A1331" s="20"/>
    </row>
    <row r="1332" spans="1:1">
      <c r="A1332" s="20"/>
    </row>
    <row r="1333" spans="1:1">
      <c r="A1333" s="20"/>
    </row>
    <row r="1334" spans="1:1">
      <c r="A1334" s="20"/>
    </row>
    <row r="1335" spans="1:1">
      <c r="A1335" s="20"/>
    </row>
    <row r="1336" spans="1:1">
      <c r="A1336" s="20"/>
    </row>
    <row r="1337" spans="1:1">
      <c r="A1337" s="20"/>
    </row>
    <row r="1338" spans="1:1">
      <c r="A1338" s="20"/>
    </row>
    <row r="1339" spans="1:1">
      <c r="A1339" s="20"/>
    </row>
    <row r="1340" spans="1:1">
      <c r="A1340" s="20"/>
    </row>
    <row r="1341" spans="1:1">
      <c r="A1341" s="20"/>
    </row>
    <row r="1342" spans="1:1">
      <c r="A1342" s="20"/>
    </row>
    <row r="1343" spans="1:1">
      <c r="A1343" s="20"/>
    </row>
    <row r="1344" spans="1:1">
      <c r="A1344" s="20"/>
    </row>
    <row r="1345" spans="1:1">
      <c r="A1345" s="20"/>
    </row>
    <row r="1346" spans="1:1">
      <c r="A1346" s="20"/>
    </row>
    <row r="1347" spans="1:1">
      <c r="A1347" s="20"/>
    </row>
    <row r="1348" spans="1:1">
      <c r="A1348" s="20"/>
    </row>
    <row r="1349" spans="1:1">
      <c r="A1349" s="20"/>
    </row>
    <row r="1350" spans="1:1">
      <c r="A1350" s="20"/>
    </row>
    <row r="1351" spans="1:1">
      <c r="A1351" s="20"/>
    </row>
    <row r="1352" spans="1:1">
      <c r="A1352" s="20"/>
    </row>
    <row r="1353" spans="1:1">
      <c r="A1353" s="20"/>
    </row>
    <row r="1354" spans="1:1">
      <c r="A1354" s="20"/>
    </row>
    <row r="1355" spans="1:1">
      <c r="A1355" s="20"/>
    </row>
    <row r="1356" spans="1:1">
      <c r="A1356" s="20"/>
    </row>
    <row r="1357" spans="1:1">
      <c r="A1357" s="20"/>
    </row>
    <row r="1358" spans="1:1">
      <c r="A1358" s="20"/>
    </row>
    <row r="1359" spans="1:1">
      <c r="A1359" s="20"/>
    </row>
    <row r="1360" spans="1:1">
      <c r="A1360" s="20"/>
    </row>
    <row r="1361" spans="1:1">
      <c r="A1361" s="20"/>
    </row>
    <row r="1362" spans="1:1">
      <c r="A1362" s="20"/>
    </row>
    <row r="1363" spans="1:1">
      <c r="A1363" s="20"/>
    </row>
    <row r="1364" spans="1:1">
      <c r="A1364" s="20"/>
    </row>
    <row r="1365" spans="1:1">
      <c r="A1365" s="20"/>
    </row>
    <row r="1366" spans="1:1">
      <c r="A1366" s="20"/>
    </row>
    <row r="1367" spans="1:1">
      <c r="A1367" s="20"/>
    </row>
    <row r="1368" spans="1:1">
      <c r="A1368" s="20"/>
    </row>
    <row r="1369" spans="1:1">
      <c r="A1369" s="20"/>
    </row>
    <row r="1370" spans="1:1">
      <c r="A1370" s="20"/>
    </row>
    <row r="1371" spans="1:1">
      <c r="A1371" s="20"/>
    </row>
    <row r="1372" spans="1:1">
      <c r="A1372" s="20"/>
    </row>
    <row r="1373" spans="1:1">
      <c r="A1373" s="20"/>
    </row>
    <row r="1374" spans="1:1">
      <c r="A1374" s="20"/>
    </row>
    <row r="1375" spans="1:1">
      <c r="A1375" s="20"/>
    </row>
    <row r="1376" spans="1:1">
      <c r="A1376" s="20"/>
    </row>
    <row r="1377" spans="1:1">
      <c r="A1377" s="20"/>
    </row>
    <row r="1378" spans="1:1">
      <c r="A1378" s="20"/>
    </row>
    <row r="1379" spans="1:1">
      <c r="A1379" s="20"/>
    </row>
    <row r="1380" spans="1:1">
      <c r="A1380" s="20"/>
    </row>
    <row r="1381" spans="1:1">
      <c r="A1381" s="20"/>
    </row>
    <row r="1382" spans="1:1">
      <c r="A1382" s="20"/>
    </row>
    <row r="1383" spans="1:1">
      <c r="A1383" s="20"/>
    </row>
    <row r="1384" spans="1:1">
      <c r="A1384" s="20"/>
    </row>
    <row r="1385" spans="1:1">
      <c r="A1385" s="20"/>
    </row>
    <row r="1386" spans="1:1">
      <c r="A1386" s="20"/>
    </row>
    <row r="1387" spans="1:1">
      <c r="A1387" s="20"/>
    </row>
    <row r="1388" spans="1:1">
      <c r="A1388" s="20"/>
    </row>
    <row r="1389" spans="1:1">
      <c r="A1389" s="20"/>
    </row>
    <row r="1390" spans="1:1">
      <c r="A1390" s="20"/>
    </row>
    <row r="1391" spans="1:1">
      <c r="A1391" s="20"/>
    </row>
    <row r="1392" spans="1:1">
      <c r="A1392" s="20"/>
    </row>
    <row r="1393" spans="1:1">
      <c r="A1393" s="20"/>
    </row>
    <row r="1394" spans="1:1">
      <c r="A1394" s="20"/>
    </row>
    <row r="1395" spans="1:1">
      <c r="A1395" s="20"/>
    </row>
    <row r="1396" spans="1:1">
      <c r="A1396" s="20"/>
    </row>
    <row r="1397" spans="1:1">
      <c r="A1397" s="20"/>
    </row>
    <row r="1398" spans="1:1">
      <c r="A1398" s="20"/>
    </row>
    <row r="1399" spans="1:1">
      <c r="A1399" s="20"/>
    </row>
    <row r="1400" spans="1:1">
      <c r="A1400" s="20"/>
    </row>
    <row r="1401" spans="1:1">
      <c r="A1401" s="20"/>
    </row>
    <row r="1402" spans="1:1">
      <c r="A1402" s="20"/>
    </row>
    <row r="1403" spans="1:1">
      <c r="A1403" s="20"/>
    </row>
    <row r="1404" spans="1:1">
      <c r="A1404" s="20"/>
    </row>
    <row r="1405" spans="1:1">
      <c r="A1405" s="20"/>
    </row>
    <row r="1406" spans="1:1">
      <c r="A1406" s="20"/>
    </row>
    <row r="1407" spans="1:1">
      <c r="A1407" s="20"/>
    </row>
    <row r="1408" spans="1:1">
      <c r="A1408" s="20"/>
    </row>
    <row r="1409" spans="1:1">
      <c r="A1409" s="20"/>
    </row>
    <row r="1410" spans="1:1">
      <c r="A1410" s="20"/>
    </row>
    <row r="1411" spans="1:1">
      <c r="A1411" s="20"/>
    </row>
    <row r="1412" spans="1:1">
      <c r="A1412" s="20"/>
    </row>
    <row r="1413" spans="1:1">
      <c r="A1413" s="20"/>
    </row>
    <row r="1414" spans="1:1">
      <c r="A1414" s="20"/>
    </row>
    <row r="1415" spans="1:1">
      <c r="A1415" s="20"/>
    </row>
    <row r="1416" spans="1:1">
      <c r="A1416" s="20"/>
    </row>
    <row r="1417" spans="1:1">
      <c r="A1417" s="20"/>
    </row>
    <row r="1418" spans="1:1">
      <c r="A1418" s="20"/>
    </row>
    <row r="1419" spans="1:1">
      <c r="A1419" s="20"/>
    </row>
    <row r="1420" spans="1:1">
      <c r="A1420" s="20"/>
    </row>
    <row r="1421" spans="1:1">
      <c r="A1421" s="20"/>
    </row>
    <row r="1422" spans="1:1">
      <c r="A1422" s="20"/>
    </row>
    <row r="1423" spans="1:1">
      <c r="A1423" s="20"/>
    </row>
    <row r="1424" spans="1:1">
      <c r="A1424" s="20"/>
    </row>
    <row r="1425" spans="1:1">
      <c r="A1425" s="20"/>
    </row>
    <row r="1426" spans="1:1">
      <c r="A1426" s="20"/>
    </row>
    <row r="1427" spans="1:1">
      <c r="A1427" s="20"/>
    </row>
    <row r="1428" spans="1:1">
      <c r="A1428" s="20"/>
    </row>
    <row r="1429" spans="1:1">
      <c r="A1429" s="20"/>
    </row>
    <row r="1430" spans="1:1">
      <c r="A1430" s="20"/>
    </row>
    <row r="1431" spans="1:1">
      <c r="A1431" s="20"/>
    </row>
    <row r="1432" spans="1:1">
      <c r="A1432" s="20"/>
    </row>
    <row r="1433" spans="1:1">
      <c r="A1433" s="20"/>
    </row>
    <row r="1434" spans="1:1">
      <c r="A1434" s="20"/>
    </row>
    <row r="1435" spans="1:1">
      <c r="A1435" s="20"/>
    </row>
    <row r="1436" spans="1:1">
      <c r="A1436" s="20"/>
    </row>
    <row r="1437" spans="1:1">
      <c r="A1437" s="20"/>
    </row>
    <row r="1438" spans="1:1">
      <c r="A1438" s="20"/>
    </row>
    <row r="1439" spans="1:1">
      <c r="A1439" s="20"/>
    </row>
    <row r="1440" spans="1:1">
      <c r="A1440" s="20"/>
    </row>
    <row r="1441" spans="1:1">
      <c r="A1441" s="20"/>
    </row>
    <row r="1442" spans="1:1">
      <c r="A1442" s="20"/>
    </row>
    <row r="1443" spans="1:1">
      <c r="A1443" s="20"/>
    </row>
    <row r="1444" spans="1:1">
      <c r="A1444" s="20"/>
    </row>
    <row r="1445" spans="1:1">
      <c r="A1445" s="20"/>
    </row>
    <row r="1446" spans="1:1">
      <c r="A1446" s="20"/>
    </row>
    <row r="1447" spans="1:1">
      <c r="A1447" s="20"/>
    </row>
    <row r="1448" spans="1:1">
      <c r="A1448" s="20"/>
    </row>
    <row r="1449" spans="1:1">
      <c r="A1449" s="20"/>
    </row>
    <row r="1450" spans="1:1">
      <c r="A1450" s="20"/>
    </row>
    <row r="1451" spans="1:1">
      <c r="A1451" s="20"/>
    </row>
    <row r="1452" spans="1:1">
      <c r="A1452" s="20"/>
    </row>
    <row r="1453" spans="1:1">
      <c r="A1453" s="20"/>
    </row>
    <row r="1454" spans="1:1">
      <c r="A1454" s="20"/>
    </row>
    <row r="1455" spans="1:1">
      <c r="A1455" s="20"/>
    </row>
    <row r="1456" spans="1:1">
      <c r="A1456" s="20"/>
    </row>
    <row r="1457" spans="1:1">
      <c r="A1457" s="20"/>
    </row>
    <row r="1458" spans="1:1">
      <c r="A1458" s="20"/>
    </row>
    <row r="1459" spans="1:1">
      <c r="A1459" s="20"/>
    </row>
    <row r="1460" spans="1:1">
      <c r="A1460" s="20"/>
    </row>
    <row r="1461" spans="1:1">
      <c r="A1461" s="20"/>
    </row>
    <row r="1462" spans="1:1">
      <c r="A1462" s="20"/>
    </row>
    <row r="1463" spans="1:1">
      <c r="A1463" s="20"/>
    </row>
    <row r="1464" spans="1:1">
      <c r="A1464" s="20"/>
    </row>
    <row r="1465" spans="1:1">
      <c r="A1465" s="20"/>
    </row>
    <row r="1466" spans="1:1">
      <c r="A1466" s="20"/>
    </row>
    <row r="1467" spans="1:1">
      <c r="A1467" s="20"/>
    </row>
    <row r="1468" spans="1:1">
      <c r="A1468" s="20"/>
    </row>
    <row r="1469" spans="1:1">
      <c r="A1469" s="20"/>
    </row>
    <row r="1470" spans="1:1">
      <c r="A1470" s="20"/>
    </row>
    <row r="1471" spans="1:1">
      <c r="A1471" s="20"/>
    </row>
    <row r="1472" spans="1:1">
      <c r="A1472" s="20"/>
    </row>
    <row r="1473" spans="1:1">
      <c r="A1473" s="20"/>
    </row>
    <row r="1474" spans="1:1">
      <c r="A1474" s="20"/>
    </row>
    <row r="1475" spans="1:1">
      <c r="A1475" s="20"/>
    </row>
    <row r="1476" spans="1:1">
      <c r="A1476" s="20"/>
    </row>
    <row r="1477" spans="1:1">
      <c r="A1477" s="20"/>
    </row>
    <row r="1478" spans="1:1">
      <c r="A1478" s="20"/>
    </row>
    <row r="1479" spans="1:1">
      <c r="A1479" s="20"/>
    </row>
    <row r="1480" spans="1:1">
      <c r="A1480" s="20"/>
    </row>
    <row r="1481" spans="1:1">
      <c r="A1481" s="20"/>
    </row>
    <row r="1482" spans="1:1">
      <c r="A1482" s="20"/>
    </row>
    <row r="1483" spans="1:1">
      <c r="A1483" s="20"/>
    </row>
    <row r="1484" spans="1:1">
      <c r="A1484" s="20"/>
    </row>
    <row r="1485" spans="1:1">
      <c r="A1485" s="20"/>
    </row>
    <row r="1486" spans="1:1">
      <c r="A1486" s="20"/>
    </row>
    <row r="1487" spans="1:1">
      <c r="A1487" s="20"/>
    </row>
    <row r="1488" spans="1:1">
      <c r="A1488" s="20"/>
    </row>
    <row r="1489" spans="1:1">
      <c r="A1489" s="20"/>
    </row>
    <row r="1490" spans="1:1">
      <c r="A1490" s="20"/>
    </row>
    <row r="1491" spans="1:1">
      <c r="A1491" s="20"/>
    </row>
    <row r="1492" spans="1:1">
      <c r="A1492" s="20"/>
    </row>
    <row r="1493" spans="1:1">
      <c r="A1493" s="20"/>
    </row>
    <row r="1494" spans="1:1">
      <c r="A1494" s="20"/>
    </row>
    <row r="1495" spans="1:1">
      <c r="A1495" s="20"/>
    </row>
    <row r="1496" spans="1:1">
      <c r="A1496" s="20"/>
    </row>
    <row r="1497" spans="1:1">
      <c r="A1497" s="20"/>
    </row>
    <row r="1498" spans="1:1">
      <c r="A1498" s="20"/>
    </row>
    <row r="1499" spans="1:1">
      <c r="A1499" s="20"/>
    </row>
    <row r="1500" spans="1:1">
      <c r="A1500" s="20"/>
    </row>
    <row r="1501" spans="1:1">
      <c r="A1501" s="20"/>
    </row>
    <row r="1502" spans="1:1">
      <c r="A1502" s="20"/>
    </row>
    <row r="1503" spans="1:1">
      <c r="A1503" s="20"/>
    </row>
    <row r="1504" spans="1:1">
      <c r="A1504" s="20"/>
    </row>
    <row r="1505" spans="1:1">
      <c r="A1505" s="20"/>
    </row>
    <row r="1506" spans="1:1">
      <c r="A1506" s="20"/>
    </row>
    <row r="1507" spans="1:1">
      <c r="A1507" s="20"/>
    </row>
    <row r="1508" spans="1:1">
      <c r="A1508" s="20"/>
    </row>
    <row r="1509" spans="1:1">
      <c r="A1509" s="20"/>
    </row>
    <row r="1510" spans="1:1">
      <c r="A1510" s="20"/>
    </row>
    <row r="1511" spans="1:1">
      <c r="A1511" s="20"/>
    </row>
    <row r="1512" spans="1:1">
      <c r="A1512" s="20"/>
    </row>
    <row r="1513" spans="1:1">
      <c r="A1513" s="20"/>
    </row>
    <row r="1514" spans="1:1">
      <c r="A1514" s="20"/>
    </row>
    <row r="1515" spans="1:1">
      <c r="A1515" s="20"/>
    </row>
    <row r="1516" spans="1:1">
      <c r="A1516" s="20"/>
    </row>
    <row r="1517" spans="1:1">
      <c r="A1517" s="20"/>
    </row>
    <row r="1518" spans="1:1">
      <c r="A1518" s="20"/>
    </row>
    <row r="1519" spans="1:1">
      <c r="A1519" s="20"/>
    </row>
    <row r="1520" spans="1:1">
      <c r="A1520" s="20"/>
    </row>
    <row r="1521" spans="1:1">
      <c r="A1521" s="20"/>
    </row>
    <row r="1522" spans="1:1">
      <c r="A1522" s="20"/>
    </row>
    <row r="1523" spans="1:1">
      <c r="A1523" s="20"/>
    </row>
    <row r="1524" spans="1:1">
      <c r="A1524" s="20"/>
    </row>
    <row r="1525" spans="1:1">
      <c r="A1525" s="20"/>
    </row>
    <row r="1526" spans="1:1">
      <c r="A1526" s="20"/>
    </row>
    <row r="1527" spans="1:1">
      <c r="A1527" s="20"/>
    </row>
    <row r="1528" spans="1:1">
      <c r="A1528" s="20"/>
    </row>
    <row r="1529" spans="1:1">
      <c r="A1529" s="20"/>
    </row>
    <row r="1530" spans="1:1">
      <c r="A1530" s="20"/>
    </row>
    <row r="1531" spans="1:1">
      <c r="A1531" s="20"/>
    </row>
    <row r="1532" spans="1:1">
      <c r="A1532" s="20"/>
    </row>
    <row r="1533" spans="1:1">
      <c r="A1533" s="20"/>
    </row>
    <row r="1534" spans="1:1">
      <c r="A1534" s="20"/>
    </row>
    <row r="1535" spans="1:1">
      <c r="A1535" s="20"/>
    </row>
    <row r="1536" spans="1:1">
      <c r="A1536" s="20"/>
    </row>
    <row r="1537" spans="1:1">
      <c r="A1537" s="20"/>
    </row>
    <row r="1538" spans="1:1">
      <c r="A1538" s="20"/>
    </row>
    <row r="1539" spans="1:1">
      <c r="A1539" s="20"/>
    </row>
    <row r="1540" spans="1:1">
      <c r="A1540" s="20"/>
    </row>
    <row r="1541" spans="1:1">
      <c r="A1541" s="20"/>
    </row>
    <row r="1542" spans="1:1">
      <c r="A1542" s="20"/>
    </row>
    <row r="1543" spans="1:1">
      <c r="A1543" s="20"/>
    </row>
    <row r="1544" spans="1:1">
      <c r="A1544" s="20"/>
    </row>
    <row r="1545" spans="1:1">
      <c r="A1545" s="20"/>
    </row>
    <row r="1546" spans="1:1">
      <c r="A1546" s="20"/>
    </row>
    <row r="1547" spans="1:1">
      <c r="A1547" s="20"/>
    </row>
    <row r="1548" spans="1:1">
      <c r="A1548" s="20"/>
    </row>
    <row r="1549" spans="1:1">
      <c r="A1549" s="20"/>
    </row>
    <row r="1550" spans="1:1">
      <c r="A1550" s="20"/>
    </row>
    <row r="1551" spans="1:1">
      <c r="A1551" s="20"/>
    </row>
    <row r="1552" spans="1:1">
      <c r="A1552" s="20"/>
    </row>
    <row r="1553" spans="1:1">
      <c r="A1553" s="20"/>
    </row>
    <row r="1554" spans="1:1">
      <c r="A1554" s="20"/>
    </row>
    <row r="1555" spans="1:1">
      <c r="A1555" s="20"/>
    </row>
    <row r="1556" spans="1:1">
      <c r="A1556" s="20"/>
    </row>
    <row r="1557" spans="1:1">
      <c r="A1557" s="20"/>
    </row>
    <row r="1558" spans="1:1">
      <c r="A1558" s="20"/>
    </row>
    <row r="1559" spans="1:1">
      <c r="A1559" s="20"/>
    </row>
    <row r="1560" spans="1:1">
      <c r="A1560" s="20"/>
    </row>
    <row r="1561" spans="1:1">
      <c r="A1561" s="20"/>
    </row>
    <row r="1562" spans="1:1">
      <c r="A1562" s="20"/>
    </row>
    <row r="1563" spans="1:1">
      <c r="A1563" s="20"/>
    </row>
    <row r="1564" spans="1:1">
      <c r="A1564" s="20"/>
    </row>
    <row r="1565" spans="1:1">
      <c r="A1565" s="20"/>
    </row>
    <row r="1566" spans="1:1">
      <c r="A1566" s="20"/>
    </row>
    <row r="1567" spans="1:1">
      <c r="A1567" s="20"/>
    </row>
    <row r="1568" spans="1:1">
      <c r="A1568" s="20"/>
    </row>
    <row r="1569" spans="1:1">
      <c r="A1569" s="20"/>
    </row>
    <row r="1570" spans="1:1">
      <c r="A1570" s="20"/>
    </row>
    <row r="1571" spans="1:1">
      <c r="A1571" s="20"/>
    </row>
    <row r="1572" spans="1:1">
      <c r="A1572" s="20"/>
    </row>
    <row r="1573" spans="1:1">
      <c r="A1573" s="20"/>
    </row>
    <row r="1574" spans="1:1">
      <c r="A1574" s="20"/>
    </row>
    <row r="1575" spans="1:1">
      <c r="A1575" s="20"/>
    </row>
    <row r="1576" spans="1:1">
      <c r="A1576" s="20"/>
    </row>
    <row r="1577" spans="1:1">
      <c r="A1577" s="20"/>
    </row>
    <row r="1578" spans="1:1">
      <c r="A1578" s="20"/>
    </row>
    <row r="1579" spans="1:1">
      <c r="A1579" s="20"/>
    </row>
    <row r="1580" spans="1:1">
      <c r="A1580" s="20"/>
    </row>
    <row r="1581" spans="1:1">
      <c r="A1581" s="20"/>
    </row>
    <row r="1582" spans="1:1">
      <c r="A1582" s="20"/>
    </row>
    <row r="1583" spans="1:1">
      <c r="A1583" s="20"/>
    </row>
    <row r="1584" spans="1:1">
      <c r="A1584" s="20"/>
    </row>
    <row r="1585" spans="1:1">
      <c r="A1585" s="20"/>
    </row>
    <row r="1586" spans="1:1">
      <c r="A1586" s="20"/>
    </row>
    <row r="1587" spans="1:1">
      <c r="A1587" s="20"/>
    </row>
    <row r="1588" spans="1:1">
      <c r="A1588" s="20"/>
    </row>
    <row r="1589" spans="1:1">
      <c r="A1589" s="20"/>
    </row>
    <row r="1590" spans="1:1">
      <c r="A1590" s="20"/>
    </row>
    <row r="1591" spans="1:1">
      <c r="A1591" s="20"/>
    </row>
    <row r="1592" spans="1:1">
      <c r="A1592" s="20"/>
    </row>
    <row r="1593" spans="1:1">
      <c r="A1593" s="20"/>
    </row>
    <row r="1594" spans="1:1">
      <c r="A1594" s="20"/>
    </row>
    <row r="1595" spans="1:1">
      <c r="A1595" s="20"/>
    </row>
    <row r="1596" spans="1:1">
      <c r="A1596" s="20"/>
    </row>
    <row r="1597" spans="1:1">
      <c r="A1597" s="20"/>
    </row>
    <row r="1598" spans="1:1">
      <c r="A1598" s="20"/>
    </row>
    <row r="1599" spans="1:1">
      <c r="A1599" s="20"/>
    </row>
    <row r="1600" spans="1:1">
      <c r="A1600" s="20"/>
    </row>
    <row r="1601" spans="1:1">
      <c r="A1601" s="20"/>
    </row>
    <row r="1602" spans="1:1">
      <c r="A1602" s="20"/>
    </row>
    <row r="1603" spans="1:1">
      <c r="A1603" s="20"/>
    </row>
    <row r="1604" spans="1:1">
      <c r="A1604" s="20"/>
    </row>
    <row r="1605" spans="1:1">
      <c r="A1605" s="20"/>
    </row>
    <row r="1606" spans="1:1">
      <c r="A1606" s="20"/>
    </row>
    <row r="1607" spans="1:1">
      <c r="A1607" s="20"/>
    </row>
    <row r="1608" spans="1:1">
      <c r="A1608" s="20"/>
    </row>
    <row r="1609" spans="1:1">
      <c r="A1609" s="20"/>
    </row>
    <row r="1610" spans="1:1">
      <c r="A1610" s="20"/>
    </row>
    <row r="1611" spans="1:1">
      <c r="A1611" s="20"/>
    </row>
    <row r="1612" spans="1:1">
      <c r="A1612" s="20"/>
    </row>
    <row r="1613" spans="1:1">
      <c r="A1613" s="20"/>
    </row>
    <row r="1614" spans="1:1">
      <c r="A1614" s="20"/>
    </row>
    <row r="1615" spans="1:1">
      <c r="A1615" s="20"/>
    </row>
    <row r="1616" spans="1:1">
      <c r="A1616" s="20"/>
    </row>
    <row r="1617" spans="1:1">
      <c r="A1617" s="20"/>
    </row>
    <row r="1618" spans="1:1">
      <c r="A1618" s="20"/>
    </row>
    <row r="1619" spans="1:1">
      <c r="A1619" s="20"/>
    </row>
    <row r="1620" spans="1:1">
      <c r="A1620" s="20"/>
    </row>
    <row r="1621" spans="1:1">
      <c r="A1621" s="20"/>
    </row>
    <row r="1622" spans="1:1">
      <c r="A1622" s="20"/>
    </row>
    <row r="1623" spans="1:1">
      <c r="A1623" s="20"/>
    </row>
    <row r="1624" spans="1:1">
      <c r="A1624" s="20"/>
    </row>
    <row r="1625" spans="1:1">
      <c r="A1625" s="20"/>
    </row>
    <row r="1626" spans="1:1">
      <c r="A1626" s="20"/>
    </row>
    <row r="1627" spans="1:1">
      <c r="A1627" s="20"/>
    </row>
    <row r="1628" spans="1:1">
      <c r="A1628" s="20"/>
    </row>
    <row r="1629" spans="1:1">
      <c r="A1629" s="20"/>
    </row>
    <row r="1630" spans="1:1">
      <c r="A1630" s="20"/>
    </row>
    <row r="1631" spans="1:1">
      <c r="A1631" s="20"/>
    </row>
    <row r="1632" spans="1:1">
      <c r="A1632" s="20"/>
    </row>
    <row r="1633" spans="1:1">
      <c r="A1633" s="20"/>
    </row>
    <row r="1634" spans="1:1">
      <c r="A1634" s="20"/>
    </row>
    <row r="1635" spans="1:1">
      <c r="A1635" s="20"/>
    </row>
    <row r="1636" spans="1:1">
      <c r="A1636" s="20"/>
    </row>
    <row r="1637" spans="1:1">
      <c r="A1637" s="20"/>
    </row>
    <row r="1638" spans="1:1">
      <c r="A1638" s="20"/>
    </row>
    <row r="1639" spans="1:1">
      <c r="A1639" s="20"/>
    </row>
    <row r="1640" spans="1:1">
      <c r="A1640" s="20"/>
    </row>
    <row r="1641" spans="1:1">
      <c r="A1641" s="20"/>
    </row>
    <row r="1642" spans="1:1">
      <c r="A1642" s="20"/>
    </row>
    <row r="1643" spans="1:1">
      <c r="A1643" s="20"/>
    </row>
    <row r="1644" spans="1:1">
      <c r="A1644" s="20"/>
    </row>
    <row r="1645" spans="1:1">
      <c r="A1645" s="20"/>
    </row>
    <row r="1646" spans="1:1">
      <c r="A1646" s="20"/>
    </row>
    <row r="1647" spans="1:1">
      <c r="A1647" s="20"/>
    </row>
    <row r="1648" spans="1:1">
      <c r="A1648" s="20"/>
    </row>
    <row r="1649" spans="1:1">
      <c r="A1649" s="20"/>
    </row>
    <row r="1650" spans="1:1">
      <c r="A1650" s="20"/>
    </row>
    <row r="1651" spans="1:1">
      <c r="A1651" s="20"/>
    </row>
    <row r="1652" spans="1:1">
      <c r="A1652" s="20"/>
    </row>
    <row r="1653" spans="1:1">
      <c r="A1653" s="20"/>
    </row>
    <row r="1654" spans="1:1">
      <c r="A1654" s="20"/>
    </row>
    <row r="1655" spans="1:1">
      <c r="A1655" s="20"/>
    </row>
    <row r="1656" spans="1:1">
      <c r="A1656" s="20"/>
    </row>
    <row r="1657" spans="1:1">
      <c r="A1657" s="20"/>
    </row>
    <row r="1658" spans="1:1">
      <c r="A1658" s="20"/>
    </row>
    <row r="1659" spans="1:1">
      <c r="A1659" s="20"/>
    </row>
    <row r="1660" spans="1:1">
      <c r="A1660" s="20"/>
    </row>
    <row r="1661" spans="1:1">
      <c r="A1661" s="20"/>
    </row>
    <row r="1662" spans="1:1">
      <c r="A1662" s="20"/>
    </row>
    <row r="1663" spans="1:1">
      <c r="A1663" s="20"/>
    </row>
    <row r="1664" spans="1:1">
      <c r="A1664" s="20"/>
    </row>
    <row r="1665" spans="1:1">
      <c r="A1665" s="20"/>
    </row>
    <row r="1666" spans="1:1">
      <c r="A1666" s="20"/>
    </row>
    <row r="1667" spans="1:1">
      <c r="A1667" s="20"/>
    </row>
    <row r="1668" spans="1:1">
      <c r="A1668" s="20"/>
    </row>
    <row r="1669" spans="1:1">
      <c r="A1669" s="20"/>
    </row>
    <row r="1670" spans="1:1">
      <c r="A1670" s="20"/>
    </row>
    <row r="1671" spans="1:1">
      <c r="A1671" s="20"/>
    </row>
    <row r="1672" spans="1:1">
      <c r="A1672" s="20"/>
    </row>
    <row r="1673" spans="1:1">
      <c r="A1673" s="20"/>
    </row>
    <row r="1674" spans="1:1">
      <c r="A1674" s="20"/>
    </row>
    <row r="1675" spans="1:1">
      <c r="A1675" s="20"/>
    </row>
    <row r="1676" spans="1:1">
      <c r="A1676" s="20"/>
    </row>
    <row r="1677" spans="1:1">
      <c r="A1677" s="20"/>
    </row>
    <row r="1678" spans="1:1">
      <c r="A1678" s="20"/>
    </row>
    <row r="1679" spans="1:1">
      <c r="A1679" s="20"/>
    </row>
    <row r="1680" spans="1:1">
      <c r="A1680" s="20"/>
    </row>
    <row r="1681" spans="1:1">
      <c r="A1681" s="20"/>
    </row>
    <row r="1682" spans="1:1">
      <c r="A1682" s="20"/>
    </row>
    <row r="1683" spans="1:1">
      <c r="A1683" s="20"/>
    </row>
    <row r="1684" spans="1:1">
      <c r="A1684" s="20"/>
    </row>
    <row r="1685" spans="1:1">
      <c r="A1685" s="20"/>
    </row>
    <row r="1686" spans="1:1">
      <c r="A1686" s="20"/>
    </row>
    <row r="1687" spans="1:1">
      <c r="A1687" s="20"/>
    </row>
    <row r="1688" spans="1:1">
      <c r="A1688" s="20"/>
    </row>
    <row r="1689" spans="1:1">
      <c r="A1689" s="20"/>
    </row>
    <row r="1690" spans="1:1">
      <c r="A1690" s="20"/>
    </row>
    <row r="1691" spans="1:1">
      <c r="A1691" s="20"/>
    </row>
    <row r="1692" spans="1:1">
      <c r="A1692" s="20"/>
    </row>
    <row r="1693" spans="1:1">
      <c r="A1693" s="20"/>
    </row>
    <row r="1694" spans="1:1">
      <c r="A1694" s="20"/>
    </row>
    <row r="1695" spans="1:1">
      <c r="A1695" s="20"/>
    </row>
    <row r="1696" spans="1:1">
      <c r="A1696" s="20"/>
    </row>
    <row r="1697" spans="1:1">
      <c r="A1697" s="20"/>
    </row>
    <row r="1698" spans="1:1">
      <c r="A1698" s="20"/>
    </row>
    <row r="1699" spans="1:1">
      <c r="A1699" s="20"/>
    </row>
    <row r="1700" spans="1:1">
      <c r="A1700" s="20"/>
    </row>
    <row r="1701" spans="1:1">
      <c r="A1701" s="20"/>
    </row>
    <row r="1702" spans="1:1">
      <c r="A1702" s="20"/>
    </row>
    <row r="1703" spans="1:1">
      <c r="A1703" s="20"/>
    </row>
    <row r="1704" spans="1:1">
      <c r="A1704" s="20"/>
    </row>
    <row r="1705" spans="1:1">
      <c r="A1705" s="20"/>
    </row>
    <row r="1706" spans="1:1">
      <c r="A1706" s="20"/>
    </row>
    <row r="1707" spans="1:1">
      <c r="A1707" s="20"/>
    </row>
    <row r="1708" spans="1:1">
      <c r="A1708" s="20"/>
    </row>
    <row r="1709" spans="1:1">
      <c r="A1709" s="20"/>
    </row>
    <row r="1710" spans="1:1">
      <c r="A1710" s="20"/>
    </row>
    <row r="1711" spans="1:1">
      <c r="A1711" s="20"/>
    </row>
    <row r="1712" spans="1:1">
      <c r="A1712" s="20"/>
    </row>
    <row r="1713" spans="1:1">
      <c r="A1713" s="20"/>
    </row>
    <row r="1714" spans="1:1">
      <c r="A1714" s="20"/>
    </row>
    <row r="1715" spans="1:1">
      <c r="A1715" s="20"/>
    </row>
    <row r="1716" spans="1:1">
      <c r="A1716" s="20"/>
    </row>
    <row r="1717" spans="1:1">
      <c r="A1717" s="20"/>
    </row>
    <row r="1718" spans="1:1">
      <c r="A1718" s="20"/>
    </row>
    <row r="1719" spans="1:1">
      <c r="A1719" s="20"/>
    </row>
    <row r="1720" spans="1:1">
      <c r="A1720" s="20"/>
    </row>
    <row r="1721" spans="1:1">
      <c r="A1721" s="20"/>
    </row>
    <row r="1722" spans="1:1">
      <c r="A1722" s="20"/>
    </row>
    <row r="1723" spans="1:1">
      <c r="A1723" s="20"/>
    </row>
    <row r="1724" spans="1:1">
      <c r="A1724" s="20"/>
    </row>
    <row r="1725" spans="1:1">
      <c r="A1725" s="20"/>
    </row>
    <row r="1726" spans="1:1">
      <c r="A1726" s="20"/>
    </row>
    <row r="1727" spans="1:1">
      <c r="A1727" s="20"/>
    </row>
    <row r="1728" spans="1:1">
      <c r="A1728" s="20"/>
    </row>
    <row r="1729" spans="1:1">
      <c r="A1729" s="20"/>
    </row>
    <row r="1730" spans="1:1">
      <c r="A1730" s="20"/>
    </row>
    <row r="1731" spans="1:1">
      <c r="A1731" s="20"/>
    </row>
    <row r="1732" spans="1:1">
      <c r="A1732" s="20"/>
    </row>
    <row r="1733" spans="1:1">
      <c r="A1733" s="20"/>
    </row>
    <row r="1734" spans="1:1">
      <c r="A1734" s="20"/>
    </row>
    <row r="1735" spans="1:1">
      <c r="A1735" s="20"/>
    </row>
    <row r="1736" spans="1:1">
      <c r="A1736" s="20"/>
    </row>
    <row r="1737" spans="1:1">
      <c r="A1737" s="20"/>
    </row>
    <row r="1738" spans="1:1">
      <c r="A1738" s="20"/>
    </row>
    <row r="1739" spans="1:1">
      <c r="A1739" s="20"/>
    </row>
    <row r="1740" spans="1:1">
      <c r="A1740" s="20"/>
    </row>
    <row r="1741" spans="1:1">
      <c r="A1741" s="20"/>
    </row>
    <row r="1742" spans="1:1">
      <c r="A1742" s="20"/>
    </row>
    <row r="1743" spans="1:1">
      <c r="A1743" s="20"/>
    </row>
    <row r="1744" spans="1:1">
      <c r="A1744" s="20"/>
    </row>
    <row r="1745" spans="1:1">
      <c r="A1745" s="20"/>
    </row>
    <row r="1746" spans="1:1">
      <c r="A1746" s="20"/>
    </row>
    <row r="1747" spans="1:1">
      <c r="A1747" s="20"/>
    </row>
    <row r="1748" spans="1:1">
      <c r="A1748" s="20"/>
    </row>
    <row r="1749" spans="1:1">
      <c r="A1749" s="20"/>
    </row>
    <row r="1750" spans="1:1">
      <c r="A1750" s="20"/>
    </row>
    <row r="1751" spans="1:1">
      <c r="A1751" s="20"/>
    </row>
    <row r="1752" spans="1:1">
      <c r="A1752" s="20"/>
    </row>
    <row r="1753" spans="1:1">
      <c r="A1753" s="20"/>
    </row>
    <row r="1754" spans="1:1">
      <c r="A1754" s="20"/>
    </row>
    <row r="1755" spans="1:1">
      <c r="A1755" s="20"/>
    </row>
    <row r="1756" spans="1:1">
      <c r="A1756" s="20"/>
    </row>
    <row r="1757" spans="1:1">
      <c r="A1757" s="20"/>
    </row>
    <row r="1758" spans="1:1">
      <c r="A1758" s="20"/>
    </row>
    <row r="1759" spans="1:1">
      <c r="A1759" s="20"/>
    </row>
    <row r="1760" spans="1:1">
      <c r="A1760" s="20"/>
    </row>
    <row r="1761" spans="1:1">
      <c r="A1761" s="20"/>
    </row>
    <row r="1762" spans="1:1">
      <c r="A1762" s="20"/>
    </row>
    <row r="1763" spans="1:1">
      <c r="A1763" s="20"/>
    </row>
    <row r="1764" spans="1:1">
      <c r="A1764" s="20"/>
    </row>
    <row r="1765" spans="1:1">
      <c r="A1765" s="20"/>
    </row>
    <row r="1766" spans="1:1">
      <c r="A1766" s="20"/>
    </row>
    <row r="1767" spans="1:1">
      <c r="A1767" s="20"/>
    </row>
    <row r="1768" spans="1:1">
      <c r="A1768" s="20"/>
    </row>
    <row r="1769" spans="1:1">
      <c r="A1769" s="20"/>
    </row>
    <row r="1770" spans="1:1">
      <c r="A1770" s="20"/>
    </row>
    <row r="1771" spans="1:1">
      <c r="A1771" s="20"/>
    </row>
    <row r="1772" spans="1:1">
      <c r="A1772" s="20"/>
    </row>
    <row r="1773" spans="1:1">
      <c r="A1773" s="20"/>
    </row>
    <row r="1774" spans="1:1">
      <c r="A1774" s="20"/>
    </row>
    <row r="1775" spans="1:1">
      <c r="A1775" s="20"/>
    </row>
    <row r="1776" spans="1:1">
      <c r="A1776" s="20"/>
    </row>
    <row r="1777" spans="1:1">
      <c r="A1777" s="20"/>
    </row>
    <row r="1778" spans="1:1">
      <c r="A1778" s="20"/>
    </row>
    <row r="1779" spans="1:1">
      <c r="A1779" s="20"/>
    </row>
    <row r="1780" spans="1:1">
      <c r="A1780" s="20"/>
    </row>
    <row r="1781" spans="1:1">
      <c r="A1781" s="20"/>
    </row>
    <row r="1782" spans="1:1">
      <c r="A1782" s="20"/>
    </row>
    <row r="1783" spans="1:1">
      <c r="A1783" s="20"/>
    </row>
    <row r="1784" spans="1:1">
      <c r="A1784" s="20"/>
    </row>
    <row r="1785" spans="1:1">
      <c r="A1785" s="20"/>
    </row>
    <row r="1786" spans="1:1">
      <c r="A1786" s="20"/>
    </row>
    <row r="1787" spans="1:1">
      <c r="A1787" s="20"/>
    </row>
    <row r="1788" spans="1:1">
      <c r="A1788" s="20"/>
    </row>
    <row r="1789" spans="1:1">
      <c r="A1789" s="20"/>
    </row>
    <row r="1790" spans="1:1">
      <c r="A1790" s="20"/>
    </row>
    <row r="1791" spans="1:1">
      <c r="A1791" s="20"/>
    </row>
    <row r="1792" spans="1:1">
      <c r="A1792" s="20"/>
    </row>
    <row r="1793" spans="1:1">
      <c r="A1793" s="20"/>
    </row>
    <row r="1794" spans="1:1">
      <c r="A1794" s="20"/>
    </row>
    <row r="1795" spans="1:1">
      <c r="A1795" s="20"/>
    </row>
    <row r="1796" spans="1:1">
      <c r="A1796" s="20"/>
    </row>
    <row r="1797" spans="1:1">
      <c r="A1797" s="20"/>
    </row>
    <row r="1798" spans="1:1">
      <c r="A1798" s="20"/>
    </row>
    <row r="1799" spans="1:1">
      <c r="A1799" s="20"/>
    </row>
    <row r="1800" spans="1:1">
      <c r="A1800" s="20"/>
    </row>
    <row r="1801" spans="1:1">
      <c r="A1801" s="20"/>
    </row>
    <row r="1802" spans="1:1">
      <c r="A1802" s="20"/>
    </row>
    <row r="1803" spans="1:1">
      <c r="A1803" s="20"/>
    </row>
    <row r="1804" spans="1:1">
      <c r="A1804" s="20"/>
    </row>
    <row r="1805" spans="1:1">
      <c r="A1805" s="20"/>
    </row>
    <row r="1806" spans="1:1">
      <c r="A1806" s="20"/>
    </row>
    <row r="1807" spans="1:1">
      <c r="A1807" s="20"/>
    </row>
    <row r="1808" spans="1:1">
      <c r="A1808" s="20"/>
    </row>
    <row r="1809" spans="1:1">
      <c r="A1809" s="20"/>
    </row>
    <row r="1810" spans="1:1">
      <c r="A1810" s="20"/>
    </row>
    <row r="1811" spans="1:1">
      <c r="A1811" s="20"/>
    </row>
    <row r="1812" spans="1:1">
      <c r="A1812" s="20"/>
    </row>
    <row r="1813" spans="1:1">
      <c r="A1813" s="20"/>
    </row>
    <row r="1814" spans="1:1">
      <c r="A1814" s="20"/>
    </row>
    <row r="1815" spans="1:1">
      <c r="A1815" s="20"/>
    </row>
    <row r="1816" spans="1:1">
      <c r="A1816" s="20"/>
    </row>
    <row r="1817" spans="1:1">
      <c r="A1817" s="20"/>
    </row>
    <row r="1818" spans="1:1">
      <c r="A1818" s="20"/>
    </row>
    <row r="1819" spans="1:1">
      <c r="A1819" s="20"/>
    </row>
    <row r="1820" spans="1:1">
      <c r="A1820" s="20"/>
    </row>
    <row r="1821" spans="1:1">
      <c r="A1821" s="20"/>
    </row>
    <row r="1822" spans="1:1">
      <c r="A1822" s="20"/>
    </row>
    <row r="1823" spans="1:1">
      <c r="A1823" s="20"/>
    </row>
    <row r="1824" spans="1:1">
      <c r="A1824" s="20"/>
    </row>
    <row r="1825" spans="1:1">
      <c r="A1825" s="20"/>
    </row>
    <row r="1826" spans="1:1">
      <c r="A1826" s="20"/>
    </row>
    <row r="1827" spans="1:1">
      <c r="A1827" s="20"/>
    </row>
    <row r="1828" spans="1:1">
      <c r="A1828" s="20"/>
    </row>
    <row r="1829" spans="1:1">
      <c r="A1829" s="20"/>
    </row>
    <row r="1830" spans="1:1">
      <c r="A1830" s="20"/>
    </row>
    <row r="1831" spans="1:1">
      <c r="A1831" s="20"/>
    </row>
    <row r="1832" spans="1:1">
      <c r="A1832" s="20"/>
    </row>
    <row r="1833" spans="1:1">
      <c r="A1833" s="20"/>
    </row>
    <row r="1834" spans="1:1">
      <c r="A1834" s="20"/>
    </row>
    <row r="1835" spans="1:1">
      <c r="A1835" s="20"/>
    </row>
    <row r="1836" spans="1:1">
      <c r="A1836" s="20"/>
    </row>
    <row r="1837" spans="1:1">
      <c r="A1837" s="20"/>
    </row>
    <row r="1838" spans="1:1">
      <c r="A1838" s="20"/>
    </row>
    <row r="1839" spans="1:1">
      <c r="A1839" s="20"/>
    </row>
    <row r="1840" spans="1:1">
      <c r="A1840" s="20"/>
    </row>
    <row r="1841" spans="1:1">
      <c r="A1841" s="20"/>
    </row>
    <row r="1842" spans="1:1">
      <c r="A1842" s="20"/>
    </row>
    <row r="1843" spans="1:1">
      <c r="A1843" s="20"/>
    </row>
    <row r="1844" spans="1:1">
      <c r="A1844" s="20"/>
    </row>
    <row r="1845" spans="1:1">
      <c r="A1845" s="20"/>
    </row>
    <row r="1846" spans="1:1">
      <c r="A1846" s="20"/>
    </row>
    <row r="1847" spans="1:1">
      <c r="A1847" s="20"/>
    </row>
    <row r="1848" spans="1:1">
      <c r="A1848" s="20"/>
    </row>
    <row r="1849" spans="1:1">
      <c r="A1849" s="20"/>
    </row>
    <row r="1850" spans="1:1">
      <c r="A1850" s="20"/>
    </row>
    <row r="1851" spans="1:1">
      <c r="A1851" s="20"/>
    </row>
    <row r="1852" spans="1:1">
      <c r="A1852" s="20"/>
    </row>
    <row r="1853" spans="1:1">
      <c r="A1853" s="20"/>
    </row>
    <row r="1854" spans="1:1">
      <c r="A1854" s="20"/>
    </row>
    <row r="1855" spans="1:1">
      <c r="A1855" s="20"/>
    </row>
    <row r="1856" spans="1:1">
      <c r="A1856" s="20"/>
    </row>
    <row r="1857" spans="1:1">
      <c r="A1857" s="20"/>
    </row>
    <row r="1858" spans="1:1">
      <c r="A1858" s="20"/>
    </row>
    <row r="1859" spans="1:1">
      <c r="A1859" s="20"/>
    </row>
    <row r="1860" spans="1:1">
      <c r="A1860" s="20"/>
    </row>
    <row r="1861" spans="1:1">
      <c r="A1861" s="20"/>
    </row>
    <row r="1862" spans="1:1">
      <c r="A1862" s="20"/>
    </row>
    <row r="1863" spans="1:1">
      <c r="A1863" s="20"/>
    </row>
    <row r="1864" spans="1:1">
      <c r="A1864" s="20"/>
    </row>
    <row r="1865" spans="1:1">
      <c r="A1865" s="20"/>
    </row>
    <row r="1866" spans="1:1">
      <c r="A1866" s="20"/>
    </row>
    <row r="1867" spans="1:1">
      <c r="A1867" s="20"/>
    </row>
    <row r="1868" spans="1:1">
      <c r="A1868" s="20"/>
    </row>
    <row r="1869" spans="1:1">
      <c r="A1869" s="20"/>
    </row>
    <row r="1870" spans="1:1">
      <c r="A1870" s="20"/>
    </row>
    <row r="1871" spans="1:1">
      <c r="A1871" s="20"/>
    </row>
    <row r="1872" spans="1:1">
      <c r="A1872" s="20"/>
    </row>
    <row r="1873" spans="1:1">
      <c r="A1873" s="20"/>
    </row>
    <row r="1874" spans="1:1">
      <c r="A1874" s="20"/>
    </row>
    <row r="1875" spans="1:1">
      <c r="A1875" s="20"/>
    </row>
    <row r="1876" spans="1:1">
      <c r="A1876" s="20"/>
    </row>
    <row r="1877" spans="1:1">
      <c r="A1877" s="20"/>
    </row>
    <row r="1878" spans="1:1">
      <c r="A1878" s="20"/>
    </row>
    <row r="1879" spans="1:1">
      <c r="A1879" s="20"/>
    </row>
    <row r="1880" spans="1:1">
      <c r="A1880" s="20"/>
    </row>
    <row r="1881" spans="1:1">
      <c r="A1881" s="20"/>
    </row>
    <row r="1882" spans="1:1">
      <c r="A1882" s="20"/>
    </row>
    <row r="1883" spans="1:1">
      <c r="A1883" s="20"/>
    </row>
    <row r="1884" spans="1:1">
      <c r="A1884" s="20"/>
    </row>
    <row r="1885" spans="1:1">
      <c r="A1885" s="20"/>
    </row>
    <row r="1886" spans="1:1">
      <c r="A1886" s="20"/>
    </row>
    <row r="1887" spans="1:1">
      <c r="A1887" s="20"/>
    </row>
    <row r="1888" spans="1:1">
      <c r="A1888" s="20"/>
    </row>
    <row r="1889" spans="1:1">
      <c r="A1889" s="20"/>
    </row>
    <row r="1890" spans="1:1">
      <c r="A1890" s="20"/>
    </row>
    <row r="1891" spans="1:1">
      <c r="A1891" s="20"/>
    </row>
    <row r="1892" spans="1:1">
      <c r="A1892" s="20"/>
    </row>
    <row r="1893" spans="1:1">
      <c r="A1893" s="20"/>
    </row>
    <row r="1894" spans="1:1">
      <c r="A1894" s="20"/>
    </row>
    <row r="1895" spans="1:1">
      <c r="A1895" s="20"/>
    </row>
    <row r="1896" spans="1:1">
      <c r="A1896" s="20"/>
    </row>
    <row r="1897" spans="1:1">
      <c r="A1897" s="20"/>
    </row>
    <row r="1898" spans="1:1">
      <c r="A1898" s="20"/>
    </row>
    <row r="1899" spans="1:1">
      <c r="A1899" s="20"/>
    </row>
    <row r="1900" spans="1:1">
      <c r="A1900" s="20"/>
    </row>
    <row r="1901" spans="1:1">
      <c r="A1901" s="20"/>
    </row>
    <row r="1902" spans="1:1">
      <c r="A1902" s="20"/>
    </row>
    <row r="1903" spans="1:1">
      <c r="A1903" s="20"/>
    </row>
    <row r="1904" spans="1:1">
      <c r="A1904" s="20"/>
    </row>
    <row r="1905" spans="1:1">
      <c r="A1905" s="20"/>
    </row>
    <row r="1906" spans="1:1">
      <c r="A1906" s="20"/>
    </row>
    <row r="1907" spans="1:1">
      <c r="A1907" s="20"/>
    </row>
    <row r="1908" spans="1:1">
      <c r="A1908" s="20"/>
    </row>
    <row r="1909" spans="1:1">
      <c r="A1909" s="20"/>
    </row>
    <row r="1910" spans="1:1">
      <c r="A1910" s="20"/>
    </row>
    <row r="1911" spans="1:1">
      <c r="A1911" s="20"/>
    </row>
    <row r="1912" spans="1:1">
      <c r="A1912" s="20"/>
    </row>
    <row r="1913" spans="1:1">
      <c r="A1913" s="20"/>
    </row>
    <row r="1914" spans="1:1">
      <c r="A1914" s="20"/>
    </row>
    <row r="1915" spans="1:1">
      <c r="A1915" s="20"/>
    </row>
    <row r="1916" spans="1:1">
      <c r="A1916" s="20"/>
    </row>
    <row r="1917" spans="1:1">
      <c r="A1917" s="20"/>
    </row>
    <row r="1918" spans="1:1">
      <c r="A1918" s="20"/>
    </row>
    <row r="1919" spans="1:1">
      <c r="A1919" s="20"/>
    </row>
    <row r="1920" spans="1:1">
      <c r="A1920" s="20"/>
    </row>
    <row r="1921" spans="1:1">
      <c r="A1921" s="20"/>
    </row>
    <row r="1922" spans="1:1">
      <c r="A1922" s="20"/>
    </row>
    <row r="1923" spans="1:1">
      <c r="A1923" s="20"/>
    </row>
    <row r="1924" spans="1:1">
      <c r="A1924" s="20"/>
    </row>
    <row r="1925" spans="1:1">
      <c r="A1925" s="20"/>
    </row>
    <row r="1926" spans="1:1">
      <c r="A1926" s="20"/>
    </row>
    <row r="1927" spans="1:1">
      <c r="A1927" s="20"/>
    </row>
    <row r="1928" spans="1:1">
      <c r="A1928" s="20"/>
    </row>
    <row r="1929" spans="1:1">
      <c r="A1929" s="20"/>
    </row>
    <row r="1930" spans="1:1">
      <c r="A1930" s="20"/>
    </row>
    <row r="1931" spans="1:1">
      <c r="A1931" s="20"/>
    </row>
    <row r="1932" spans="1:1">
      <c r="A1932" s="20"/>
    </row>
    <row r="1933" spans="1:1">
      <c r="A1933" s="20"/>
    </row>
    <row r="1934" spans="1:1">
      <c r="A1934" s="20"/>
    </row>
    <row r="1935" spans="1:1">
      <c r="A1935" s="20"/>
    </row>
    <row r="1936" spans="1:1">
      <c r="A1936" s="20"/>
    </row>
    <row r="1937" spans="1:1">
      <c r="A1937" s="20"/>
    </row>
    <row r="1938" spans="1:1">
      <c r="A1938" s="20"/>
    </row>
    <row r="1939" spans="1:1">
      <c r="A1939" s="20"/>
    </row>
    <row r="1940" spans="1:1">
      <c r="A1940" s="20"/>
    </row>
    <row r="1941" spans="1:1">
      <c r="A1941" s="20"/>
    </row>
    <row r="1942" spans="1:1">
      <c r="A1942" s="20"/>
    </row>
    <row r="1943" spans="1:1">
      <c r="A1943" s="20"/>
    </row>
    <row r="1944" spans="1:1">
      <c r="A1944" s="20"/>
    </row>
    <row r="1945" spans="1:1">
      <c r="A1945" s="20"/>
    </row>
    <row r="1946" spans="1:1">
      <c r="A1946" s="20"/>
    </row>
    <row r="1947" spans="1:1">
      <c r="A1947" s="20"/>
    </row>
    <row r="1948" spans="1:1">
      <c r="A1948" s="20"/>
    </row>
    <row r="1949" spans="1:1">
      <c r="A1949" s="20"/>
    </row>
    <row r="1950" spans="1:1">
      <c r="A1950" s="20"/>
    </row>
    <row r="1951" spans="1:1">
      <c r="A1951" s="20"/>
    </row>
    <row r="1952" spans="1:1">
      <c r="A1952" s="20"/>
    </row>
    <row r="1953" spans="1:1">
      <c r="A1953" s="20"/>
    </row>
    <row r="1954" spans="1:1">
      <c r="A1954" s="20"/>
    </row>
    <row r="1955" spans="1:1">
      <c r="A1955" s="20"/>
    </row>
    <row r="1956" spans="1:1">
      <c r="A1956" s="20"/>
    </row>
    <row r="1957" spans="1:1">
      <c r="A1957" s="20"/>
    </row>
    <row r="1958" spans="1:1">
      <c r="A1958" s="20"/>
    </row>
    <row r="1959" spans="1:1">
      <c r="A1959" s="20"/>
    </row>
    <row r="1960" spans="1:1">
      <c r="A1960" s="20"/>
    </row>
    <row r="1961" spans="1:1">
      <c r="A1961" s="20"/>
    </row>
    <row r="1962" spans="1:1">
      <c r="A1962" s="20"/>
    </row>
    <row r="1963" spans="1:1">
      <c r="A1963" s="20"/>
    </row>
    <row r="1964" spans="1:1">
      <c r="A1964" s="20"/>
    </row>
    <row r="1965" spans="1:1">
      <c r="A1965" s="20"/>
    </row>
    <row r="1966" spans="1:1">
      <c r="A1966" s="20"/>
    </row>
    <row r="1967" spans="1:1">
      <c r="A1967" s="20"/>
    </row>
    <row r="1968" spans="1:1">
      <c r="A1968" s="20"/>
    </row>
    <row r="1969" spans="1:1">
      <c r="A1969" s="20"/>
    </row>
    <row r="1970" spans="1:1">
      <c r="A1970" s="20"/>
    </row>
    <row r="1971" spans="1:1">
      <c r="A1971" s="20"/>
    </row>
    <row r="1972" spans="1:1">
      <c r="A1972" s="20"/>
    </row>
    <row r="1973" spans="1:1">
      <c r="A1973" s="20"/>
    </row>
    <row r="1974" spans="1:1">
      <c r="A1974" s="20"/>
    </row>
    <row r="1975" spans="1:1">
      <c r="A1975" s="20"/>
    </row>
    <row r="1976" spans="1:1">
      <c r="A1976" s="20"/>
    </row>
    <row r="1977" spans="1:1">
      <c r="A1977" s="20"/>
    </row>
    <row r="1978" spans="1:1">
      <c r="A1978" s="20"/>
    </row>
    <row r="1979" spans="1:1">
      <c r="A1979" s="20"/>
    </row>
    <row r="1980" spans="1:1">
      <c r="A1980" s="20"/>
    </row>
    <row r="1981" spans="1:1">
      <c r="A1981" s="20"/>
    </row>
    <row r="1982" spans="1:1">
      <c r="A1982" s="20"/>
    </row>
    <row r="1983" spans="1:1">
      <c r="A1983" s="20"/>
    </row>
    <row r="1984" spans="1:1">
      <c r="A1984" s="20"/>
    </row>
    <row r="1985" spans="1:1">
      <c r="A1985" s="20"/>
    </row>
    <row r="1986" spans="1:1">
      <c r="A1986" s="20"/>
    </row>
    <row r="1987" spans="1:1">
      <c r="A1987" s="20"/>
    </row>
    <row r="1988" spans="1:1">
      <c r="A1988" s="20"/>
    </row>
    <row r="1989" spans="1:1">
      <c r="A1989" s="20"/>
    </row>
    <row r="1990" spans="1:1">
      <c r="A1990" s="20"/>
    </row>
    <row r="1991" spans="1:1">
      <c r="A1991" s="20"/>
    </row>
    <row r="1992" spans="1:1">
      <c r="A1992" s="20"/>
    </row>
    <row r="1993" spans="1:1">
      <c r="A1993" s="20"/>
    </row>
    <row r="1994" spans="1:1">
      <c r="A1994" s="20"/>
    </row>
    <row r="1995" spans="1:1">
      <c r="A1995" s="20"/>
    </row>
    <row r="1996" spans="1:1">
      <c r="A1996" s="20"/>
    </row>
    <row r="1997" spans="1:1">
      <c r="A1997" s="20"/>
    </row>
    <row r="1998" spans="1:1">
      <c r="A1998" s="20"/>
    </row>
    <row r="1999" spans="1:1">
      <c r="A1999" s="20"/>
    </row>
    <row r="2000" spans="1:1">
      <c r="A2000" s="20"/>
    </row>
    <row r="2001" spans="1:1">
      <c r="A2001" s="20"/>
    </row>
    <row r="2002" spans="1:1">
      <c r="A2002" s="20"/>
    </row>
    <row r="2003" spans="1:1">
      <c r="A2003" s="20"/>
    </row>
    <row r="2004" spans="1:1">
      <c r="A2004" s="20"/>
    </row>
    <row r="2005" spans="1:1">
      <c r="A2005" s="20"/>
    </row>
    <row r="2006" spans="1:1">
      <c r="A2006" s="20"/>
    </row>
    <row r="2007" spans="1:1">
      <c r="A2007" s="20"/>
    </row>
    <row r="2008" spans="1:1">
      <c r="A2008" s="20"/>
    </row>
    <row r="2009" spans="1:1">
      <c r="A2009" s="20"/>
    </row>
    <row r="2010" spans="1:1">
      <c r="A2010" s="20"/>
    </row>
    <row r="2011" spans="1:1">
      <c r="A2011" s="20"/>
    </row>
    <row r="2012" spans="1:1">
      <c r="A2012" s="20"/>
    </row>
    <row r="2013" spans="1:1">
      <c r="A2013" s="20"/>
    </row>
    <row r="2014" spans="1:1">
      <c r="A2014" s="20"/>
    </row>
    <row r="2015" spans="1:1">
      <c r="A2015" s="20"/>
    </row>
    <row r="2016" spans="1:1">
      <c r="A2016" s="20"/>
    </row>
    <row r="2017" spans="1:1">
      <c r="A2017" s="20"/>
    </row>
    <row r="2018" spans="1:1">
      <c r="A2018" s="20"/>
    </row>
    <row r="2019" spans="1:1">
      <c r="A2019" s="20"/>
    </row>
    <row r="2020" spans="1:1">
      <c r="A2020" s="20"/>
    </row>
    <row r="2021" spans="1:1">
      <c r="A2021" s="20"/>
    </row>
    <row r="2022" spans="1:1">
      <c r="A2022" s="20"/>
    </row>
    <row r="2023" spans="1:1">
      <c r="A2023" s="20"/>
    </row>
    <row r="2024" spans="1:1">
      <c r="A2024" s="20"/>
    </row>
    <row r="2025" spans="1:1">
      <c r="A2025" s="20"/>
    </row>
    <row r="2026" spans="1:1">
      <c r="A2026" s="20"/>
    </row>
    <row r="2027" spans="1:1">
      <c r="A2027" s="20"/>
    </row>
    <row r="2028" spans="1:1">
      <c r="A2028" s="20"/>
    </row>
    <row r="2029" spans="1:1">
      <c r="A2029" s="20"/>
    </row>
    <row r="2030" spans="1:1">
      <c r="A2030" s="20"/>
    </row>
    <row r="2031" spans="1:1">
      <c r="A2031" s="20"/>
    </row>
    <row r="2032" spans="1:1">
      <c r="A2032" s="20"/>
    </row>
    <row r="2033" spans="1:1">
      <c r="A2033" s="20"/>
    </row>
    <row r="2034" spans="1:1">
      <c r="A2034" s="20"/>
    </row>
    <row r="2035" spans="1:1">
      <c r="A2035" s="20"/>
    </row>
    <row r="2036" spans="1:1">
      <c r="A2036" s="20"/>
    </row>
    <row r="2037" spans="1:1">
      <c r="A2037" s="20"/>
    </row>
    <row r="2038" spans="1:1">
      <c r="A2038" s="20"/>
    </row>
    <row r="2039" spans="1:1">
      <c r="A2039" s="20"/>
    </row>
    <row r="2040" spans="1:1">
      <c r="A2040" s="20"/>
    </row>
    <row r="2041" spans="1:1">
      <c r="A2041" s="20"/>
    </row>
    <row r="2042" spans="1:1">
      <c r="A2042" s="20"/>
    </row>
    <row r="2043" spans="1:1">
      <c r="A2043" s="20"/>
    </row>
    <row r="2044" spans="1:1">
      <c r="A2044" s="20"/>
    </row>
    <row r="2045" spans="1:1">
      <c r="A2045" s="20"/>
    </row>
    <row r="2046" spans="1:1">
      <c r="A2046" s="20"/>
    </row>
    <row r="2047" spans="1:1">
      <c r="A2047" s="20"/>
    </row>
    <row r="2048" spans="1:1">
      <c r="A2048" s="20"/>
    </row>
    <row r="2049" spans="1:1">
      <c r="A2049" s="20"/>
    </row>
    <row r="2050" spans="1:1">
      <c r="A2050" s="20"/>
    </row>
    <row r="2051" spans="1:1">
      <c r="A2051" s="20"/>
    </row>
    <row r="2052" spans="1:1">
      <c r="A2052" s="20"/>
    </row>
    <row r="2053" spans="1:1">
      <c r="A2053" s="20"/>
    </row>
    <row r="2054" spans="1:1">
      <c r="A2054" s="20"/>
    </row>
    <row r="2055" spans="1:1">
      <c r="A2055" s="20"/>
    </row>
    <row r="2056" spans="1:1">
      <c r="A2056" s="20"/>
    </row>
    <row r="2057" spans="1:1">
      <c r="A2057" s="20"/>
    </row>
    <row r="2058" spans="1:1">
      <c r="A2058" s="20"/>
    </row>
    <row r="2059" spans="1:1">
      <c r="A2059" s="20"/>
    </row>
    <row r="2060" spans="1:1">
      <c r="A2060" s="20"/>
    </row>
    <row r="2061" spans="1:1">
      <c r="A2061" s="20"/>
    </row>
    <row r="2062" spans="1:1">
      <c r="A2062" s="20"/>
    </row>
    <row r="2063" spans="1:1">
      <c r="A2063" s="20"/>
    </row>
    <row r="2064" spans="1:1">
      <c r="A2064" s="20"/>
    </row>
    <row r="2065" spans="1:1">
      <c r="A2065" s="20"/>
    </row>
    <row r="2066" spans="1:1">
      <c r="A2066" s="20"/>
    </row>
    <row r="2067" spans="1:1">
      <c r="A2067" s="20"/>
    </row>
    <row r="2068" spans="1:1">
      <c r="A2068" s="20"/>
    </row>
    <row r="2069" spans="1:1">
      <c r="A2069" s="20"/>
    </row>
    <row r="2070" spans="1:1">
      <c r="A2070" s="20"/>
    </row>
    <row r="2071" spans="1:1">
      <c r="A2071" s="20"/>
    </row>
    <row r="2072" spans="1:1">
      <c r="A2072" s="20"/>
    </row>
    <row r="2073" spans="1:1">
      <c r="A2073" s="20"/>
    </row>
    <row r="2074" spans="1:1">
      <c r="A2074" s="20"/>
    </row>
    <row r="2075" spans="1:1">
      <c r="A2075" s="20"/>
    </row>
    <row r="2076" spans="1:1">
      <c r="A2076" s="20"/>
    </row>
    <row r="2077" spans="1:1">
      <c r="A2077" s="20"/>
    </row>
    <row r="2078" spans="1:1">
      <c r="A2078" s="20"/>
    </row>
    <row r="2079" spans="1:1">
      <c r="A2079" s="20"/>
    </row>
    <row r="2080" spans="1:1">
      <c r="A2080" s="20"/>
    </row>
    <row r="2081" spans="1:1">
      <c r="A2081" s="20"/>
    </row>
    <row r="2082" spans="1:1">
      <c r="A2082" s="20"/>
    </row>
    <row r="2083" spans="1:1">
      <c r="A2083" s="20"/>
    </row>
    <row r="2084" spans="1:1">
      <c r="A2084" s="20"/>
    </row>
    <row r="2085" spans="1:1">
      <c r="A2085" s="20"/>
    </row>
    <row r="2086" spans="1:1">
      <c r="A2086" s="20"/>
    </row>
    <row r="2087" spans="1:1">
      <c r="A2087" s="20"/>
    </row>
    <row r="2088" spans="1:1">
      <c r="A2088" s="20"/>
    </row>
    <row r="2089" spans="1:1">
      <c r="A2089" s="20"/>
    </row>
    <row r="2090" spans="1:1">
      <c r="A2090" s="20"/>
    </row>
    <row r="2091" spans="1:1">
      <c r="A2091" s="20"/>
    </row>
    <row r="2092" spans="1:1">
      <c r="A2092" s="20"/>
    </row>
    <row r="2093" spans="1:1">
      <c r="A2093" s="20"/>
    </row>
    <row r="2094" spans="1:1">
      <c r="A2094" s="20"/>
    </row>
    <row r="2095" spans="1:1">
      <c r="A2095" s="20"/>
    </row>
    <row r="2096" spans="1:1">
      <c r="A2096" s="20"/>
    </row>
    <row r="2097" spans="1:1">
      <c r="A2097" s="20"/>
    </row>
    <row r="2098" spans="1:1">
      <c r="A2098" s="20"/>
    </row>
    <row r="2099" spans="1:1">
      <c r="A2099" s="20"/>
    </row>
    <row r="2100" spans="1:1">
      <c r="A2100" s="20"/>
    </row>
    <row r="2101" spans="1:1">
      <c r="A2101" s="20"/>
    </row>
    <row r="2102" spans="1:1">
      <c r="A2102" s="20"/>
    </row>
    <row r="2103" spans="1:1">
      <c r="A2103" s="20"/>
    </row>
    <row r="2104" spans="1:1">
      <c r="A2104" s="20"/>
    </row>
    <row r="2105" spans="1:1">
      <c r="A2105" s="20"/>
    </row>
    <row r="2106" spans="1:1">
      <c r="A2106" s="20"/>
    </row>
    <row r="2107" spans="1:1">
      <c r="A2107" s="20"/>
    </row>
    <row r="2108" spans="1:1">
      <c r="A2108" s="20"/>
    </row>
    <row r="2109" spans="1:1">
      <c r="A2109" s="20"/>
    </row>
    <row r="2110" spans="1:1">
      <c r="A2110" s="20"/>
    </row>
    <row r="2111" spans="1:1">
      <c r="A2111" s="20"/>
    </row>
    <row r="2112" spans="1:1">
      <c r="A2112" s="20"/>
    </row>
    <row r="2113" spans="1:1">
      <c r="A2113" s="20"/>
    </row>
    <row r="2114" spans="1:1">
      <c r="A2114" s="20"/>
    </row>
    <row r="2115" spans="1:1">
      <c r="A2115" s="20"/>
    </row>
    <row r="2116" spans="1:1">
      <c r="A2116" s="20"/>
    </row>
    <row r="2117" spans="1:1">
      <c r="A2117" s="20"/>
    </row>
    <row r="2118" spans="1:1">
      <c r="A2118" s="20"/>
    </row>
    <row r="2119" spans="1:1">
      <c r="A2119" s="20"/>
    </row>
    <row r="2120" spans="1:1">
      <c r="A2120" s="20"/>
    </row>
    <row r="2121" spans="1:1">
      <c r="A2121" s="20"/>
    </row>
    <row r="2122" spans="1:1">
      <c r="A2122" s="20"/>
    </row>
    <row r="2123" spans="1:1">
      <c r="A2123" s="20"/>
    </row>
    <row r="2124" spans="1:1">
      <c r="A2124" s="20"/>
    </row>
    <row r="2125" spans="1:1">
      <c r="A2125" s="20"/>
    </row>
    <row r="2126" spans="1:1">
      <c r="A2126" s="20"/>
    </row>
    <row r="2127" spans="1:1">
      <c r="A2127" s="20"/>
    </row>
    <row r="2128" spans="1:1">
      <c r="A2128" s="20"/>
    </row>
    <row r="2129" spans="1:1">
      <c r="A2129" s="20"/>
    </row>
    <row r="2130" spans="1:1">
      <c r="A2130" s="20"/>
    </row>
    <row r="2131" spans="1:1">
      <c r="A2131" s="20"/>
    </row>
    <row r="2132" spans="1:1">
      <c r="A2132" s="20"/>
    </row>
    <row r="2133" spans="1:1">
      <c r="A2133" s="20"/>
    </row>
    <row r="2134" spans="1:1">
      <c r="A2134" s="20"/>
    </row>
    <row r="2135" spans="1:1">
      <c r="A2135" s="20"/>
    </row>
    <row r="2136" spans="1:1">
      <c r="A2136" s="20"/>
    </row>
    <row r="2137" spans="1:1">
      <c r="A2137" s="20"/>
    </row>
    <row r="2138" spans="1:1">
      <c r="A2138" s="20"/>
    </row>
    <row r="2139" spans="1:1">
      <c r="A2139" s="20"/>
    </row>
    <row r="2140" spans="1:1">
      <c r="A2140" s="20"/>
    </row>
    <row r="2141" spans="1:1">
      <c r="A2141" s="20"/>
    </row>
    <row r="2142" spans="1:1">
      <c r="A2142" s="20"/>
    </row>
    <row r="2143" spans="1:1">
      <c r="A2143" s="20"/>
    </row>
    <row r="2144" spans="1:1">
      <c r="A2144" s="20"/>
    </row>
    <row r="2145" spans="1:1">
      <c r="A2145" s="20"/>
    </row>
    <row r="2146" spans="1:1">
      <c r="A2146" s="20"/>
    </row>
    <row r="2147" spans="1:1">
      <c r="A2147" s="20"/>
    </row>
    <row r="2148" spans="1:1">
      <c r="A2148" s="20"/>
    </row>
    <row r="2149" spans="1:1">
      <c r="A2149" s="20"/>
    </row>
    <row r="2150" spans="1:1">
      <c r="A2150" s="20"/>
    </row>
    <row r="2151" spans="1:1">
      <c r="A2151" s="20"/>
    </row>
    <row r="2152" spans="1:1">
      <c r="A2152" s="20"/>
    </row>
    <row r="2153" spans="1:1">
      <c r="A2153" s="20"/>
    </row>
    <row r="2154" spans="1:1">
      <c r="A2154" s="20"/>
    </row>
    <row r="2155" spans="1:1">
      <c r="A2155" s="20"/>
    </row>
    <row r="2156" spans="1:1">
      <c r="A2156" s="20"/>
    </row>
    <row r="2157" spans="1:1">
      <c r="A2157" s="20"/>
    </row>
    <row r="2158" spans="1:1">
      <c r="A2158" s="20"/>
    </row>
    <row r="2159" spans="1:1">
      <c r="A2159" s="20"/>
    </row>
    <row r="2160" spans="1:1">
      <c r="A2160" s="20"/>
    </row>
    <row r="2161" spans="1:1">
      <c r="A2161" s="20"/>
    </row>
    <row r="2162" spans="1:1">
      <c r="A2162" s="20"/>
    </row>
    <row r="2163" spans="1:1">
      <c r="A2163" s="20"/>
    </row>
    <row r="2164" spans="1:1">
      <c r="A2164" s="20"/>
    </row>
    <row r="2165" spans="1:1">
      <c r="A2165" s="20"/>
    </row>
    <row r="2166" spans="1:1">
      <c r="A2166" s="20"/>
    </row>
    <row r="2167" spans="1:1">
      <c r="A2167" s="20"/>
    </row>
    <row r="2168" spans="1:1">
      <c r="A2168" s="20"/>
    </row>
    <row r="2169" spans="1:1">
      <c r="A2169" s="20"/>
    </row>
    <row r="2170" spans="1:1">
      <c r="A2170" s="20"/>
    </row>
    <row r="2171" spans="1:1">
      <c r="A2171" s="20"/>
    </row>
    <row r="2172" spans="1:1">
      <c r="A2172" s="20"/>
    </row>
    <row r="2173" spans="1:1">
      <c r="A2173" s="20"/>
    </row>
    <row r="2174" spans="1:1">
      <c r="A2174" s="20"/>
    </row>
    <row r="2175" spans="1:1">
      <c r="A2175" s="20"/>
    </row>
    <row r="2176" spans="1:1">
      <c r="A2176" s="20"/>
    </row>
    <row r="2177" spans="1:1">
      <c r="A2177" s="20"/>
    </row>
    <row r="2178" spans="1:1">
      <c r="A2178" s="20"/>
    </row>
    <row r="2179" spans="1:1">
      <c r="A2179" s="20"/>
    </row>
    <row r="2180" spans="1:1">
      <c r="A2180" s="20"/>
    </row>
    <row r="2181" spans="1:1">
      <c r="A2181" s="20"/>
    </row>
    <row r="2182" spans="1:1">
      <c r="A2182" s="20"/>
    </row>
    <row r="2183" spans="1:1">
      <c r="A2183" s="20"/>
    </row>
    <row r="2184" spans="1:1">
      <c r="A2184" s="20"/>
    </row>
    <row r="2185" spans="1:1">
      <c r="A2185" s="20"/>
    </row>
    <row r="2186" spans="1:1">
      <c r="A2186" s="20"/>
    </row>
    <row r="2187" spans="1:1">
      <c r="A2187" s="20"/>
    </row>
    <row r="2188" spans="1:1">
      <c r="A2188" s="20"/>
    </row>
    <row r="2189" spans="1:1">
      <c r="A2189" s="20"/>
    </row>
    <row r="2190" spans="1:1">
      <c r="A2190" s="20"/>
    </row>
    <row r="2191" spans="1:1">
      <c r="A2191" s="20"/>
    </row>
    <row r="2192" spans="1:1">
      <c r="A2192" s="20"/>
    </row>
    <row r="2193" spans="1:1">
      <c r="A2193" s="20"/>
    </row>
    <row r="2194" spans="1:1">
      <c r="A2194" s="20"/>
    </row>
    <row r="2195" spans="1:1">
      <c r="A2195" s="20"/>
    </row>
    <row r="2196" spans="1:1">
      <c r="A2196" s="20"/>
    </row>
    <row r="2197" spans="1:1">
      <c r="A2197" s="20"/>
    </row>
    <row r="2198" spans="1:1">
      <c r="A2198" s="20"/>
    </row>
    <row r="2199" spans="1:1">
      <c r="A2199" s="20"/>
    </row>
    <row r="2200" spans="1:1">
      <c r="A2200" s="20"/>
    </row>
    <row r="2201" spans="1:1">
      <c r="A2201" s="20"/>
    </row>
    <row r="2202" spans="1:1">
      <c r="A2202" s="20"/>
    </row>
    <row r="2203" spans="1:1">
      <c r="A2203" s="20"/>
    </row>
    <row r="2204" spans="1:1">
      <c r="A2204" s="20"/>
    </row>
    <row r="2205" spans="1:1">
      <c r="A2205" s="20"/>
    </row>
    <row r="2206" spans="1:1">
      <c r="A2206" s="20"/>
    </row>
    <row r="2207" spans="1:1">
      <c r="A2207" s="20"/>
    </row>
    <row r="2208" spans="1:1">
      <c r="A2208" s="20"/>
    </row>
    <row r="2209" spans="1:1">
      <c r="A2209" s="20"/>
    </row>
    <row r="2210" spans="1:1">
      <c r="A2210" s="20"/>
    </row>
    <row r="2211" spans="1:1">
      <c r="A2211" s="20"/>
    </row>
    <row r="2212" spans="1:1">
      <c r="A2212" s="20"/>
    </row>
    <row r="2213" spans="1:1">
      <c r="A2213" s="20"/>
    </row>
    <row r="2214" spans="1:1">
      <c r="A2214" s="20"/>
    </row>
    <row r="2215" spans="1:1">
      <c r="A2215" s="20"/>
    </row>
    <row r="2216" spans="1:1">
      <c r="A2216" s="20"/>
    </row>
    <row r="2217" spans="1:1">
      <c r="A2217" s="20"/>
    </row>
    <row r="2218" spans="1:1">
      <c r="A2218" s="20"/>
    </row>
    <row r="2219" spans="1:1">
      <c r="A2219" s="20"/>
    </row>
    <row r="2220" spans="1:1">
      <c r="A2220" s="20"/>
    </row>
    <row r="2221" spans="1:1">
      <c r="A2221" s="20"/>
    </row>
    <row r="2222" spans="1:1">
      <c r="A2222" s="20"/>
    </row>
    <row r="2223" spans="1:1">
      <c r="A2223" s="20"/>
    </row>
    <row r="2224" spans="1:1">
      <c r="A2224" s="20"/>
    </row>
    <row r="2225" spans="1:1">
      <c r="A2225" s="20"/>
    </row>
    <row r="2226" spans="1:1">
      <c r="A2226" s="20"/>
    </row>
    <row r="2227" spans="1:1">
      <c r="A2227" s="20"/>
    </row>
    <row r="2228" spans="1:1">
      <c r="A2228" s="20"/>
    </row>
    <row r="2229" spans="1:1">
      <c r="A2229" s="20"/>
    </row>
    <row r="2230" spans="1:1">
      <c r="A2230" s="20"/>
    </row>
    <row r="2231" spans="1:1">
      <c r="A2231" s="20"/>
    </row>
    <row r="2232" spans="1:1">
      <c r="A2232" s="20"/>
    </row>
    <row r="2233" spans="1:1">
      <c r="A2233" s="20"/>
    </row>
    <row r="2234" spans="1:1">
      <c r="A2234" s="20"/>
    </row>
    <row r="2235" spans="1:1">
      <c r="A2235" s="20"/>
    </row>
    <row r="2236" spans="1:1">
      <c r="A2236" s="20"/>
    </row>
    <row r="2237" spans="1:1">
      <c r="A2237" s="20"/>
    </row>
    <row r="2238" spans="1:1">
      <c r="A2238" s="20"/>
    </row>
    <row r="2239" spans="1:1">
      <c r="A2239" s="20"/>
    </row>
    <row r="2240" spans="1:1">
      <c r="A2240" s="20"/>
    </row>
    <row r="2241" spans="1:1">
      <c r="A2241" s="20"/>
    </row>
    <row r="2242" spans="1:1">
      <c r="A2242" s="20"/>
    </row>
    <row r="2243" spans="1:1">
      <c r="A2243" s="20"/>
    </row>
    <row r="2244" spans="1:1">
      <c r="A2244" s="20"/>
    </row>
    <row r="2245" spans="1:1">
      <c r="A2245" s="20"/>
    </row>
    <row r="2246" spans="1:1">
      <c r="A2246" s="20"/>
    </row>
    <row r="2247" spans="1:1">
      <c r="A2247" s="20"/>
    </row>
    <row r="2248" spans="1:1">
      <c r="A2248" s="20"/>
    </row>
    <row r="2249" spans="1:1">
      <c r="A2249" s="20"/>
    </row>
    <row r="2250" spans="1:1">
      <c r="A2250" s="20"/>
    </row>
    <row r="2251" spans="1:1">
      <c r="A2251" s="20"/>
    </row>
    <row r="2252" spans="1:1">
      <c r="A2252" s="20"/>
    </row>
    <row r="2253" spans="1:1">
      <c r="A2253" s="20"/>
    </row>
    <row r="2254" spans="1:1">
      <c r="A2254" s="20"/>
    </row>
    <row r="2255" spans="1:1">
      <c r="A2255" s="20"/>
    </row>
    <row r="2256" spans="1:1">
      <c r="A2256" s="20"/>
    </row>
    <row r="2257" spans="1:1">
      <c r="A2257" s="20"/>
    </row>
    <row r="2258" spans="1:1">
      <c r="A2258" s="20"/>
    </row>
    <row r="2259" spans="1:1">
      <c r="A2259" s="20"/>
    </row>
    <row r="2260" spans="1:1">
      <c r="A2260" s="20"/>
    </row>
    <row r="2261" spans="1:1">
      <c r="A2261" s="20"/>
    </row>
    <row r="2262" spans="1:1">
      <c r="A2262" s="20"/>
    </row>
    <row r="2263" spans="1:1">
      <c r="A2263" s="20"/>
    </row>
    <row r="2264" spans="1:1">
      <c r="A2264" s="20"/>
    </row>
    <row r="2265" spans="1:1">
      <c r="A2265" s="20"/>
    </row>
    <row r="2266" spans="1:1">
      <c r="A2266" s="20"/>
    </row>
    <row r="2267" spans="1:1">
      <c r="A2267" s="20"/>
    </row>
    <row r="2268" spans="1:1">
      <c r="A2268" s="20"/>
    </row>
    <row r="2269" spans="1:1">
      <c r="A2269" s="20"/>
    </row>
    <row r="2270" spans="1:1">
      <c r="A2270" s="20"/>
    </row>
    <row r="2271" spans="1:1">
      <c r="A2271" s="20"/>
    </row>
    <row r="2272" spans="1:1">
      <c r="A2272" s="20"/>
    </row>
    <row r="2273" spans="1:1">
      <c r="A2273" s="20"/>
    </row>
    <row r="2274" spans="1:1">
      <c r="A2274" s="20"/>
    </row>
    <row r="2275" spans="1:1">
      <c r="A2275" s="20"/>
    </row>
    <row r="2276" spans="1:1">
      <c r="A2276" s="20"/>
    </row>
    <row r="2277" spans="1:1">
      <c r="A2277" s="20"/>
    </row>
    <row r="2278" spans="1:1">
      <c r="A2278" s="20"/>
    </row>
    <row r="2279" spans="1:1">
      <c r="A2279" s="20"/>
    </row>
    <row r="2280" spans="1:1">
      <c r="A2280" s="20"/>
    </row>
    <row r="2281" spans="1:1">
      <c r="A2281" s="20"/>
    </row>
    <row r="2282" spans="1:1">
      <c r="A2282" s="20"/>
    </row>
    <row r="2283" spans="1:1">
      <c r="A2283" s="20"/>
    </row>
    <row r="2284" spans="1:1">
      <c r="A2284" s="20"/>
    </row>
    <row r="2285" spans="1:1">
      <c r="A2285" s="20"/>
    </row>
    <row r="2286" spans="1:1">
      <c r="A2286" s="20"/>
    </row>
    <row r="2287" spans="1:1">
      <c r="A2287" s="20"/>
    </row>
    <row r="2288" spans="1:1">
      <c r="A2288" s="20"/>
    </row>
    <row r="2289" spans="1:1">
      <c r="A2289" s="20"/>
    </row>
    <row r="2290" spans="1:1">
      <c r="A2290" s="20"/>
    </row>
    <row r="2291" spans="1:1">
      <c r="A2291" s="20"/>
    </row>
    <row r="2292" spans="1:1">
      <c r="A2292" s="20"/>
    </row>
    <row r="2293" spans="1:1">
      <c r="A2293" s="20"/>
    </row>
    <row r="2294" spans="1:1">
      <c r="A2294" s="20"/>
    </row>
    <row r="2295" spans="1:1">
      <c r="A2295" s="20"/>
    </row>
    <row r="2296" spans="1:1">
      <c r="A2296" s="20"/>
    </row>
    <row r="2297" spans="1:1">
      <c r="A2297" s="20"/>
    </row>
    <row r="2298" spans="1:1">
      <c r="A2298" s="20"/>
    </row>
    <row r="2299" spans="1:1">
      <c r="A2299" s="20"/>
    </row>
    <row r="2300" spans="1:1">
      <c r="A2300" s="20"/>
    </row>
    <row r="2301" spans="1:1">
      <c r="A2301" s="20"/>
    </row>
    <row r="2302" spans="1:1">
      <c r="A2302" s="20"/>
    </row>
    <row r="2303" spans="1:1">
      <c r="A2303" s="20"/>
    </row>
    <row r="2304" spans="1:1">
      <c r="A2304" s="20"/>
    </row>
    <row r="2305" spans="1:1">
      <c r="A2305" s="20"/>
    </row>
    <row r="2306" spans="1:1">
      <c r="A2306" s="20"/>
    </row>
    <row r="2307" spans="1:1">
      <c r="A2307" s="20"/>
    </row>
    <row r="2308" spans="1:1">
      <c r="A2308" s="20"/>
    </row>
    <row r="2309" spans="1:1">
      <c r="A2309" s="20"/>
    </row>
    <row r="2310" spans="1:1">
      <c r="A2310" s="20"/>
    </row>
    <row r="2311" spans="1:1">
      <c r="A2311" s="20"/>
    </row>
    <row r="2312" spans="1:1">
      <c r="A2312" s="20"/>
    </row>
    <row r="2313" spans="1:1">
      <c r="A2313" s="20"/>
    </row>
    <row r="2314" spans="1:1">
      <c r="A2314" s="20"/>
    </row>
    <row r="2315" spans="1:1">
      <c r="A2315" s="20"/>
    </row>
    <row r="2316" spans="1:1">
      <c r="A2316" s="20"/>
    </row>
    <row r="2317" spans="1:1">
      <c r="A2317" s="20"/>
    </row>
    <row r="2318" spans="1:1">
      <c r="A2318" s="20"/>
    </row>
    <row r="2319" spans="1:1">
      <c r="A2319" s="20"/>
    </row>
    <row r="2320" spans="1:1">
      <c r="A2320" s="20"/>
    </row>
    <row r="2321" spans="1:1">
      <c r="A2321" s="20"/>
    </row>
    <row r="2322" spans="1:1">
      <c r="A2322" s="20"/>
    </row>
    <row r="2323" spans="1:1">
      <c r="A2323" s="20"/>
    </row>
    <row r="2324" spans="1:1">
      <c r="A2324" s="20"/>
    </row>
    <row r="2325" spans="1:1">
      <c r="A2325" s="20"/>
    </row>
    <row r="2326" spans="1:1">
      <c r="A2326" s="20"/>
    </row>
    <row r="2327" spans="1:1">
      <c r="A2327" s="20"/>
    </row>
    <row r="2328" spans="1:1">
      <c r="A2328" s="20"/>
    </row>
    <row r="2329" spans="1:1">
      <c r="A2329" s="20"/>
    </row>
    <row r="2330" spans="1:1">
      <c r="A2330" s="20"/>
    </row>
    <row r="2331" spans="1:1">
      <c r="A2331" s="20"/>
    </row>
    <row r="2332" spans="1:1">
      <c r="A2332" s="20"/>
    </row>
    <row r="2333" spans="1:1">
      <c r="A2333" s="20"/>
    </row>
    <row r="2334" spans="1:1">
      <c r="A2334" s="20"/>
    </row>
    <row r="2335" spans="1:1">
      <c r="A2335" s="20"/>
    </row>
    <row r="2336" spans="1:1">
      <c r="A2336" s="20"/>
    </row>
    <row r="2337" spans="1:1">
      <c r="A2337" s="20"/>
    </row>
    <row r="2338" spans="1:1">
      <c r="A2338" s="20"/>
    </row>
    <row r="2339" spans="1:1">
      <c r="A2339" s="20"/>
    </row>
    <row r="2340" spans="1:1">
      <c r="A2340" s="20"/>
    </row>
    <row r="2341" spans="1:1">
      <c r="A2341" s="20"/>
    </row>
    <row r="2342" spans="1:1">
      <c r="A2342" s="20"/>
    </row>
    <row r="2343" spans="1:1">
      <c r="A2343" s="20"/>
    </row>
    <row r="2344" spans="1:1">
      <c r="A2344" s="20"/>
    </row>
    <row r="2345" spans="1:1">
      <c r="A2345" s="20"/>
    </row>
    <row r="2346" spans="1:1">
      <c r="A2346" s="20"/>
    </row>
    <row r="2347" spans="1:1">
      <c r="A2347" s="20"/>
    </row>
    <row r="2348" spans="1:1">
      <c r="A2348" s="20"/>
    </row>
    <row r="2349" spans="1:1">
      <c r="A2349" s="20"/>
    </row>
    <row r="2350" spans="1:1">
      <c r="A2350" s="20"/>
    </row>
    <row r="2351" spans="1:1">
      <c r="A2351" s="20"/>
    </row>
    <row r="2352" spans="1:1">
      <c r="A2352" s="20"/>
    </row>
    <row r="2353" spans="1:1">
      <c r="A2353" s="20"/>
    </row>
    <row r="2354" spans="1:1">
      <c r="A2354" s="20"/>
    </row>
    <row r="2355" spans="1:1">
      <c r="A2355" s="20"/>
    </row>
    <row r="2356" spans="1:1">
      <c r="A2356" s="20"/>
    </row>
    <row r="2357" spans="1:1">
      <c r="A2357" s="20"/>
    </row>
    <row r="2358" spans="1:1">
      <c r="A2358" s="20"/>
    </row>
    <row r="2359" spans="1:1">
      <c r="A2359" s="20"/>
    </row>
    <row r="2360" spans="1:1">
      <c r="A2360" s="20"/>
    </row>
    <row r="2361" spans="1:1">
      <c r="A2361" s="20"/>
    </row>
    <row r="2362" spans="1:1">
      <c r="A2362" s="20"/>
    </row>
    <row r="2363" spans="1:1">
      <c r="A2363" s="20"/>
    </row>
    <row r="2364" spans="1:1">
      <c r="A2364" s="20"/>
    </row>
    <row r="2365" spans="1:1">
      <c r="A2365" s="20"/>
    </row>
    <row r="2366" spans="1:1">
      <c r="A2366" s="20"/>
    </row>
    <row r="2367" spans="1:1">
      <c r="A2367" s="20"/>
    </row>
    <row r="2368" spans="1:1">
      <c r="A2368" s="20"/>
    </row>
    <row r="2369" spans="1:1">
      <c r="A2369" s="20"/>
    </row>
    <row r="2370" spans="1:1">
      <c r="A2370" s="20"/>
    </row>
    <row r="2371" spans="1:1">
      <c r="A2371" s="20"/>
    </row>
    <row r="2372" spans="1:1">
      <c r="A2372" s="20"/>
    </row>
    <row r="2373" spans="1:1">
      <c r="A2373" s="20"/>
    </row>
    <row r="2374" spans="1:1">
      <c r="A2374" s="20"/>
    </row>
    <row r="2375" spans="1:1">
      <c r="A2375" s="20"/>
    </row>
    <row r="2376" spans="1:1">
      <c r="A2376" s="20"/>
    </row>
    <row r="2377" spans="1:1">
      <c r="A2377" s="20"/>
    </row>
    <row r="2378" spans="1:1">
      <c r="A2378" s="20"/>
    </row>
    <row r="2379" spans="1:1">
      <c r="A2379" s="20"/>
    </row>
    <row r="2380" spans="1:1">
      <c r="A2380" s="20"/>
    </row>
    <row r="2381" spans="1:1">
      <c r="A2381" s="20"/>
    </row>
    <row r="2382" spans="1:1">
      <c r="A2382" s="20"/>
    </row>
    <row r="2383" spans="1:1">
      <c r="A2383" s="20"/>
    </row>
    <row r="2384" spans="1:1">
      <c r="A2384" s="20"/>
    </row>
    <row r="2385" spans="1:1">
      <c r="A2385" s="20"/>
    </row>
    <row r="2386" spans="1:1">
      <c r="A2386" s="20"/>
    </row>
    <row r="2387" spans="1:1">
      <c r="A2387" s="20"/>
    </row>
    <row r="2388" spans="1:1">
      <c r="A2388" s="20"/>
    </row>
    <row r="2389" spans="1:1">
      <c r="A2389" s="20"/>
    </row>
    <row r="2390" spans="1:1">
      <c r="A2390" s="20"/>
    </row>
    <row r="2391" spans="1:1">
      <c r="A2391" s="20"/>
    </row>
    <row r="2392" spans="1:1">
      <c r="A2392" s="20"/>
    </row>
    <row r="2393" spans="1:1">
      <c r="A2393" s="20"/>
    </row>
    <row r="2394" spans="1:1">
      <c r="A2394" s="20"/>
    </row>
    <row r="2395" spans="1:1">
      <c r="A2395" s="20"/>
    </row>
    <row r="2396" spans="1:1">
      <c r="A2396" s="20"/>
    </row>
    <row r="2397" spans="1:1">
      <c r="A2397" s="20"/>
    </row>
    <row r="2398" spans="1:1">
      <c r="A2398" s="20"/>
    </row>
    <row r="2399" spans="1:1">
      <c r="A2399" s="20"/>
    </row>
    <row r="2400" spans="1:1">
      <c r="A2400" s="20"/>
    </row>
    <row r="2401" spans="1:1">
      <c r="A2401" s="20"/>
    </row>
    <row r="2402" spans="1:1">
      <c r="A2402" s="20"/>
    </row>
    <row r="2403" spans="1:1">
      <c r="A2403" s="20"/>
    </row>
    <row r="2404" spans="1:1">
      <c r="A2404" s="20"/>
    </row>
    <row r="2405" spans="1:1">
      <c r="A2405" s="20"/>
    </row>
    <row r="2406" spans="1:1">
      <c r="A2406" s="20"/>
    </row>
    <row r="2407" spans="1:1">
      <c r="A2407" s="20"/>
    </row>
    <row r="2408" spans="1:1">
      <c r="A2408" s="20"/>
    </row>
    <row r="2409" spans="1:1">
      <c r="A2409" s="20"/>
    </row>
    <row r="2410" spans="1:1">
      <c r="A2410" s="20"/>
    </row>
    <row r="2411" spans="1:1">
      <c r="A2411" s="20"/>
    </row>
    <row r="2412" spans="1:1">
      <c r="A2412" s="20"/>
    </row>
    <row r="2413" spans="1:1">
      <c r="A2413" s="20"/>
    </row>
    <row r="2414" spans="1:1">
      <c r="A2414" s="20"/>
    </row>
    <row r="2415" spans="1:1">
      <c r="A2415" s="20"/>
    </row>
    <row r="2416" spans="1:1">
      <c r="A2416" s="20"/>
    </row>
    <row r="2417" spans="1:1">
      <c r="A2417" s="20"/>
    </row>
    <row r="2418" spans="1:1">
      <c r="A2418" s="20"/>
    </row>
    <row r="2419" spans="1:1">
      <c r="A2419" s="20"/>
    </row>
    <row r="2420" spans="1:1">
      <c r="A2420" s="20"/>
    </row>
    <row r="2421" spans="1:1">
      <c r="A2421" s="20"/>
    </row>
    <row r="2422" spans="1:1">
      <c r="A2422" s="20"/>
    </row>
    <row r="2423" spans="1:1">
      <c r="A2423" s="20"/>
    </row>
    <row r="2424" spans="1:1">
      <c r="A2424" s="20"/>
    </row>
    <row r="2425" spans="1:1">
      <c r="A2425" s="20"/>
    </row>
    <row r="2426" spans="1:1">
      <c r="A2426" s="20"/>
    </row>
    <row r="2427" spans="1:1">
      <c r="A2427" s="20"/>
    </row>
    <row r="2428" spans="1:1">
      <c r="A2428" s="20"/>
    </row>
    <row r="2429" spans="1:1">
      <c r="A2429" s="20"/>
    </row>
    <row r="2430" spans="1:1">
      <c r="A2430" s="20"/>
    </row>
    <row r="2431" spans="1:1">
      <c r="A2431" s="20"/>
    </row>
    <row r="2432" spans="1:1">
      <c r="A2432" s="20"/>
    </row>
    <row r="2433" spans="1:1">
      <c r="A2433" s="20"/>
    </row>
    <row r="2434" spans="1:1">
      <c r="A2434" s="20"/>
    </row>
    <row r="2435" spans="1:1">
      <c r="A2435" s="20"/>
    </row>
    <row r="2436" spans="1:1">
      <c r="A2436" s="20"/>
    </row>
    <row r="2437" spans="1:1">
      <c r="A2437" s="20"/>
    </row>
    <row r="2438" spans="1:1">
      <c r="A2438" s="20"/>
    </row>
    <row r="2439" spans="1:1">
      <c r="A2439" s="20"/>
    </row>
    <row r="2440" spans="1:1">
      <c r="A2440" s="20"/>
    </row>
    <row r="2441" spans="1:1">
      <c r="A2441" s="20"/>
    </row>
    <row r="2442" spans="1:1">
      <c r="A2442" s="20"/>
    </row>
    <row r="2443" spans="1:1">
      <c r="A2443" s="20"/>
    </row>
    <row r="2444" spans="1:1">
      <c r="A2444" s="20"/>
    </row>
    <row r="2445" spans="1:1">
      <c r="A2445" s="20"/>
    </row>
    <row r="2446" spans="1:1">
      <c r="A2446" s="20"/>
    </row>
    <row r="2447" spans="1:1">
      <c r="A2447" s="20"/>
    </row>
    <row r="2448" spans="1:1">
      <c r="A2448" s="20"/>
    </row>
    <row r="2449" spans="1:1">
      <c r="A2449" s="20"/>
    </row>
    <row r="2450" spans="1:1">
      <c r="A2450" s="20"/>
    </row>
    <row r="2451" spans="1:1">
      <c r="A2451" s="20"/>
    </row>
    <row r="2452" spans="1:1">
      <c r="A2452" s="20"/>
    </row>
    <row r="2453" spans="1:1">
      <c r="A2453" s="20"/>
    </row>
    <row r="2454" spans="1:1">
      <c r="A2454" s="20"/>
    </row>
    <row r="2455" spans="1:1">
      <c r="A2455" s="20"/>
    </row>
    <row r="2456" spans="1:1">
      <c r="A2456" s="20"/>
    </row>
    <row r="2457" spans="1:1">
      <c r="A2457" s="20"/>
    </row>
    <row r="2458" spans="1:1">
      <c r="A2458" s="20"/>
    </row>
    <row r="2459" spans="1:1">
      <c r="A2459" s="20"/>
    </row>
    <row r="2460" spans="1:1">
      <c r="A2460" s="20"/>
    </row>
    <row r="2461" spans="1:1">
      <c r="A2461" s="20"/>
    </row>
    <row r="2462" spans="1:1">
      <c r="A2462" s="20"/>
    </row>
    <row r="2463" spans="1:1">
      <c r="A2463" s="20"/>
    </row>
    <row r="2464" spans="1:1">
      <c r="A2464" s="20"/>
    </row>
    <row r="2465" spans="1:1">
      <c r="A2465" s="20"/>
    </row>
    <row r="2466" spans="1:1">
      <c r="A2466" s="20"/>
    </row>
    <row r="2467" spans="1:1">
      <c r="A2467" s="20"/>
    </row>
    <row r="2468" spans="1:1">
      <c r="A2468" s="20"/>
    </row>
    <row r="2469" spans="1:1">
      <c r="A2469" s="20"/>
    </row>
    <row r="2470" spans="1:1">
      <c r="A2470" s="20"/>
    </row>
    <row r="2471" spans="1:1">
      <c r="A2471" s="20"/>
    </row>
    <row r="2472" spans="1:1">
      <c r="A2472" s="20"/>
    </row>
    <row r="2473" spans="1:1">
      <c r="A2473" s="20"/>
    </row>
    <row r="2474" spans="1:1">
      <c r="A2474" s="20"/>
    </row>
    <row r="2475" spans="1:1">
      <c r="A2475" s="20"/>
    </row>
    <row r="2476" spans="1:1">
      <c r="A2476" s="20"/>
    </row>
    <row r="2477" spans="1:1">
      <c r="A2477" s="20"/>
    </row>
    <row r="2478" spans="1:1">
      <c r="A2478" s="20"/>
    </row>
    <row r="2479" spans="1:1">
      <c r="A2479" s="20"/>
    </row>
    <row r="2480" spans="1:1">
      <c r="A2480" s="20"/>
    </row>
    <row r="2481" spans="1:1">
      <c r="A2481" s="20"/>
    </row>
    <row r="2482" spans="1:1">
      <c r="A2482" s="20"/>
    </row>
    <row r="2483" spans="1:1">
      <c r="A2483" s="20"/>
    </row>
    <row r="2484" spans="1:1">
      <c r="A2484" s="20"/>
    </row>
    <row r="2485" spans="1:1">
      <c r="A2485" s="20"/>
    </row>
    <row r="2486" spans="1:1">
      <c r="A2486" s="20"/>
    </row>
    <row r="2487" spans="1:1">
      <c r="A2487" s="20"/>
    </row>
    <row r="2488" spans="1:1">
      <c r="A2488" s="20"/>
    </row>
    <row r="2489" spans="1:1">
      <c r="A2489" s="20"/>
    </row>
    <row r="2490" spans="1:1">
      <c r="A2490" s="20"/>
    </row>
    <row r="2491" spans="1:1">
      <c r="A2491" s="20"/>
    </row>
    <row r="2492" spans="1:1">
      <c r="A2492" s="20"/>
    </row>
    <row r="2493" spans="1:1">
      <c r="A2493" s="20"/>
    </row>
    <row r="2494" spans="1:1">
      <c r="A2494" s="20"/>
    </row>
    <row r="2495" spans="1:1">
      <c r="A2495" s="20"/>
    </row>
    <row r="2496" spans="1:1">
      <c r="A2496" s="20"/>
    </row>
    <row r="2497" spans="1:1">
      <c r="A2497" s="20"/>
    </row>
    <row r="2498" spans="1:1">
      <c r="A2498" s="20"/>
    </row>
    <row r="2499" spans="1:1">
      <c r="A2499" s="20"/>
    </row>
    <row r="2500" spans="1:1">
      <c r="A2500" s="20"/>
    </row>
    <row r="2501" spans="1:1">
      <c r="A2501" s="20"/>
    </row>
    <row r="2502" spans="1:1">
      <c r="A2502" s="20"/>
    </row>
    <row r="2503" spans="1:1">
      <c r="A2503" s="20"/>
    </row>
    <row r="2504" spans="1:1">
      <c r="A2504" s="20"/>
    </row>
    <row r="2505" spans="1:1">
      <c r="A2505" s="20"/>
    </row>
    <row r="2506" spans="1:1">
      <c r="A2506" s="20"/>
    </row>
    <row r="2507" spans="1:1">
      <c r="A2507" s="20"/>
    </row>
    <row r="2508" spans="1:1">
      <c r="A2508" s="20"/>
    </row>
    <row r="2509" spans="1:1">
      <c r="A2509" s="20"/>
    </row>
    <row r="2510" spans="1:1">
      <c r="A2510" s="20"/>
    </row>
    <row r="2511" spans="1:1">
      <c r="A2511" s="20"/>
    </row>
    <row r="2512" spans="1:1">
      <c r="A2512" s="20"/>
    </row>
    <row r="2513" spans="1:1">
      <c r="A2513" s="20"/>
    </row>
    <row r="2514" spans="1:1">
      <c r="A2514" s="20"/>
    </row>
    <row r="2515" spans="1:1">
      <c r="A2515" s="20"/>
    </row>
    <row r="2516" spans="1:1">
      <c r="A2516" s="20"/>
    </row>
    <row r="2517" spans="1:1">
      <c r="A2517" s="20"/>
    </row>
    <row r="2518" spans="1:1">
      <c r="A2518" s="20"/>
    </row>
    <row r="2519" spans="1:1">
      <c r="A2519" s="20"/>
    </row>
    <row r="2520" spans="1:1">
      <c r="A2520" s="20"/>
    </row>
    <row r="2521" spans="1:1">
      <c r="A2521" s="20"/>
    </row>
    <row r="2522" spans="1:1">
      <c r="A2522" s="20"/>
    </row>
    <row r="2523" spans="1:1">
      <c r="A2523" s="20"/>
    </row>
    <row r="2524" spans="1:1">
      <c r="A2524" s="20"/>
    </row>
    <row r="2525" spans="1:1">
      <c r="A2525" s="20"/>
    </row>
    <row r="2526" spans="1:1">
      <c r="A2526" s="20"/>
    </row>
    <row r="2527" spans="1:1">
      <c r="A2527" s="20"/>
    </row>
    <row r="2528" spans="1:1">
      <c r="A2528" s="20"/>
    </row>
    <row r="2529" spans="1:1">
      <c r="A2529" s="20"/>
    </row>
    <row r="2530" spans="1:1">
      <c r="A2530" s="20"/>
    </row>
    <row r="2531" spans="1:1">
      <c r="A2531" s="20"/>
    </row>
    <row r="2532" spans="1:1">
      <c r="A2532" s="20"/>
    </row>
    <row r="2533" spans="1:1">
      <c r="A2533" s="20"/>
    </row>
    <row r="2534" spans="1:1">
      <c r="A2534" s="20"/>
    </row>
    <row r="2535" spans="1:1">
      <c r="A2535" s="20"/>
    </row>
    <row r="2536" spans="1:1">
      <c r="A2536" s="20"/>
    </row>
    <row r="2537" spans="1:1">
      <c r="A2537" s="20"/>
    </row>
    <row r="2538" spans="1:1">
      <c r="A2538" s="20"/>
    </row>
    <row r="2539" spans="1:1">
      <c r="A2539" s="20"/>
    </row>
    <row r="2540" spans="1:1">
      <c r="A2540" s="20"/>
    </row>
    <row r="2541" spans="1:1">
      <c r="A2541" s="20"/>
    </row>
    <row r="2542" spans="1:1">
      <c r="A2542" s="20"/>
    </row>
    <row r="2543" spans="1:1">
      <c r="A2543" s="20"/>
    </row>
    <row r="2544" spans="1:1">
      <c r="A2544" s="20"/>
    </row>
    <row r="2545" spans="1:1">
      <c r="A2545" s="20"/>
    </row>
    <row r="2546" spans="1:1">
      <c r="A2546" s="20"/>
    </row>
    <row r="2547" spans="1:1">
      <c r="A2547" s="20"/>
    </row>
    <row r="2548" spans="1:1">
      <c r="A2548" s="20"/>
    </row>
    <row r="2549" spans="1:1">
      <c r="A2549" s="20"/>
    </row>
    <row r="2550" spans="1:1">
      <c r="A2550" s="20"/>
    </row>
    <row r="2551" spans="1:1">
      <c r="A2551" s="20"/>
    </row>
    <row r="2552" spans="1:1">
      <c r="A2552" s="20"/>
    </row>
    <row r="2553" spans="1:1">
      <c r="A2553" s="20"/>
    </row>
    <row r="2554" spans="1:1">
      <c r="A2554" s="20"/>
    </row>
    <row r="2555" spans="1:1">
      <c r="A2555" s="20"/>
    </row>
    <row r="2556" spans="1:1">
      <c r="A2556" s="20"/>
    </row>
    <row r="2557" spans="1:1">
      <c r="A2557" s="20"/>
    </row>
    <row r="2558" spans="1:1">
      <c r="A2558" s="20"/>
    </row>
    <row r="2559" spans="1:1">
      <c r="A2559" s="20"/>
    </row>
    <row r="2560" spans="1:1">
      <c r="A2560" s="20"/>
    </row>
    <row r="2561" spans="1:1">
      <c r="A2561" s="20"/>
    </row>
    <row r="2562" spans="1:1">
      <c r="A2562" s="20"/>
    </row>
    <row r="2563" spans="1:1">
      <c r="A2563" s="20"/>
    </row>
    <row r="2564" spans="1:1">
      <c r="A2564" s="20"/>
    </row>
    <row r="2565" spans="1:1">
      <c r="A2565" s="20"/>
    </row>
    <row r="2566" spans="1:1">
      <c r="A2566" s="20"/>
    </row>
    <row r="2567" spans="1:1">
      <c r="A2567" s="20"/>
    </row>
    <row r="2568" spans="1:1">
      <c r="A2568" s="20"/>
    </row>
    <row r="2569" spans="1:1">
      <c r="A2569" s="20"/>
    </row>
    <row r="2570" spans="1:1">
      <c r="A2570" s="20"/>
    </row>
    <row r="2571" spans="1:1">
      <c r="A2571" s="20"/>
    </row>
    <row r="2572" spans="1:1">
      <c r="A2572" s="20"/>
    </row>
    <row r="2573" spans="1:1">
      <c r="A2573" s="20"/>
    </row>
    <row r="2574" spans="1:1">
      <c r="A2574" s="20"/>
    </row>
    <row r="2575" spans="1:1">
      <c r="A2575" s="20"/>
    </row>
    <row r="2576" spans="1:1">
      <c r="A2576" s="20"/>
    </row>
    <row r="2577" spans="1:1">
      <c r="A2577" s="20"/>
    </row>
    <row r="2578" spans="1:1">
      <c r="A2578" s="20"/>
    </row>
    <row r="2579" spans="1:1">
      <c r="A2579" s="20"/>
    </row>
    <row r="2580" spans="1:1">
      <c r="A2580" s="20"/>
    </row>
    <row r="2581" spans="1:1">
      <c r="A2581" s="20"/>
    </row>
    <row r="2582" spans="1:1">
      <c r="A2582" s="20"/>
    </row>
    <row r="2583" spans="1:1">
      <c r="A2583" s="20"/>
    </row>
    <row r="2584" spans="1:1">
      <c r="A2584" s="20"/>
    </row>
    <row r="2585" spans="1:1">
      <c r="A2585" s="20"/>
    </row>
    <row r="2586" spans="1:1">
      <c r="A2586" s="20"/>
    </row>
    <row r="2587" spans="1:1">
      <c r="A2587" s="20"/>
    </row>
    <row r="2588" spans="1:1">
      <c r="A2588" s="20"/>
    </row>
    <row r="2589" spans="1:1">
      <c r="A2589" s="20"/>
    </row>
    <row r="2590" spans="1:1">
      <c r="A2590" s="20"/>
    </row>
    <row r="2591" spans="1:1">
      <c r="A2591" s="20"/>
    </row>
    <row r="2592" spans="1:1">
      <c r="A2592" s="20"/>
    </row>
    <row r="2593" spans="1:1">
      <c r="A2593" s="20"/>
    </row>
    <row r="2594" spans="1:1">
      <c r="A2594" s="20"/>
    </row>
    <row r="2595" spans="1:1">
      <c r="A2595" s="20"/>
    </row>
    <row r="2596" spans="1:1">
      <c r="A2596" s="20"/>
    </row>
    <row r="2597" spans="1:1">
      <c r="A2597" s="20"/>
    </row>
    <row r="2598" spans="1:1">
      <c r="A2598" s="20"/>
    </row>
    <row r="2599" spans="1:1">
      <c r="A2599" s="20"/>
    </row>
    <row r="2600" spans="1:1">
      <c r="A2600" s="20"/>
    </row>
    <row r="2601" spans="1:1">
      <c r="A2601" s="20"/>
    </row>
    <row r="2602" spans="1:1">
      <c r="A2602" s="20"/>
    </row>
    <row r="2603" spans="1:1">
      <c r="A2603" s="20"/>
    </row>
    <row r="2604" spans="1:1">
      <c r="A2604" s="20"/>
    </row>
    <row r="2605" spans="1:1">
      <c r="A2605" s="20"/>
    </row>
    <row r="2606" spans="1:1">
      <c r="A2606" s="20"/>
    </row>
    <row r="2607" spans="1:1">
      <c r="A2607" s="20"/>
    </row>
    <row r="2608" spans="1:1">
      <c r="A2608" s="20"/>
    </row>
    <row r="2609" spans="1:1">
      <c r="A2609" s="20"/>
    </row>
    <row r="2610" spans="1:1">
      <c r="A2610" s="20"/>
    </row>
    <row r="2611" spans="1:1">
      <c r="A2611" s="20"/>
    </row>
    <row r="2612" spans="1:1">
      <c r="A2612" s="20"/>
    </row>
    <row r="2613" spans="1:1">
      <c r="A2613" s="20"/>
    </row>
    <row r="2614" spans="1:1">
      <c r="A2614" s="20"/>
    </row>
    <row r="2615" spans="1:1">
      <c r="A2615" s="20"/>
    </row>
    <row r="2616" spans="1:1">
      <c r="A2616" s="20"/>
    </row>
    <row r="2617" spans="1:1">
      <c r="A2617" s="20"/>
    </row>
    <row r="2618" spans="1:1">
      <c r="A2618" s="20"/>
    </row>
    <row r="2619" spans="1:1">
      <c r="A2619" s="20"/>
    </row>
    <row r="2620" spans="1:1">
      <c r="A2620" s="20"/>
    </row>
    <row r="2621" spans="1:1">
      <c r="A2621" s="20"/>
    </row>
    <row r="2622" spans="1:1">
      <c r="A2622" s="20"/>
    </row>
    <row r="2623" spans="1:1">
      <c r="A2623" s="20"/>
    </row>
    <row r="2624" spans="1:1">
      <c r="A2624" s="20"/>
    </row>
    <row r="2625" spans="1:1">
      <c r="A2625" s="20"/>
    </row>
    <row r="2626" spans="1:1">
      <c r="A2626" s="20"/>
    </row>
    <row r="2627" spans="1:1">
      <c r="A2627" s="20"/>
    </row>
    <row r="2628" spans="1:1">
      <c r="A2628" s="20"/>
    </row>
    <row r="2629" spans="1:1">
      <c r="A2629" s="20"/>
    </row>
    <row r="2630" spans="1:1">
      <c r="A2630" s="20"/>
    </row>
    <row r="2631" spans="1:1">
      <c r="A2631" s="20"/>
    </row>
    <row r="2632" spans="1:1">
      <c r="A2632" s="20"/>
    </row>
    <row r="2633" spans="1:1">
      <c r="A2633" s="20"/>
    </row>
    <row r="2634" spans="1:1">
      <c r="A2634" s="20"/>
    </row>
    <row r="2635" spans="1:1">
      <c r="A2635" s="20"/>
    </row>
    <row r="2636" spans="1:1">
      <c r="A2636" s="20"/>
    </row>
    <row r="2637" spans="1:1">
      <c r="A2637" s="20"/>
    </row>
    <row r="2638" spans="1:1">
      <c r="A2638" s="20"/>
    </row>
    <row r="2639" spans="1:1">
      <c r="A2639" s="20"/>
    </row>
    <row r="2640" spans="1:1">
      <c r="A2640" s="20"/>
    </row>
    <row r="2641" spans="1:1">
      <c r="A2641" s="20"/>
    </row>
    <row r="2642" spans="1:1">
      <c r="A2642" s="20"/>
    </row>
    <row r="2643" spans="1:1">
      <c r="A2643" s="20"/>
    </row>
    <row r="2644" spans="1:1">
      <c r="A2644" s="20"/>
    </row>
    <row r="2645" spans="1:1">
      <c r="A2645" s="20"/>
    </row>
    <row r="2646" spans="1:1">
      <c r="A2646" s="20"/>
    </row>
    <row r="2647" spans="1:1">
      <c r="A2647" s="20"/>
    </row>
    <row r="2648" spans="1:1">
      <c r="A2648" s="20"/>
    </row>
    <row r="2649" spans="1:1">
      <c r="A2649" s="20"/>
    </row>
    <row r="2650" spans="1:1">
      <c r="A2650" s="20"/>
    </row>
    <row r="2651" spans="1:1">
      <c r="A2651" s="20"/>
    </row>
    <row r="2652" spans="1:1">
      <c r="A2652" s="20"/>
    </row>
    <row r="2653" spans="1:1">
      <c r="A2653" s="20"/>
    </row>
    <row r="2654" spans="1:1">
      <c r="A2654" s="20"/>
    </row>
    <row r="2655" spans="1:1">
      <c r="A2655" s="20"/>
    </row>
    <row r="2656" spans="1:1">
      <c r="A2656" s="20"/>
    </row>
    <row r="2657" spans="1:1">
      <c r="A2657" s="20"/>
    </row>
    <row r="2658" spans="1:1">
      <c r="A2658" s="20"/>
    </row>
    <row r="2659" spans="1:1">
      <c r="A2659" s="20"/>
    </row>
    <row r="2660" spans="1:1">
      <c r="A2660" s="20"/>
    </row>
    <row r="2661" spans="1:1">
      <c r="A2661" s="20"/>
    </row>
    <row r="2662" spans="1:1">
      <c r="A2662" s="20"/>
    </row>
    <row r="2663" spans="1:1">
      <c r="A2663" s="20"/>
    </row>
    <row r="2664" spans="1:1">
      <c r="A2664" s="20"/>
    </row>
    <row r="2665" spans="1:1">
      <c r="A2665" s="20"/>
    </row>
    <row r="2666" spans="1:1">
      <c r="A2666" s="20"/>
    </row>
    <row r="2667" spans="1:1">
      <c r="A2667" s="20"/>
    </row>
    <row r="2668" spans="1:1">
      <c r="A2668" s="20"/>
    </row>
    <row r="2669" spans="1:1">
      <c r="A2669" s="20"/>
    </row>
    <row r="2670" spans="1:1">
      <c r="A2670" s="20"/>
    </row>
    <row r="2671" spans="1:1">
      <c r="A2671" s="20"/>
    </row>
    <row r="2672" spans="1:1">
      <c r="A2672" s="20"/>
    </row>
    <row r="2673" spans="1:1">
      <c r="A2673" s="20"/>
    </row>
    <row r="2674" spans="1:1">
      <c r="A2674" s="20"/>
    </row>
    <row r="2675" spans="1:1">
      <c r="A2675" s="20"/>
    </row>
    <row r="2676" spans="1:1">
      <c r="A2676" s="20"/>
    </row>
    <row r="2677" spans="1:1">
      <c r="A2677" s="20"/>
    </row>
    <row r="2678" spans="1:1">
      <c r="A2678" s="20"/>
    </row>
    <row r="2679" spans="1:1">
      <c r="A2679" s="20"/>
    </row>
    <row r="2680" spans="1:1">
      <c r="A2680" s="20"/>
    </row>
    <row r="2681" spans="1:1">
      <c r="A2681" s="20"/>
    </row>
    <row r="2682" spans="1:1">
      <c r="A2682" s="20"/>
    </row>
    <row r="2683" spans="1:1">
      <c r="A2683" s="20"/>
    </row>
    <row r="2684" spans="1:1">
      <c r="A2684" s="20"/>
    </row>
    <row r="2685" spans="1:1">
      <c r="A2685" s="20"/>
    </row>
    <row r="2686" spans="1:1">
      <c r="A2686" s="20"/>
    </row>
    <row r="2687" spans="1:1">
      <c r="A2687" s="20"/>
    </row>
    <row r="2688" spans="1:1">
      <c r="A2688" s="20"/>
    </row>
    <row r="2689" spans="1:1">
      <c r="A2689" s="20"/>
    </row>
    <row r="2690" spans="1:1">
      <c r="A2690" s="20"/>
    </row>
    <row r="2691" spans="1:1">
      <c r="A2691" s="20"/>
    </row>
    <row r="2692" spans="1:1">
      <c r="A2692" s="20"/>
    </row>
    <row r="2693" spans="1:1">
      <c r="A2693" s="20"/>
    </row>
    <row r="2694" spans="1:1">
      <c r="A2694" s="20"/>
    </row>
    <row r="2695" spans="1:1">
      <c r="A2695" s="20"/>
    </row>
    <row r="2696" spans="1:1">
      <c r="A2696" s="20"/>
    </row>
    <row r="2697" spans="1:1">
      <c r="A2697" s="20"/>
    </row>
    <row r="2698" spans="1:1">
      <c r="A2698" s="20"/>
    </row>
    <row r="2699" spans="1:1">
      <c r="A2699" s="20"/>
    </row>
    <row r="2700" spans="1:1">
      <c r="A2700" s="20"/>
    </row>
    <row r="2701" spans="1:1">
      <c r="A2701" s="20"/>
    </row>
    <row r="2702" spans="1:1">
      <c r="A2702" s="20"/>
    </row>
    <row r="2703" spans="1:1">
      <c r="A2703" s="20"/>
    </row>
    <row r="2704" spans="1:1">
      <c r="A2704" s="20"/>
    </row>
    <row r="2705" spans="1:1">
      <c r="A2705" s="20"/>
    </row>
    <row r="2706" spans="1:1">
      <c r="A2706" s="20"/>
    </row>
    <row r="2707" spans="1:1">
      <c r="A2707" s="20"/>
    </row>
    <row r="2708" spans="1:1">
      <c r="A2708" s="20"/>
    </row>
    <row r="2709" spans="1:1">
      <c r="A2709" s="20"/>
    </row>
    <row r="2710" spans="1:1">
      <c r="A2710" s="20"/>
    </row>
    <row r="2711" spans="1:1">
      <c r="A2711" s="20"/>
    </row>
    <row r="2712" spans="1:1">
      <c r="A2712" s="20"/>
    </row>
    <row r="2713" spans="1:1">
      <c r="A2713" s="20"/>
    </row>
    <row r="2714" spans="1:1">
      <c r="A2714" s="20"/>
    </row>
    <row r="2715" spans="1:1">
      <c r="A2715" s="20"/>
    </row>
    <row r="2716" spans="1:1">
      <c r="A2716" s="20"/>
    </row>
    <row r="2717" spans="1:1">
      <c r="A2717" s="20"/>
    </row>
    <row r="2718" spans="1:1">
      <c r="A2718" s="20"/>
    </row>
    <row r="2719" spans="1:1">
      <c r="A2719" s="20"/>
    </row>
    <row r="2720" spans="1:1">
      <c r="A2720" s="20"/>
    </row>
    <row r="2721" spans="1:1">
      <c r="A2721" s="20"/>
    </row>
    <row r="2722" spans="1:1">
      <c r="A2722" s="20"/>
    </row>
    <row r="2723" spans="1:1">
      <c r="A2723" s="20"/>
    </row>
    <row r="2724" spans="1:1">
      <c r="A2724" s="20"/>
    </row>
    <row r="2725" spans="1:1">
      <c r="A2725" s="20"/>
    </row>
    <row r="2726" spans="1:1">
      <c r="A2726" s="20"/>
    </row>
    <row r="2727" spans="1:1">
      <c r="A2727" s="20"/>
    </row>
    <row r="2728" spans="1:1">
      <c r="A2728" s="20"/>
    </row>
    <row r="2729" spans="1:1">
      <c r="A2729" s="20"/>
    </row>
    <row r="2730" spans="1:1">
      <c r="A2730" s="20"/>
    </row>
    <row r="2731" spans="1:1">
      <c r="A2731" s="20"/>
    </row>
    <row r="2732" spans="1:1">
      <c r="A2732" s="20"/>
    </row>
    <row r="2733" spans="1:1">
      <c r="A2733" s="20"/>
    </row>
    <row r="2734" spans="1:1">
      <c r="A2734" s="20"/>
    </row>
    <row r="2735" spans="1:1">
      <c r="A2735" s="20"/>
    </row>
    <row r="2736" spans="1:1">
      <c r="A2736" s="20"/>
    </row>
    <row r="2737" spans="1:1">
      <c r="A2737" s="20"/>
    </row>
    <row r="2738" spans="1:1">
      <c r="A2738" s="20"/>
    </row>
    <row r="2739" spans="1:1">
      <c r="A2739" s="20"/>
    </row>
    <row r="2740" spans="1:1">
      <c r="A2740" s="20"/>
    </row>
    <row r="2741" spans="1:1">
      <c r="A2741" s="20"/>
    </row>
    <row r="2742" spans="1:1">
      <c r="A2742" s="20"/>
    </row>
    <row r="2743" spans="1:1">
      <c r="A2743" s="20"/>
    </row>
    <row r="2744" spans="1:1">
      <c r="A2744" s="20"/>
    </row>
    <row r="2745" spans="1:1">
      <c r="A2745" s="20"/>
    </row>
    <row r="2746" spans="1:1">
      <c r="A2746" s="20"/>
    </row>
    <row r="2747" spans="1:1">
      <c r="A2747" s="20"/>
    </row>
    <row r="2748" spans="1:1">
      <c r="A2748" s="20"/>
    </row>
    <row r="2749" spans="1:1">
      <c r="A2749" s="20"/>
    </row>
    <row r="2750" spans="1:1">
      <c r="A2750" s="20"/>
    </row>
    <row r="2751" spans="1:1">
      <c r="A2751" s="20"/>
    </row>
    <row r="2752" spans="1:1">
      <c r="A2752" s="20"/>
    </row>
    <row r="2753" spans="1:1">
      <c r="A2753" s="20"/>
    </row>
    <row r="2754" spans="1:1">
      <c r="A2754" s="20"/>
    </row>
    <row r="2755" spans="1:1">
      <c r="A2755" s="20"/>
    </row>
    <row r="2756" spans="1:1">
      <c r="A2756" s="20"/>
    </row>
    <row r="2757" spans="1:1">
      <c r="A2757" s="20"/>
    </row>
    <row r="2758" spans="1:1">
      <c r="A2758" s="20"/>
    </row>
    <row r="2759" spans="1:1">
      <c r="A2759" s="20"/>
    </row>
    <row r="2760" spans="1:1">
      <c r="A2760" s="20"/>
    </row>
    <row r="2761" spans="1:1">
      <c r="A2761" s="20"/>
    </row>
    <row r="2762" spans="1:1">
      <c r="A2762" s="20"/>
    </row>
    <row r="2763" spans="1:1">
      <c r="A2763" s="20"/>
    </row>
    <row r="2764" spans="1:1">
      <c r="A2764" s="20"/>
    </row>
    <row r="2765" spans="1:1">
      <c r="A2765" s="20"/>
    </row>
    <row r="2766" spans="1:1">
      <c r="A2766" s="20"/>
    </row>
    <row r="2767" spans="1:1">
      <c r="A2767" s="20"/>
    </row>
    <row r="2768" spans="1:1">
      <c r="A2768" s="20"/>
    </row>
    <row r="2769" spans="1:1">
      <c r="A2769" s="20"/>
    </row>
    <row r="2770" spans="1:1">
      <c r="A2770" s="20"/>
    </row>
    <row r="2771" spans="1:1">
      <c r="A2771" s="20"/>
    </row>
    <row r="2772" spans="1:1">
      <c r="A2772" s="20"/>
    </row>
    <row r="2773" spans="1:1">
      <c r="A2773" s="20"/>
    </row>
    <row r="2774" spans="1:1">
      <c r="A2774" s="20"/>
    </row>
    <row r="2775" spans="1:1">
      <c r="A2775" s="20"/>
    </row>
    <row r="2776" spans="1:1">
      <c r="A2776" s="20"/>
    </row>
    <row r="2777" spans="1:1">
      <c r="A2777" s="20"/>
    </row>
    <row r="2778" spans="1:1">
      <c r="A2778" s="20"/>
    </row>
    <row r="2779" spans="1:1">
      <c r="A2779" s="20"/>
    </row>
    <row r="2780" spans="1:1">
      <c r="A2780" s="20"/>
    </row>
    <row r="2781" spans="1:1">
      <c r="A2781" s="20"/>
    </row>
    <row r="2782" spans="1:1">
      <c r="A2782" s="20"/>
    </row>
    <row r="2783" spans="1:1">
      <c r="A2783" s="20"/>
    </row>
    <row r="2784" spans="1:1">
      <c r="A2784" s="20"/>
    </row>
    <row r="2785" spans="1:1">
      <c r="A2785" s="20"/>
    </row>
    <row r="2786" spans="1:1">
      <c r="A2786" s="20"/>
    </row>
    <row r="2787" spans="1:1">
      <c r="A2787" s="20"/>
    </row>
    <row r="2788" spans="1:1">
      <c r="A2788" s="20"/>
    </row>
    <row r="2789" spans="1:1">
      <c r="A2789" s="20"/>
    </row>
    <row r="2790" spans="1:1">
      <c r="A2790" s="20"/>
    </row>
    <row r="2791" spans="1:1">
      <c r="A2791" s="20"/>
    </row>
    <row r="2792" spans="1:1">
      <c r="A2792" s="20"/>
    </row>
    <row r="2793" spans="1:1">
      <c r="A2793" s="20"/>
    </row>
    <row r="2794" spans="1:1">
      <c r="A2794" s="20"/>
    </row>
    <row r="2795" spans="1:1">
      <c r="A2795" s="20"/>
    </row>
    <row r="2796" spans="1:1">
      <c r="A2796" s="20"/>
    </row>
    <row r="2797" spans="1:1">
      <c r="A2797" s="20"/>
    </row>
    <row r="2798" spans="1:1">
      <c r="A2798" s="20"/>
    </row>
    <row r="2799" spans="1:1">
      <c r="A2799" s="20"/>
    </row>
    <row r="2800" spans="1:1">
      <c r="A2800" s="20"/>
    </row>
    <row r="2801" spans="1:1">
      <c r="A2801" s="20"/>
    </row>
    <row r="2802" spans="1:1">
      <c r="A2802" s="20"/>
    </row>
    <row r="2803" spans="1:1">
      <c r="A2803" s="20"/>
    </row>
    <row r="2804" spans="1:1">
      <c r="A2804" s="20"/>
    </row>
    <row r="2805" spans="1:1">
      <c r="A2805" s="20"/>
    </row>
    <row r="2806" spans="1:1">
      <c r="A2806" s="20"/>
    </row>
    <row r="2807" spans="1:1">
      <c r="A2807" s="20"/>
    </row>
    <row r="2808" spans="1:1">
      <c r="A2808" s="20"/>
    </row>
    <row r="2809" spans="1:1">
      <c r="A2809" s="20"/>
    </row>
    <row r="2810" spans="1:1">
      <c r="A2810" s="20"/>
    </row>
    <row r="2811" spans="1:1">
      <c r="A2811" s="20"/>
    </row>
    <row r="2812" spans="1:1">
      <c r="A2812" s="20"/>
    </row>
    <row r="2813" spans="1:1">
      <c r="A2813" s="20"/>
    </row>
    <row r="2814" spans="1:1">
      <c r="A2814" s="20"/>
    </row>
    <row r="2815" spans="1:1">
      <c r="A2815" s="20"/>
    </row>
    <row r="2816" spans="1:1">
      <c r="A2816" s="20"/>
    </row>
    <row r="2817" spans="1:1">
      <c r="A2817" s="20"/>
    </row>
    <row r="2818" spans="1:1">
      <c r="A2818" s="20"/>
    </row>
    <row r="2819" spans="1:1">
      <c r="A2819" s="20"/>
    </row>
    <row r="2820" spans="1:1">
      <c r="A2820" s="20"/>
    </row>
    <row r="2821" spans="1:1">
      <c r="A2821" s="20"/>
    </row>
    <row r="2822" spans="1:1">
      <c r="A2822" s="20"/>
    </row>
    <row r="2823" spans="1:1">
      <c r="A2823" s="20"/>
    </row>
    <row r="2824" spans="1:1">
      <c r="A2824" s="20"/>
    </row>
    <row r="2825" spans="1:1">
      <c r="A2825" s="20"/>
    </row>
    <row r="2826" spans="1:1">
      <c r="A2826" s="20"/>
    </row>
    <row r="2827" spans="1:1">
      <c r="A2827" s="20"/>
    </row>
    <row r="2828" spans="1:1">
      <c r="A2828" s="20"/>
    </row>
    <row r="2829" spans="1:1">
      <c r="A2829" s="20"/>
    </row>
    <row r="2830" spans="1:1">
      <c r="A2830" s="20"/>
    </row>
    <row r="2831" spans="1:1">
      <c r="A2831" s="20"/>
    </row>
    <row r="2832" spans="1:1">
      <c r="A2832" s="20"/>
    </row>
    <row r="2833" spans="1:1">
      <c r="A2833" s="20"/>
    </row>
    <row r="2834" spans="1:1">
      <c r="A2834" s="20"/>
    </row>
    <row r="2835" spans="1:1">
      <c r="A2835" s="20"/>
    </row>
    <row r="2836" spans="1:1">
      <c r="A2836" s="20"/>
    </row>
    <row r="2837" spans="1:1">
      <c r="A2837" s="20"/>
    </row>
    <row r="2838" spans="1:1">
      <c r="A2838" s="20"/>
    </row>
    <row r="2839" spans="1:1">
      <c r="A2839" s="20"/>
    </row>
    <row r="2840" spans="1:1">
      <c r="A2840" s="20"/>
    </row>
    <row r="2841" spans="1:1">
      <c r="A2841" s="20"/>
    </row>
    <row r="2842" spans="1:1">
      <c r="A2842" s="20"/>
    </row>
    <row r="2843" spans="1:1">
      <c r="A2843" s="20"/>
    </row>
    <row r="2844" spans="1:1">
      <c r="A2844" s="20"/>
    </row>
    <row r="2845" spans="1:1">
      <c r="A2845" s="20"/>
    </row>
    <row r="2846" spans="1:1">
      <c r="A2846" s="20"/>
    </row>
    <row r="2847" spans="1:1">
      <c r="A2847" s="20"/>
    </row>
    <row r="2848" spans="1:1">
      <c r="A2848" s="20"/>
    </row>
    <row r="2849" spans="1:1">
      <c r="A2849" s="20"/>
    </row>
    <row r="2850" spans="1:1">
      <c r="A2850" s="20"/>
    </row>
    <row r="2851" spans="1:1">
      <c r="A2851" s="20"/>
    </row>
    <row r="2852" spans="1:1">
      <c r="A2852" s="20"/>
    </row>
    <row r="2853" spans="1:1">
      <c r="A2853" s="20"/>
    </row>
    <row r="2854" spans="1:1">
      <c r="A2854" s="20"/>
    </row>
    <row r="2855" spans="1:1">
      <c r="A2855" s="20"/>
    </row>
    <row r="2856" spans="1:1">
      <c r="A2856" s="20"/>
    </row>
    <row r="2857" spans="1:1">
      <c r="A2857" s="20"/>
    </row>
    <row r="2858" spans="1:1">
      <c r="A2858" s="20"/>
    </row>
    <row r="2859" spans="1:1">
      <c r="A2859" s="20"/>
    </row>
    <row r="2860" spans="1:1">
      <c r="A2860" s="20"/>
    </row>
    <row r="2861" spans="1:1">
      <c r="A2861" s="20"/>
    </row>
    <row r="2862" spans="1:1">
      <c r="A2862" s="20"/>
    </row>
    <row r="2863" spans="1:1">
      <c r="A2863" s="20"/>
    </row>
    <row r="2864" spans="1:1">
      <c r="A2864" s="20"/>
    </row>
    <row r="2865" spans="1:1">
      <c r="A2865" s="20"/>
    </row>
    <row r="2866" spans="1:1">
      <c r="A2866" s="20"/>
    </row>
    <row r="2867" spans="1:1">
      <c r="A2867" s="20"/>
    </row>
    <row r="2868" spans="1:1">
      <c r="A2868" s="20"/>
    </row>
    <row r="2869" spans="1:1">
      <c r="A2869" s="20"/>
    </row>
    <row r="2870" spans="1:1">
      <c r="A2870" s="20"/>
    </row>
    <row r="2871" spans="1:1">
      <c r="A2871" s="20"/>
    </row>
    <row r="2872" spans="1:1">
      <c r="A2872" s="20"/>
    </row>
    <row r="2873" spans="1:1">
      <c r="A2873" s="20"/>
    </row>
    <row r="2874" spans="1:1">
      <c r="A2874" s="20"/>
    </row>
    <row r="2875" spans="1:1">
      <c r="A2875" s="20"/>
    </row>
    <row r="2876" spans="1:1">
      <c r="A2876" s="20"/>
    </row>
    <row r="2877" spans="1:1">
      <c r="A2877" s="20"/>
    </row>
    <row r="2878" spans="1:1">
      <c r="A2878" s="20"/>
    </row>
    <row r="2879" spans="1:1">
      <c r="A2879" s="20"/>
    </row>
    <row r="2880" spans="1:1">
      <c r="A2880" s="20"/>
    </row>
    <row r="2881" spans="1:1">
      <c r="A2881" s="20"/>
    </row>
    <row r="2882" spans="1:1">
      <c r="A2882" s="20"/>
    </row>
    <row r="2883" spans="1:1">
      <c r="A2883" s="20"/>
    </row>
    <row r="2884" spans="1:1">
      <c r="A2884" s="20"/>
    </row>
    <row r="2885" spans="1:1">
      <c r="A2885" s="20"/>
    </row>
    <row r="2886" spans="1:1">
      <c r="A2886" s="20"/>
    </row>
    <row r="2887" spans="1:1">
      <c r="A2887" s="20"/>
    </row>
    <row r="2888" spans="1:1">
      <c r="A2888" s="20"/>
    </row>
    <row r="2889" spans="1:1">
      <c r="A2889" s="20"/>
    </row>
    <row r="2890" spans="1:1">
      <c r="A2890" s="20"/>
    </row>
    <row r="2891" spans="1:1">
      <c r="A2891" s="20"/>
    </row>
    <row r="2892" spans="1:1">
      <c r="A2892" s="20"/>
    </row>
    <row r="2893" spans="1:1">
      <c r="A2893" s="20"/>
    </row>
    <row r="2894" spans="1:1">
      <c r="A2894" s="20"/>
    </row>
    <row r="2895" spans="1:1">
      <c r="A2895" s="20"/>
    </row>
    <row r="2896" spans="1:1">
      <c r="A2896" s="20"/>
    </row>
    <row r="2897" spans="1:1">
      <c r="A2897" s="20"/>
    </row>
    <row r="2898" spans="1:1">
      <c r="A2898" s="20"/>
    </row>
    <row r="2899" spans="1:1">
      <c r="A2899" s="20"/>
    </row>
    <row r="2900" spans="1:1">
      <c r="A2900" s="20"/>
    </row>
    <row r="2901" spans="1:1">
      <c r="A2901" s="20"/>
    </row>
    <row r="2902" spans="1:1">
      <c r="A2902" s="20"/>
    </row>
    <row r="2903" spans="1:1">
      <c r="A2903" s="20"/>
    </row>
    <row r="2904" spans="1:1">
      <c r="A2904" s="20"/>
    </row>
    <row r="2905" spans="1:1">
      <c r="A2905" s="20"/>
    </row>
    <row r="2906" spans="1:1">
      <c r="A2906" s="20"/>
    </row>
    <row r="2907" spans="1:1">
      <c r="A2907" s="20"/>
    </row>
    <row r="2908" spans="1:1">
      <c r="A2908" s="20"/>
    </row>
    <row r="2909" spans="1:1">
      <c r="A2909" s="20"/>
    </row>
    <row r="2910" spans="1:1">
      <c r="A2910" s="20"/>
    </row>
    <row r="2911" spans="1:1">
      <c r="A2911" s="20"/>
    </row>
    <row r="2912" spans="1:1">
      <c r="A2912" s="20"/>
    </row>
    <row r="2913" spans="1:1">
      <c r="A2913" s="20"/>
    </row>
    <row r="2914" spans="1:1">
      <c r="A2914" s="20"/>
    </row>
    <row r="2915" spans="1:1">
      <c r="A2915" s="20"/>
    </row>
    <row r="2916" spans="1:1">
      <c r="A2916" s="20"/>
    </row>
    <row r="2917" spans="1:1">
      <c r="A2917" s="20"/>
    </row>
    <row r="2918" spans="1:1">
      <c r="A2918" s="20"/>
    </row>
    <row r="2919" spans="1:1">
      <c r="A2919" s="20"/>
    </row>
    <row r="2920" spans="1:1">
      <c r="A2920" s="20"/>
    </row>
    <row r="2921" spans="1:1">
      <c r="A2921" s="20"/>
    </row>
    <row r="2922" spans="1:1">
      <c r="A2922" s="20"/>
    </row>
    <row r="2923" spans="1:1">
      <c r="A2923" s="20"/>
    </row>
    <row r="2924" spans="1:1">
      <c r="A2924" s="20"/>
    </row>
    <row r="2925" spans="1:1">
      <c r="A2925" s="20"/>
    </row>
    <row r="2926" spans="1:1">
      <c r="A2926" s="20"/>
    </row>
    <row r="2927" spans="1:1">
      <c r="A2927" s="20"/>
    </row>
    <row r="2928" spans="1:1">
      <c r="A2928" s="20"/>
    </row>
    <row r="2929" spans="1:1">
      <c r="A2929" s="20"/>
    </row>
    <row r="2930" spans="1:1">
      <c r="A2930" s="20"/>
    </row>
    <row r="2931" spans="1:1">
      <c r="A2931" s="20"/>
    </row>
    <row r="2932" spans="1:1">
      <c r="A2932" s="20"/>
    </row>
    <row r="2933" spans="1:1">
      <c r="A2933" s="20"/>
    </row>
    <row r="2934" spans="1:1">
      <c r="A2934" s="20"/>
    </row>
    <row r="2935" spans="1:1">
      <c r="A2935" s="20"/>
    </row>
    <row r="2936" spans="1:1">
      <c r="A2936" s="20"/>
    </row>
    <row r="2937" spans="1:1">
      <c r="A2937" s="20"/>
    </row>
    <row r="2938" spans="1:1">
      <c r="A2938" s="20"/>
    </row>
    <row r="2939" spans="1:1">
      <c r="A2939" s="20"/>
    </row>
    <row r="2940" spans="1:1">
      <c r="A2940" s="20"/>
    </row>
    <row r="2941" spans="1:1">
      <c r="A2941" s="20"/>
    </row>
    <row r="2942" spans="1:1">
      <c r="A2942" s="20"/>
    </row>
    <row r="2943" spans="1:1">
      <c r="A2943" s="20"/>
    </row>
    <row r="2944" spans="1:1">
      <c r="A2944" s="20"/>
    </row>
    <row r="2945" spans="1:1">
      <c r="A2945" s="20"/>
    </row>
    <row r="2946" spans="1:1">
      <c r="A2946" s="20"/>
    </row>
    <row r="2947" spans="1:1">
      <c r="A2947" s="20"/>
    </row>
    <row r="2948" spans="1:1">
      <c r="A2948" s="20"/>
    </row>
    <row r="2949" spans="1:1">
      <c r="A2949" s="20"/>
    </row>
    <row r="2950" spans="1:1">
      <c r="A2950" s="20"/>
    </row>
    <row r="2951" spans="1:1">
      <c r="A2951" s="20"/>
    </row>
    <row r="2952" spans="1:1">
      <c r="A2952" s="20"/>
    </row>
    <row r="2953" spans="1:1">
      <c r="A2953" s="20"/>
    </row>
    <row r="2954" spans="1:1">
      <c r="A2954" s="20"/>
    </row>
    <row r="2955" spans="1:1">
      <c r="A2955" s="20"/>
    </row>
    <row r="2956" spans="1:1">
      <c r="A2956" s="20"/>
    </row>
    <row r="2957" spans="1:1">
      <c r="A2957" s="20"/>
    </row>
    <row r="2958" spans="1:1">
      <c r="A2958" s="20"/>
    </row>
    <row r="2959" spans="1:1">
      <c r="A2959" s="20"/>
    </row>
    <row r="2960" spans="1:1">
      <c r="A2960" s="20"/>
    </row>
    <row r="2961" spans="1:1">
      <c r="A2961" s="20"/>
    </row>
    <row r="2962" spans="1:1">
      <c r="A2962" s="20"/>
    </row>
    <row r="2963" spans="1:1">
      <c r="A2963" s="20"/>
    </row>
    <row r="2964" spans="1:1">
      <c r="A2964" s="20"/>
    </row>
    <row r="2965" spans="1:1">
      <c r="A2965" s="20"/>
    </row>
    <row r="2966" spans="1:1">
      <c r="A2966" s="20"/>
    </row>
    <row r="2967" spans="1:1">
      <c r="A2967" s="20"/>
    </row>
    <row r="2968" spans="1:1">
      <c r="A2968" s="20"/>
    </row>
    <row r="2969" spans="1:1">
      <c r="A2969" s="20"/>
    </row>
    <row r="2970" spans="1:1">
      <c r="A2970" s="20"/>
    </row>
    <row r="2971" spans="1:1">
      <c r="A2971" s="20"/>
    </row>
    <row r="2972" spans="1:1">
      <c r="A2972" s="20"/>
    </row>
    <row r="2973" spans="1:1">
      <c r="A2973" s="20"/>
    </row>
    <row r="2974" spans="1:1">
      <c r="A2974" s="20"/>
    </row>
    <row r="2975" spans="1:1">
      <c r="A2975" s="20"/>
    </row>
    <row r="2976" spans="1:1">
      <c r="A2976" s="20"/>
    </row>
    <row r="2977" spans="1:1">
      <c r="A2977" s="20"/>
    </row>
    <row r="2978" spans="1:1">
      <c r="A2978" s="20"/>
    </row>
    <row r="2979" spans="1:1">
      <c r="A2979" s="20"/>
    </row>
    <row r="2980" spans="1:1">
      <c r="A2980" s="20"/>
    </row>
    <row r="2981" spans="1:1">
      <c r="A2981" s="20"/>
    </row>
    <row r="2982" spans="1:1">
      <c r="A2982" s="20"/>
    </row>
    <row r="2983" spans="1:1">
      <c r="A2983" s="20"/>
    </row>
    <row r="2984" spans="1:1">
      <c r="A2984" s="20"/>
    </row>
    <row r="2985" spans="1:1">
      <c r="A2985" s="20"/>
    </row>
    <row r="2986" spans="1:1">
      <c r="A2986" s="20"/>
    </row>
    <row r="2987" spans="1:1">
      <c r="A2987" s="20"/>
    </row>
    <row r="2988" spans="1:1">
      <c r="A2988" s="20"/>
    </row>
    <row r="2989" spans="1:1">
      <c r="A2989" s="20"/>
    </row>
    <row r="2990" spans="1:1">
      <c r="A2990" s="20"/>
    </row>
    <row r="2991" spans="1:1">
      <c r="A2991" s="20"/>
    </row>
    <row r="2992" spans="1:1">
      <c r="A2992" s="20"/>
    </row>
    <row r="2993" spans="1:1">
      <c r="A2993" s="20"/>
    </row>
    <row r="2994" spans="1:1">
      <c r="A2994" s="20"/>
    </row>
    <row r="2995" spans="1:1">
      <c r="A2995" s="20"/>
    </row>
    <row r="2996" spans="1:1">
      <c r="A2996" s="20"/>
    </row>
    <row r="2997" spans="1:1">
      <c r="A2997" s="20"/>
    </row>
    <row r="2998" spans="1:1">
      <c r="A2998" s="20"/>
    </row>
    <row r="2999" spans="1:1">
      <c r="A2999" s="20"/>
    </row>
    <row r="3000" spans="1:1">
      <c r="A3000" s="20"/>
    </row>
    <row r="3001" spans="1:1">
      <c r="A3001" s="20"/>
    </row>
    <row r="3002" spans="1:1">
      <c r="A3002" s="20"/>
    </row>
    <row r="3003" spans="1:1">
      <c r="A3003" s="20"/>
    </row>
    <row r="3004" spans="1:1">
      <c r="A3004" s="20"/>
    </row>
    <row r="3005" spans="1:1">
      <c r="A3005" s="20"/>
    </row>
    <row r="3006" spans="1:1">
      <c r="A3006" s="20"/>
    </row>
    <row r="3007" spans="1:1">
      <c r="A3007" s="20"/>
    </row>
    <row r="3008" spans="1:1">
      <c r="A3008" s="20"/>
    </row>
    <row r="3009" spans="1:1">
      <c r="A3009" s="20"/>
    </row>
    <row r="3010" spans="1:1">
      <c r="A3010" s="20"/>
    </row>
    <row r="3011" spans="1:1">
      <c r="A3011" s="20"/>
    </row>
    <row r="3012" spans="1:1">
      <c r="A3012" s="20"/>
    </row>
    <row r="3013" spans="1:1">
      <c r="A3013" s="20"/>
    </row>
    <row r="3014" spans="1:1">
      <c r="A3014" s="20"/>
    </row>
    <row r="3015" spans="1:1">
      <c r="A3015" s="20"/>
    </row>
    <row r="3016" spans="1:1">
      <c r="A3016" s="20"/>
    </row>
    <row r="3017" spans="1:1">
      <c r="A3017" s="20"/>
    </row>
    <row r="3018" spans="1:1">
      <c r="A3018" s="20"/>
    </row>
    <row r="3019" spans="1:1">
      <c r="A3019" s="20"/>
    </row>
    <row r="3020" spans="1:1">
      <c r="A3020" s="20"/>
    </row>
    <row r="3021" spans="1:1">
      <c r="A3021" s="20"/>
    </row>
    <row r="3022" spans="1:1">
      <c r="A3022" s="20"/>
    </row>
    <row r="3023" spans="1:1">
      <c r="A3023" s="20"/>
    </row>
    <row r="3024" spans="1:1">
      <c r="A3024" s="20"/>
    </row>
    <row r="3025" spans="1:1">
      <c r="A3025" s="20"/>
    </row>
    <row r="3026" spans="1:1">
      <c r="A3026" s="20"/>
    </row>
    <row r="3027" spans="1:1">
      <c r="A3027" s="20"/>
    </row>
    <row r="3028" spans="1:1">
      <c r="A3028" s="20"/>
    </row>
    <row r="3029" spans="1:1">
      <c r="A3029" s="20"/>
    </row>
    <row r="3030" spans="1:1">
      <c r="A3030" s="20"/>
    </row>
    <row r="3031" spans="1:1">
      <c r="A3031" s="20"/>
    </row>
    <row r="3032" spans="1:1">
      <c r="A3032" s="20"/>
    </row>
    <row r="3033" spans="1:1">
      <c r="A3033" s="20"/>
    </row>
    <row r="3034" spans="1:1">
      <c r="A3034" s="20"/>
    </row>
    <row r="3035" spans="1:1">
      <c r="A3035" s="20"/>
    </row>
    <row r="3036" spans="1:1">
      <c r="A3036" s="20"/>
    </row>
    <row r="3037" spans="1:1">
      <c r="A3037" s="20"/>
    </row>
    <row r="3038" spans="1:1">
      <c r="A3038" s="20"/>
    </row>
    <row r="3039" spans="1:1">
      <c r="A3039" s="20"/>
    </row>
    <row r="3040" spans="1:1">
      <c r="A3040" s="20"/>
    </row>
    <row r="3041" spans="1:1">
      <c r="A3041" s="20"/>
    </row>
    <row r="3042" spans="1:1">
      <c r="A3042" s="20"/>
    </row>
    <row r="3043" spans="1:1">
      <c r="A3043" s="20"/>
    </row>
    <row r="3044" spans="1:1">
      <c r="A3044" s="20"/>
    </row>
    <row r="3045" spans="1:1">
      <c r="A3045" s="20"/>
    </row>
    <row r="3046" spans="1:1">
      <c r="A3046" s="20"/>
    </row>
    <row r="3047" spans="1:1">
      <c r="A3047" s="20"/>
    </row>
    <row r="3048" spans="1:1">
      <c r="A3048" s="20"/>
    </row>
    <row r="3049" spans="1:1">
      <c r="A3049" s="20"/>
    </row>
    <row r="3050" spans="1:1">
      <c r="A3050" s="20"/>
    </row>
    <row r="3051" spans="1:1">
      <c r="A3051" s="20"/>
    </row>
    <row r="3052" spans="1:1">
      <c r="A3052" s="20"/>
    </row>
    <row r="3053" spans="1:1">
      <c r="A3053" s="20"/>
    </row>
    <row r="3054" spans="1:1">
      <c r="A3054" s="20"/>
    </row>
    <row r="3055" spans="1:1">
      <c r="A3055" s="20"/>
    </row>
    <row r="3056" spans="1:1">
      <c r="A3056" s="20"/>
    </row>
    <row r="3057" spans="1:1">
      <c r="A3057" s="20"/>
    </row>
    <row r="3058" spans="1:1">
      <c r="A3058" s="20"/>
    </row>
    <row r="3059" spans="1:1">
      <c r="A3059" s="20"/>
    </row>
    <row r="3060" spans="1:1">
      <c r="A3060" s="20"/>
    </row>
    <row r="3061" spans="1:1">
      <c r="A3061" s="20"/>
    </row>
    <row r="3062" spans="1:1">
      <c r="A3062" s="20"/>
    </row>
    <row r="3063" spans="1:1">
      <c r="A3063" s="20"/>
    </row>
    <row r="3064" spans="1:1">
      <c r="A3064" s="20"/>
    </row>
    <row r="3065" spans="1:1">
      <c r="A3065" s="20"/>
    </row>
    <row r="3066" spans="1:1">
      <c r="A3066" s="20"/>
    </row>
    <row r="3067" spans="1:1">
      <c r="A3067" s="20"/>
    </row>
    <row r="3068" spans="1:1">
      <c r="A3068" s="20"/>
    </row>
    <row r="3069" spans="1:1">
      <c r="A3069" s="20"/>
    </row>
    <row r="3070" spans="1:1">
      <c r="A3070" s="20"/>
    </row>
    <row r="3071" spans="1:1">
      <c r="A3071" s="20"/>
    </row>
    <row r="3072" spans="1:1">
      <c r="A3072" s="20"/>
    </row>
    <row r="3073" spans="1:1">
      <c r="A3073" s="20"/>
    </row>
    <row r="3074" spans="1:1">
      <c r="A3074" s="20"/>
    </row>
    <row r="3075" spans="1:1">
      <c r="A3075" s="20"/>
    </row>
    <row r="3076" spans="1:1">
      <c r="A3076" s="20"/>
    </row>
    <row r="3077" spans="1:1">
      <c r="A3077" s="20"/>
    </row>
    <row r="3078" spans="1:1">
      <c r="A3078" s="20"/>
    </row>
    <row r="3079" spans="1:1">
      <c r="A3079" s="20"/>
    </row>
    <row r="3080" spans="1:1">
      <c r="A3080" s="20"/>
    </row>
    <row r="3081" spans="1:1">
      <c r="A3081" s="20"/>
    </row>
    <row r="3082" spans="1:1">
      <c r="A3082" s="20"/>
    </row>
    <row r="3083" spans="1:1">
      <c r="A3083" s="20"/>
    </row>
    <row r="3084" spans="1:1">
      <c r="A3084" s="20"/>
    </row>
    <row r="3085" spans="1:1">
      <c r="A3085" s="20"/>
    </row>
    <row r="3086" spans="1:1">
      <c r="A3086" s="20"/>
    </row>
    <row r="3087" spans="1:1">
      <c r="A3087" s="20"/>
    </row>
    <row r="3088" spans="1:1">
      <c r="A3088" s="20"/>
    </row>
    <row r="3089" spans="1:1">
      <c r="A3089" s="20"/>
    </row>
    <row r="3090" spans="1:1">
      <c r="A3090" s="20"/>
    </row>
    <row r="3091" spans="1:1">
      <c r="A3091" s="20"/>
    </row>
    <row r="3092" spans="1:1">
      <c r="A3092" s="20"/>
    </row>
    <row r="3093" spans="1:1">
      <c r="A3093" s="20"/>
    </row>
    <row r="3094" spans="1:1">
      <c r="A3094" s="20"/>
    </row>
    <row r="3095" spans="1:1">
      <c r="A3095" s="20"/>
    </row>
    <row r="3096" spans="1:1">
      <c r="A3096" s="20"/>
    </row>
    <row r="3097" spans="1:1">
      <c r="A3097" s="20"/>
    </row>
    <row r="3098" spans="1:1">
      <c r="A3098" s="20"/>
    </row>
    <row r="3099" spans="1:1">
      <c r="A3099" s="20"/>
    </row>
    <row r="3100" spans="1:1">
      <c r="A3100" s="20"/>
    </row>
    <row r="3101" spans="1:1">
      <c r="A3101" s="20"/>
    </row>
    <row r="3102" spans="1:1">
      <c r="A3102" s="20"/>
    </row>
    <row r="3103" spans="1:1">
      <c r="A3103" s="20"/>
    </row>
    <row r="3104" spans="1:1">
      <c r="A3104" s="20"/>
    </row>
    <row r="3105" spans="1:1">
      <c r="A3105" s="20"/>
    </row>
    <row r="3106" spans="1:1">
      <c r="A3106" s="20"/>
    </row>
    <row r="3107" spans="1:1">
      <c r="A3107" s="20"/>
    </row>
    <row r="3108" spans="1:1">
      <c r="A3108" s="20"/>
    </row>
    <row r="3109" spans="1:1">
      <c r="A3109" s="20"/>
    </row>
    <row r="3110" spans="1:1">
      <c r="A3110" s="20"/>
    </row>
    <row r="3111" spans="1:1">
      <c r="A3111" s="20"/>
    </row>
    <row r="3112" spans="1:1">
      <c r="A3112" s="20"/>
    </row>
    <row r="3113" spans="1:1">
      <c r="A3113" s="20"/>
    </row>
    <row r="3114" spans="1:1">
      <c r="A3114" s="20"/>
    </row>
    <row r="3115" spans="1:1">
      <c r="A3115" s="20"/>
    </row>
    <row r="3116" spans="1:1">
      <c r="A3116" s="20"/>
    </row>
    <row r="3117" spans="1:1">
      <c r="A3117" s="20"/>
    </row>
    <row r="3118" spans="1:1">
      <c r="A3118" s="20"/>
    </row>
    <row r="3119" spans="1:1">
      <c r="A3119" s="20"/>
    </row>
    <row r="3120" spans="1:1">
      <c r="A3120" s="20"/>
    </row>
    <row r="3121" spans="1:1">
      <c r="A3121" s="20"/>
    </row>
    <row r="3122" spans="1:1">
      <c r="A3122" s="20"/>
    </row>
    <row r="3123" spans="1:1">
      <c r="A3123" s="20"/>
    </row>
    <row r="3124" spans="1:1">
      <c r="A3124" s="20"/>
    </row>
    <row r="3125" spans="1:1">
      <c r="A3125" s="20"/>
    </row>
    <row r="3126" spans="1:1">
      <c r="A3126" s="20"/>
    </row>
    <row r="3127" spans="1:1">
      <c r="A3127" s="20"/>
    </row>
    <row r="3128" spans="1:1">
      <c r="A3128" s="20"/>
    </row>
    <row r="3129" spans="1:1">
      <c r="A3129" s="20"/>
    </row>
    <row r="3130" spans="1:1">
      <c r="A3130" s="20"/>
    </row>
    <row r="3131" spans="1:1">
      <c r="A3131" s="20"/>
    </row>
    <row r="3132" spans="1:1">
      <c r="A3132" s="20"/>
    </row>
    <row r="3133" spans="1:1">
      <c r="A3133" s="20"/>
    </row>
    <row r="3134" spans="1:1">
      <c r="A3134" s="20"/>
    </row>
    <row r="3135" spans="1:1">
      <c r="A3135" s="20"/>
    </row>
    <row r="3136" spans="1:1">
      <c r="A3136" s="20"/>
    </row>
    <row r="3137" spans="1:1">
      <c r="A3137" s="20"/>
    </row>
    <row r="3138" spans="1:1">
      <c r="A3138" s="20"/>
    </row>
    <row r="3139" spans="1:1">
      <c r="A3139" s="20"/>
    </row>
    <row r="3140" spans="1:1">
      <c r="A3140" s="20"/>
    </row>
    <row r="3141" spans="1:1">
      <c r="A3141" s="20"/>
    </row>
    <row r="3142" spans="1:1">
      <c r="A3142" s="20"/>
    </row>
    <row r="3143" spans="1:1">
      <c r="A3143" s="20"/>
    </row>
    <row r="3144" spans="1:1">
      <c r="A3144" s="20"/>
    </row>
    <row r="3145" spans="1:1">
      <c r="A3145" s="20"/>
    </row>
    <row r="3146" spans="1:1">
      <c r="A3146" s="20"/>
    </row>
    <row r="3147" spans="1:1">
      <c r="A3147" s="20"/>
    </row>
    <row r="3148" spans="1:1">
      <c r="A3148" s="20"/>
    </row>
    <row r="3149" spans="1:1">
      <c r="A3149" s="20"/>
    </row>
    <row r="3150" spans="1:1">
      <c r="A3150" s="20"/>
    </row>
    <row r="3151" spans="1:1">
      <c r="A3151" s="20"/>
    </row>
    <row r="3152" spans="1:1">
      <c r="A3152" s="20"/>
    </row>
    <row r="3153" spans="1:1">
      <c r="A3153" s="20"/>
    </row>
    <row r="3154" spans="1:1">
      <c r="A3154" s="20"/>
    </row>
    <row r="3155" spans="1:1">
      <c r="A3155" s="20"/>
    </row>
    <row r="3156" spans="1:1">
      <c r="A3156" s="20"/>
    </row>
    <row r="3157" spans="1:1">
      <c r="A3157" s="20"/>
    </row>
    <row r="3158" spans="1:1">
      <c r="A3158" s="20"/>
    </row>
    <row r="3159" spans="1:1">
      <c r="A3159" s="20"/>
    </row>
    <row r="3160" spans="1:1">
      <c r="A3160" s="20"/>
    </row>
    <row r="3161" spans="1:1">
      <c r="A3161" s="20"/>
    </row>
    <row r="3162" spans="1:1">
      <c r="A3162" s="20"/>
    </row>
    <row r="3163" spans="1:1">
      <c r="A3163" s="20"/>
    </row>
    <row r="3164" spans="1:1">
      <c r="A3164" s="20"/>
    </row>
    <row r="3165" spans="1:1">
      <c r="A3165" s="20"/>
    </row>
    <row r="3166" spans="1:1">
      <c r="A3166" s="20"/>
    </row>
    <row r="3167" spans="1:1">
      <c r="A3167" s="20"/>
    </row>
    <row r="3168" spans="1:1">
      <c r="A3168" s="20"/>
    </row>
    <row r="3169" spans="1:1">
      <c r="A3169" s="20"/>
    </row>
    <row r="3170" spans="1:1">
      <c r="A3170" s="20"/>
    </row>
    <row r="3171" spans="1:1">
      <c r="A3171" s="20"/>
    </row>
    <row r="3172" spans="1:1">
      <c r="A3172" s="20"/>
    </row>
    <row r="3173" spans="1:1">
      <c r="A3173" s="20"/>
    </row>
    <row r="3174" spans="1:1">
      <c r="A3174" s="20"/>
    </row>
    <row r="3175" spans="1:1">
      <c r="A3175" s="20"/>
    </row>
    <row r="3176" spans="1:1">
      <c r="A3176" s="20"/>
    </row>
    <row r="3177" spans="1:1">
      <c r="A3177" s="20"/>
    </row>
    <row r="3178" spans="1:1">
      <c r="A3178" s="20"/>
    </row>
    <row r="3179" spans="1:1">
      <c r="A3179" s="20"/>
    </row>
    <row r="3180" spans="1:1">
      <c r="A3180" s="20"/>
    </row>
    <row r="3181" spans="1:1">
      <c r="A3181" s="20"/>
    </row>
    <row r="3182" spans="1:1">
      <c r="A3182" s="20"/>
    </row>
    <row r="3183" spans="1:1">
      <c r="A3183" s="20"/>
    </row>
    <row r="3184" spans="1:1">
      <c r="A3184" s="20"/>
    </row>
    <row r="3185" spans="1:1">
      <c r="A3185" s="20"/>
    </row>
    <row r="3186" spans="1:1">
      <c r="A3186" s="20"/>
    </row>
    <row r="3187" spans="1:1">
      <c r="A3187" s="20"/>
    </row>
    <row r="3188" spans="1:1">
      <c r="A3188" s="20"/>
    </row>
    <row r="3189" spans="1:1">
      <c r="A3189" s="20"/>
    </row>
    <row r="3190" spans="1:1">
      <c r="A3190" s="20"/>
    </row>
    <row r="3191" spans="1:1">
      <c r="A3191" s="20"/>
    </row>
    <row r="3192" spans="1:1">
      <c r="A3192" s="20"/>
    </row>
    <row r="3193" spans="1:1">
      <c r="A3193" s="20"/>
    </row>
    <row r="3194" spans="1:1">
      <c r="A3194" s="20"/>
    </row>
    <row r="3195" spans="1:1">
      <c r="A3195" s="20"/>
    </row>
    <row r="3196" spans="1:1">
      <c r="A3196" s="20"/>
    </row>
    <row r="3197" spans="1:1">
      <c r="A3197" s="20"/>
    </row>
    <row r="3198" spans="1:1">
      <c r="A3198" s="20"/>
    </row>
    <row r="3199" spans="1:1">
      <c r="A3199" s="20"/>
    </row>
    <row r="3200" spans="1:1">
      <c r="A3200" s="20"/>
    </row>
    <row r="3201" spans="1:1">
      <c r="A3201" s="20"/>
    </row>
    <row r="3202" spans="1:1">
      <c r="A3202" s="20"/>
    </row>
    <row r="3203" spans="1:1">
      <c r="A3203" s="20"/>
    </row>
    <row r="3204" spans="1:1">
      <c r="A3204" s="20"/>
    </row>
    <row r="3205" spans="1:1">
      <c r="A3205" s="20"/>
    </row>
    <row r="3206" spans="1:1">
      <c r="A3206" s="20"/>
    </row>
    <row r="3207" spans="1:1">
      <c r="A3207" s="20"/>
    </row>
    <row r="3208" spans="1:1">
      <c r="A3208" s="20"/>
    </row>
    <row r="3209" spans="1:1">
      <c r="A3209" s="20"/>
    </row>
    <row r="3210" spans="1:1">
      <c r="A3210" s="20"/>
    </row>
    <row r="3211" spans="1:1">
      <c r="A3211" s="20"/>
    </row>
    <row r="3212" spans="1:1">
      <c r="A3212" s="20"/>
    </row>
    <row r="3213" spans="1:1">
      <c r="A3213" s="20"/>
    </row>
    <row r="3214" spans="1:1">
      <c r="A3214" s="20"/>
    </row>
    <row r="3215" spans="1:1">
      <c r="A3215" s="20"/>
    </row>
    <row r="3216" spans="1:1">
      <c r="A3216" s="20"/>
    </row>
    <row r="3217" spans="1:1">
      <c r="A3217" s="20"/>
    </row>
    <row r="3218" spans="1:1">
      <c r="A3218" s="20"/>
    </row>
    <row r="3219" spans="1:1">
      <c r="A3219" s="20"/>
    </row>
    <row r="3220" spans="1:1">
      <c r="A3220" s="20"/>
    </row>
    <row r="3221" spans="1:1">
      <c r="A3221" s="20"/>
    </row>
    <row r="3222" spans="1:1">
      <c r="A3222" s="20"/>
    </row>
    <row r="3223" spans="1:1">
      <c r="A3223" s="20"/>
    </row>
    <row r="3224" spans="1:1">
      <c r="A3224" s="20"/>
    </row>
    <row r="3225" spans="1:1">
      <c r="A3225" s="20"/>
    </row>
    <row r="3226" spans="1:1">
      <c r="A3226" s="20"/>
    </row>
    <row r="3227" spans="1:1">
      <c r="A3227" s="20"/>
    </row>
    <row r="3228" spans="1:1">
      <c r="A3228" s="20"/>
    </row>
    <row r="3229" spans="1:1">
      <c r="A3229" s="20"/>
    </row>
    <row r="3230" spans="1:1">
      <c r="A3230" s="20"/>
    </row>
    <row r="3231" spans="1:1">
      <c r="A3231" s="20"/>
    </row>
    <row r="3232" spans="1:1">
      <c r="A3232" s="20"/>
    </row>
    <row r="3233" spans="1:1">
      <c r="A3233" s="20"/>
    </row>
    <row r="3234" spans="1:1">
      <c r="A3234" s="20"/>
    </row>
    <row r="3235" spans="1:1">
      <c r="A3235" s="20"/>
    </row>
    <row r="3236" spans="1:1">
      <c r="A3236" s="20"/>
    </row>
    <row r="3237" spans="1:1">
      <c r="A3237" s="20"/>
    </row>
    <row r="3238" spans="1:1">
      <c r="A3238" s="20"/>
    </row>
    <row r="3239" spans="1:1">
      <c r="A3239" s="20"/>
    </row>
    <row r="3240" spans="1:1">
      <c r="A3240" s="20"/>
    </row>
    <row r="3241" spans="1:1">
      <c r="A3241" s="20"/>
    </row>
    <row r="3242" spans="1:1">
      <c r="A3242" s="20"/>
    </row>
    <row r="3243" spans="1:1">
      <c r="A3243" s="20"/>
    </row>
    <row r="3244" spans="1:1">
      <c r="A3244" s="20"/>
    </row>
    <row r="3245" spans="1:1">
      <c r="A3245" s="20"/>
    </row>
    <row r="3246" spans="1:1">
      <c r="A3246" s="20"/>
    </row>
    <row r="3247" spans="1:1">
      <c r="A3247" s="20"/>
    </row>
    <row r="3248" spans="1:1">
      <c r="A3248" s="20"/>
    </row>
    <row r="3249" spans="1:1">
      <c r="A3249" s="20"/>
    </row>
    <row r="3250" spans="1:1">
      <c r="A3250" s="20"/>
    </row>
    <row r="3251" spans="1:1">
      <c r="A3251" s="20"/>
    </row>
    <row r="3252" spans="1:1">
      <c r="A3252" s="20"/>
    </row>
    <row r="3253" spans="1:1">
      <c r="A3253" s="20"/>
    </row>
    <row r="3254" spans="1:1">
      <c r="A3254" s="20"/>
    </row>
    <row r="3255" spans="1:1">
      <c r="A3255" s="20"/>
    </row>
    <row r="3256" spans="1:1">
      <c r="A3256" s="20"/>
    </row>
    <row r="3257" spans="1:1">
      <c r="A3257" s="20"/>
    </row>
    <row r="3258" spans="1:1">
      <c r="A3258" s="20"/>
    </row>
    <row r="3259" spans="1:1">
      <c r="A3259" s="20"/>
    </row>
    <row r="3260" spans="1:1">
      <c r="A3260" s="20"/>
    </row>
    <row r="3261" spans="1:1">
      <c r="A3261" s="20"/>
    </row>
    <row r="3262" spans="1:1">
      <c r="A3262" s="20"/>
    </row>
    <row r="3263" spans="1:1">
      <c r="A3263" s="20"/>
    </row>
    <row r="3264" spans="1:1">
      <c r="A3264" s="20"/>
    </row>
    <row r="3265" spans="1:1">
      <c r="A3265" s="20"/>
    </row>
    <row r="3266" spans="1:1">
      <c r="A3266" s="20"/>
    </row>
    <row r="3267" spans="1:1">
      <c r="A3267" s="20"/>
    </row>
    <row r="3268" spans="1:1">
      <c r="A3268" s="20"/>
    </row>
    <row r="3269" spans="1:1">
      <c r="A3269" s="20"/>
    </row>
    <row r="3270" spans="1:1">
      <c r="A3270" s="20"/>
    </row>
    <row r="3271" spans="1:1">
      <c r="A3271" s="20"/>
    </row>
    <row r="3272" spans="1:1">
      <c r="A3272" s="20"/>
    </row>
    <row r="3273" spans="1:1">
      <c r="A3273" s="20"/>
    </row>
    <row r="3274" spans="1:1">
      <c r="A3274" s="20"/>
    </row>
    <row r="3275" spans="1:1">
      <c r="A3275" s="20"/>
    </row>
    <row r="3276" spans="1:1">
      <c r="A3276" s="20"/>
    </row>
    <row r="3277" spans="1:1">
      <c r="A3277" s="20"/>
    </row>
    <row r="3278" spans="1:1">
      <c r="A3278" s="20"/>
    </row>
    <row r="3279" spans="1:1">
      <c r="A3279" s="20"/>
    </row>
    <row r="3280" spans="1:1">
      <c r="A3280" s="20"/>
    </row>
    <row r="3281" spans="1:1">
      <c r="A3281" s="20"/>
    </row>
    <row r="3282" spans="1:1">
      <c r="A3282" s="20"/>
    </row>
    <row r="3283" spans="1:1">
      <c r="A3283" s="20"/>
    </row>
    <row r="3284" spans="1:1">
      <c r="A3284" s="20"/>
    </row>
    <row r="3285" spans="1:1">
      <c r="A3285" s="20"/>
    </row>
    <row r="3286" spans="1:1">
      <c r="A3286" s="20"/>
    </row>
    <row r="3287" spans="1:1">
      <c r="A3287" s="20"/>
    </row>
    <row r="3288" spans="1:1">
      <c r="A3288" s="20"/>
    </row>
    <row r="3289" spans="1:1">
      <c r="A3289" s="20"/>
    </row>
    <row r="3290" spans="1:1">
      <c r="A3290" s="20"/>
    </row>
    <row r="3291" spans="1:1">
      <c r="A3291" s="20"/>
    </row>
    <row r="3292" spans="1:1">
      <c r="A3292" s="20"/>
    </row>
    <row r="3293" spans="1:1">
      <c r="A3293" s="20"/>
    </row>
    <row r="3294" spans="1:1">
      <c r="A3294" s="20"/>
    </row>
    <row r="3295" spans="1:1">
      <c r="A3295" s="20"/>
    </row>
    <row r="3296" spans="1:1">
      <c r="A3296" s="20"/>
    </row>
    <row r="3297" spans="1:1">
      <c r="A3297" s="20"/>
    </row>
    <row r="3298" spans="1:1">
      <c r="A3298" s="20"/>
    </row>
    <row r="3299" spans="1:1">
      <c r="A3299" s="20"/>
    </row>
    <row r="3300" spans="1:1">
      <c r="A3300" s="20"/>
    </row>
    <row r="3301" spans="1:1">
      <c r="A3301" s="20"/>
    </row>
    <row r="3302" spans="1:1">
      <c r="A3302" s="20"/>
    </row>
    <row r="3303" spans="1:1">
      <c r="A3303" s="20"/>
    </row>
    <row r="3304" spans="1:1">
      <c r="A3304" s="20"/>
    </row>
    <row r="3305" spans="1:1">
      <c r="A3305" s="20"/>
    </row>
    <row r="3306" spans="1:1">
      <c r="A3306" s="20"/>
    </row>
    <row r="3307" spans="1:1">
      <c r="A3307" s="20"/>
    </row>
    <row r="3308" spans="1:1">
      <c r="A3308" s="20"/>
    </row>
    <row r="3309" spans="1:1">
      <c r="A3309" s="20"/>
    </row>
    <row r="3310" spans="1:1">
      <c r="A3310" s="20"/>
    </row>
    <row r="3311" spans="1:1">
      <c r="A3311" s="20"/>
    </row>
    <row r="3312" spans="1:1">
      <c r="A3312" s="20"/>
    </row>
    <row r="3313" spans="1:1">
      <c r="A3313" s="20"/>
    </row>
    <row r="3314" spans="1:1">
      <c r="A3314" s="20"/>
    </row>
    <row r="3315" spans="1:1">
      <c r="A3315" s="20"/>
    </row>
    <row r="3316" spans="1:1">
      <c r="A3316" s="20"/>
    </row>
    <row r="3317" spans="1:1">
      <c r="A3317" s="20"/>
    </row>
    <row r="3318" spans="1:1">
      <c r="A3318" s="20"/>
    </row>
    <row r="3319" spans="1:1">
      <c r="A3319" s="20"/>
    </row>
    <row r="3320" spans="1:1">
      <c r="A3320" s="20"/>
    </row>
    <row r="3321" spans="1:1">
      <c r="A3321" s="20"/>
    </row>
    <row r="3322" spans="1:1">
      <c r="A3322" s="20"/>
    </row>
    <row r="3323" spans="1:1">
      <c r="A3323" s="20"/>
    </row>
    <row r="3324" spans="1:1">
      <c r="A3324" s="20"/>
    </row>
    <row r="3325" spans="1:1">
      <c r="A3325" s="20"/>
    </row>
    <row r="3326" spans="1:1">
      <c r="A3326" s="20"/>
    </row>
    <row r="3327" spans="1:1">
      <c r="A3327" s="20"/>
    </row>
    <row r="3328" spans="1:1">
      <c r="A3328" s="20"/>
    </row>
    <row r="3329" spans="1:1">
      <c r="A3329" s="20"/>
    </row>
    <row r="3330" spans="1:1">
      <c r="A3330" s="20"/>
    </row>
    <row r="3331" spans="1:1">
      <c r="A3331" s="20"/>
    </row>
    <row r="3332" spans="1:1">
      <c r="A3332" s="20"/>
    </row>
    <row r="3333" spans="1:1">
      <c r="A3333" s="20"/>
    </row>
    <row r="3334" spans="1:1">
      <c r="A3334" s="20"/>
    </row>
    <row r="3335" spans="1:1">
      <c r="A3335" s="20"/>
    </row>
    <row r="3336" spans="1:1">
      <c r="A3336" s="20"/>
    </row>
    <row r="3337" spans="1:1">
      <c r="A3337" s="20"/>
    </row>
    <row r="3338" spans="1:1">
      <c r="A3338" s="20"/>
    </row>
    <row r="3339" spans="1:1">
      <c r="A3339" s="20"/>
    </row>
    <row r="3340" spans="1:1">
      <c r="A3340" s="20"/>
    </row>
    <row r="3341" spans="1:1">
      <c r="A3341" s="20"/>
    </row>
    <row r="3342" spans="1:1">
      <c r="A3342" s="20"/>
    </row>
    <row r="3343" spans="1:1">
      <c r="A3343" s="20"/>
    </row>
    <row r="3344" spans="1:1">
      <c r="A3344" s="20"/>
    </row>
    <row r="3345" spans="1:1">
      <c r="A3345" s="20"/>
    </row>
    <row r="3346" spans="1:1">
      <c r="A3346" s="20"/>
    </row>
    <row r="3347" spans="1:1">
      <c r="A3347" s="20"/>
    </row>
    <row r="3348" spans="1:1">
      <c r="A3348" s="20"/>
    </row>
    <row r="3349" spans="1:1">
      <c r="A3349" s="20"/>
    </row>
    <row r="3350" spans="1:1">
      <c r="A3350" s="20"/>
    </row>
    <row r="3351" spans="1:1">
      <c r="A3351" s="20"/>
    </row>
    <row r="3352" spans="1:1">
      <c r="A3352" s="20"/>
    </row>
    <row r="3353" spans="1:1">
      <c r="A3353" s="20"/>
    </row>
    <row r="3354" spans="1:1">
      <c r="A3354" s="20"/>
    </row>
    <row r="3355" spans="1:1">
      <c r="A3355" s="20"/>
    </row>
    <row r="3356" spans="1:1">
      <c r="A3356" s="20"/>
    </row>
    <row r="3357" spans="1:1">
      <c r="A3357" s="20"/>
    </row>
    <row r="3358" spans="1:1">
      <c r="A3358" s="20"/>
    </row>
    <row r="3359" spans="1:1">
      <c r="A3359" s="20"/>
    </row>
    <row r="3360" spans="1:1">
      <c r="A3360" s="20"/>
    </row>
    <row r="3361" spans="1:1">
      <c r="A3361" s="20"/>
    </row>
    <row r="3362" spans="1:1">
      <c r="A3362" s="20"/>
    </row>
    <row r="3363" spans="1:1">
      <c r="A3363" s="20"/>
    </row>
    <row r="3364" spans="1:1">
      <c r="A3364" s="20"/>
    </row>
    <row r="3365" spans="1:1">
      <c r="A3365" s="20"/>
    </row>
    <row r="3366" spans="1:1">
      <c r="A3366" s="20"/>
    </row>
    <row r="3367" spans="1:1">
      <c r="A3367" s="20"/>
    </row>
    <row r="3368" spans="1:1">
      <c r="A3368" s="20"/>
    </row>
    <row r="3369" spans="1:1">
      <c r="A3369" s="20"/>
    </row>
    <row r="3370" spans="1:1">
      <c r="A3370" s="20"/>
    </row>
    <row r="3371" spans="1:1">
      <c r="A3371" s="20"/>
    </row>
    <row r="3372" spans="1:1">
      <c r="A3372" s="20"/>
    </row>
    <row r="3373" spans="1:1">
      <c r="A3373" s="20"/>
    </row>
    <row r="3374" spans="1:1">
      <c r="A3374" s="20"/>
    </row>
    <row r="3375" spans="1:1">
      <c r="A3375" s="20"/>
    </row>
    <row r="3376" spans="1:1">
      <c r="A3376" s="20"/>
    </row>
    <row r="3377" spans="1:1">
      <c r="A3377" s="20"/>
    </row>
    <row r="3378" spans="1:1">
      <c r="A3378" s="20"/>
    </row>
    <row r="3379" spans="1:1">
      <c r="A3379" s="20"/>
    </row>
    <row r="3380" spans="1:1">
      <c r="A3380" s="20"/>
    </row>
    <row r="3381" spans="1:1">
      <c r="A3381" s="20"/>
    </row>
    <row r="3382" spans="1:1">
      <c r="A3382" s="20"/>
    </row>
    <row r="3383" spans="1:1">
      <c r="A3383" s="20"/>
    </row>
    <row r="3384" spans="1:1">
      <c r="A3384" s="20"/>
    </row>
    <row r="3385" spans="1:1">
      <c r="A3385" s="20"/>
    </row>
    <row r="3386" spans="1:1">
      <c r="A3386" s="20"/>
    </row>
    <row r="3387" spans="1:1">
      <c r="A3387" s="20"/>
    </row>
    <row r="3388" spans="1:1">
      <c r="A3388" s="20"/>
    </row>
    <row r="3389" spans="1:1">
      <c r="A3389" s="20"/>
    </row>
    <row r="3390" spans="1:1">
      <c r="A3390" s="20"/>
    </row>
    <row r="3391" spans="1:1">
      <c r="A3391" s="20"/>
    </row>
    <row r="3392" spans="1:1">
      <c r="A3392" s="20"/>
    </row>
    <row r="3393" spans="1:1">
      <c r="A3393" s="20"/>
    </row>
    <row r="3394" spans="1:1">
      <c r="A3394" s="20"/>
    </row>
    <row r="3395" spans="1:1">
      <c r="A3395" s="20"/>
    </row>
    <row r="3396" spans="1:1">
      <c r="A3396" s="20"/>
    </row>
    <row r="3397" spans="1:1">
      <c r="A3397" s="20"/>
    </row>
    <row r="3398" spans="1:1">
      <c r="A3398" s="20"/>
    </row>
    <row r="3399" spans="1:1">
      <c r="A3399" s="20"/>
    </row>
    <row r="3400" spans="1:1">
      <c r="A3400" s="20"/>
    </row>
    <row r="3401" spans="1:1">
      <c r="A3401" s="20"/>
    </row>
    <row r="3402" spans="1:1">
      <c r="A3402" s="20"/>
    </row>
    <row r="3403" spans="1:1">
      <c r="A3403" s="20"/>
    </row>
    <row r="3404" spans="1:1">
      <c r="A3404" s="20"/>
    </row>
    <row r="3405" spans="1:1">
      <c r="A3405" s="20"/>
    </row>
    <row r="3406" spans="1:1">
      <c r="A3406" s="20"/>
    </row>
    <row r="3407" spans="1:1">
      <c r="A3407" s="20"/>
    </row>
    <row r="3408" spans="1:1">
      <c r="A3408" s="20"/>
    </row>
    <row r="3409" spans="1:1">
      <c r="A3409" s="20"/>
    </row>
    <row r="3410" spans="1:1">
      <c r="A3410" s="20"/>
    </row>
    <row r="3411" spans="1:1">
      <c r="A3411" s="20"/>
    </row>
    <row r="3412" spans="1:1">
      <c r="A3412" s="20"/>
    </row>
    <row r="3413" spans="1:1">
      <c r="A3413" s="20"/>
    </row>
    <row r="3414" spans="1:1">
      <c r="A3414" s="20"/>
    </row>
    <row r="3415" spans="1:1">
      <c r="A3415" s="20"/>
    </row>
    <row r="3416" spans="1:1">
      <c r="A3416" s="20"/>
    </row>
    <row r="3417" spans="1:1">
      <c r="A3417" s="20"/>
    </row>
    <row r="3418" spans="1:1">
      <c r="A3418" s="20"/>
    </row>
    <row r="3419" spans="1:1">
      <c r="A3419" s="20"/>
    </row>
    <row r="3420" spans="1:1">
      <c r="A3420" s="20"/>
    </row>
    <row r="3421" spans="1:1">
      <c r="A3421" s="20"/>
    </row>
    <row r="3422" spans="1:1">
      <c r="A3422" s="20"/>
    </row>
    <row r="3423" spans="1:1">
      <c r="A3423" s="20"/>
    </row>
    <row r="3424" spans="1:1">
      <c r="A3424" s="20"/>
    </row>
    <row r="3425" spans="1:1">
      <c r="A3425" s="20"/>
    </row>
    <row r="3426" spans="1:1">
      <c r="A3426" s="20"/>
    </row>
    <row r="3427" spans="1:1">
      <c r="A3427" s="20"/>
    </row>
    <row r="3428" spans="1:1">
      <c r="A3428" s="20"/>
    </row>
    <row r="3429" spans="1:1">
      <c r="A3429" s="20"/>
    </row>
    <row r="3430" spans="1:1">
      <c r="A3430" s="20"/>
    </row>
    <row r="3431" spans="1:1">
      <c r="A3431" s="20"/>
    </row>
    <row r="3432" spans="1:1">
      <c r="A3432" s="20"/>
    </row>
    <row r="3433" spans="1:1">
      <c r="A3433" s="20"/>
    </row>
    <row r="3434" spans="1:1">
      <c r="A3434" s="20"/>
    </row>
    <row r="3435" spans="1:1">
      <c r="A3435" s="20"/>
    </row>
    <row r="3436" spans="1:1">
      <c r="A3436" s="20"/>
    </row>
    <row r="3437" spans="1:1">
      <c r="A3437" s="20"/>
    </row>
    <row r="3438" spans="1:1">
      <c r="A3438" s="20"/>
    </row>
    <row r="3439" spans="1:1">
      <c r="A3439" s="20"/>
    </row>
    <row r="3440" spans="1:1">
      <c r="A3440" s="20"/>
    </row>
    <row r="3441" spans="1:1">
      <c r="A3441" s="20"/>
    </row>
    <row r="3442" spans="1:1">
      <c r="A3442" s="20"/>
    </row>
    <row r="3443" spans="1:1">
      <c r="A3443" s="20"/>
    </row>
    <row r="3444" spans="1:1">
      <c r="A3444" s="20"/>
    </row>
    <row r="3445" spans="1:1">
      <c r="A3445" s="20"/>
    </row>
    <row r="3446" spans="1:1">
      <c r="A3446" s="20"/>
    </row>
    <row r="3447" spans="1:1">
      <c r="A3447" s="20"/>
    </row>
    <row r="3448" spans="1:1">
      <c r="A3448" s="20"/>
    </row>
    <row r="3449" spans="1:1">
      <c r="A3449" s="20"/>
    </row>
    <row r="3450" spans="1:1">
      <c r="A3450" s="20"/>
    </row>
    <row r="3451" spans="1:1">
      <c r="A3451" s="20"/>
    </row>
    <row r="3452" spans="1:1">
      <c r="A3452" s="20"/>
    </row>
    <row r="3453" spans="1:1">
      <c r="A3453" s="20"/>
    </row>
    <row r="3454" spans="1:1">
      <c r="A3454" s="20"/>
    </row>
    <row r="3455" spans="1:1">
      <c r="A3455" s="20"/>
    </row>
    <row r="3456" spans="1:1">
      <c r="A3456" s="20"/>
    </row>
    <row r="3457" spans="1:1">
      <c r="A3457" s="20"/>
    </row>
    <row r="3458" spans="1:1">
      <c r="A3458" s="20"/>
    </row>
    <row r="3459" spans="1:1">
      <c r="A3459" s="20"/>
    </row>
    <row r="3460" spans="1:1">
      <c r="A3460" s="20"/>
    </row>
    <row r="3461" spans="1:1">
      <c r="A3461" s="20"/>
    </row>
    <row r="3462" spans="1:1">
      <c r="A3462" s="20"/>
    </row>
    <row r="3463" spans="1:1">
      <c r="A3463" s="20"/>
    </row>
    <row r="3464" spans="1:1">
      <c r="A3464" s="20"/>
    </row>
    <row r="3465" spans="1:1">
      <c r="A3465" s="20"/>
    </row>
    <row r="3466" spans="1:1">
      <c r="A3466" s="20"/>
    </row>
    <row r="3467" spans="1:1">
      <c r="A3467" s="20"/>
    </row>
    <row r="3468" spans="1:1">
      <c r="A3468" s="20"/>
    </row>
    <row r="3469" spans="1:1">
      <c r="A3469" s="20"/>
    </row>
    <row r="3470" spans="1:1">
      <c r="A3470" s="20"/>
    </row>
    <row r="3471" spans="1:1">
      <c r="A3471" s="20"/>
    </row>
    <row r="3472" spans="1:1">
      <c r="A3472" s="20"/>
    </row>
    <row r="3473" spans="1:1">
      <c r="A3473" s="20"/>
    </row>
    <row r="3474" spans="1:1">
      <c r="A3474" s="20"/>
    </row>
    <row r="3475" spans="1:1">
      <c r="A3475" s="20"/>
    </row>
    <row r="3476" spans="1:1">
      <c r="A3476" s="20"/>
    </row>
    <row r="3477" spans="1:1">
      <c r="A3477" s="20"/>
    </row>
    <row r="3478" spans="1:1">
      <c r="A3478" s="20"/>
    </row>
    <row r="3479" spans="1:1">
      <c r="A3479" s="20"/>
    </row>
    <row r="3480" spans="1:1">
      <c r="A3480" s="20"/>
    </row>
    <row r="3481" spans="1:1">
      <c r="A3481" s="20"/>
    </row>
    <row r="3482" spans="1:1">
      <c r="A3482" s="20"/>
    </row>
    <row r="3483" spans="1:1">
      <c r="A3483" s="20"/>
    </row>
    <row r="3484" spans="1:1">
      <c r="A3484" s="20"/>
    </row>
    <row r="3485" spans="1:1">
      <c r="A3485" s="20"/>
    </row>
    <row r="3486" spans="1:1">
      <c r="A3486" s="20"/>
    </row>
    <row r="3487" spans="1:1">
      <c r="A3487" s="20"/>
    </row>
    <row r="3488" spans="1:1">
      <c r="A3488" s="20"/>
    </row>
    <row r="3489" spans="1:1">
      <c r="A3489" s="20"/>
    </row>
    <row r="3490" spans="1:1">
      <c r="A3490" s="20"/>
    </row>
    <row r="3491" spans="1:1">
      <c r="A3491" s="20"/>
    </row>
    <row r="3492" spans="1:1">
      <c r="A3492" s="20"/>
    </row>
    <row r="3493" spans="1:1">
      <c r="A3493" s="20"/>
    </row>
    <row r="3494" spans="1:1">
      <c r="A3494" s="20"/>
    </row>
    <row r="3495" spans="1:1">
      <c r="A3495" s="20"/>
    </row>
    <row r="3496" spans="1:1">
      <c r="A3496" s="20"/>
    </row>
    <row r="3497" spans="1:1">
      <c r="A3497" s="20"/>
    </row>
    <row r="3498" spans="1:1">
      <c r="A3498" s="20"/>
    </row>
    <row r="3499" spans="1:1">
      <c r="A3499" s="20"/>
    </row>
    <row r="3500" spans="1:1">
      <c r="A3500" s="20"/>
    </row>
    <row r="3501" spans="1:1">
      <c r="A3501" s="20"/>
    </row>
    <row r="3502" spans="1:1">
      <c r="A3502" s="20"/>
    </row>
    <row r="3503" spans="1:1">
      <c r="A3503" s="20"/>
    </row>
    <row r="3504" spans="1:1">
      <c r="A3504" s="20"/>
    </row>
    <row r="3505" spans="1:1">
      <c r="A3505" s="20"/>
    </row>
    <row r="3506" spans="1:1">
      <c r="A3506" s="20"/>
    </row>
    <row r="3507" spans="1:1">
      <c r="A3507" s="20"/>
    </row>
    <row r="3508" spans="1:1">
      <c r="A3508" s="20"/>
    </row>
    <row r="3509" spans="1:1">
      <c r="A3509" s="20"/>
    </row>
    <row r="3510" spans="1:1">
      <c r="A3510" s="20"/>
    </row>
    <row r="3511" spans="1:1">
      <c r="A3511" s="20"/>
    </row>
    <row r="3512" spans="1:1">
      <c r="A3512" s="20"/>
    </row>
    <row r="3513" spans="1:1">
      <c r="A3513" s="20"/>
    </row>
    <row r="3514" spans="1:1">
      <c r="A3514" s="20"/>
    </row>
    <row r="3515" spans="1:1">
      <c r="A3515" s="20"/>
    </row>
    <row r="3516" spans="1:1">
      <c r="A3516" s="20"/>
    </row>
    <row r="3517" spans="1:1">
      <c r="A3517" s="20"/>
    </row>
    <row r="3518" spans="1:1">
      <c r="A3518" s="20"/>
    </row>
    <row r="3519" spans="1:1">
      <c r="A3519" s="20"/>
    </row>
    <row r="3520" spans="1:1">
      <c r="A3520" s="20"/>
    </row>
    <row r="3521" spans="1:1">
      <c r="A3521" s="20"/>
    </row>
    <row r="3522" spans="1:1">
      <c r="A3522" s="20"/>
    </row>
    <row r="3523" spans="1:1">
      <c r="A3523" s="20"/>
    </row>
    <row r="3524" spans="1:1">
      <c r="A3524" s="20"/>
    </row>
    <row r="3525" spans="1:1">
      <c r="A3525" s="20"/>
    </row>
    <row r="3526" spans="1:1">
      <c r="A3526" s="20"/>
    </row>
    <row r="3527" spans="1:1">
      <c r="A3527" s="20"/>
    </row>
    <row r="3528" spans="1:1">
      <c r="A3528" s="20"/>
    </row>
    <row r="3529" spans="1:1">
      <c r="A3529" s="20"/>
    </row>
    <row r="3530" spans="1:1">
      <c r="A3530" s="20"/>
    </row>
    <row r="3531" spans="1:1">
      <c r="A3531" s="20"/>
    </row>
    <row r="3532" spans="1:1">
      <c r="A3532" s="20"/>
    </row>
    <row r="3533" spans="1:1">
      <c r="A3533" s="20"/>
    </row>
    <row r="3534" spans="1:1">
      <c r="A3534" s="20"/>
    </row>
    <row r="3535" spans="1:1">
      <c r="A3535" s="20"/>
    </row>
    <row r="3536" spans="1:1">
      <c r="A3536" s="20"/>
    </row>
    <row r="3537" spans="1:1">
      <c r="A3537" s="20"/>
    </row>
    <row r="3538" spans="1:1">
      <c r="A3538" s="20"/>
    </row>
    <row r="3539" spans="1:1">
      <c r="A3539" s="20"/>
    </row>
    <row r="3540" spans="1:1">
      <c r="A3540" s="20"/>
    </row>
    <row r="3541" spans="1:1">
      <c r="A3541" s="20"/>
    </row>
    <row r="3542" spans="1:1">
      <c r="A3542" s="20"/>
    </row>
    <row r="3543" spans="1:1">
      <c r="A3543" s="20"/>
    </row>
    <row r="3544" spans="1:1">
      <c r="A3544" s="20"/>
    </row>
    <row r="3545" spans="1:1">
      <c r="A3545" s="20"/>
    </row>
    <row r="3546" spans="1:1">
      <c r="A3546" s="20"/>
    </row>
    <row r="3547" spans="1:1">
      <c r="A3547" s="20"/>
    </row>
    <row r="3548" spans="1:1">
      <c r="A3548" s="20"/>
    </row>
    <row r="3549" spans="1:1">
      <c r="A3549" s="20"/>
    </row>
    <row r="3550" spans="1:1">
      <c r="A3550" s="20"/>
    </row>
    <row r="3551" spans="1:1">
      <c r="A3551" s="20"/>
    </row>
    <row r="3552" spans="1:1">
      <c r="A3552" s="20"/>
    </row>
    <row r="3553" spans="1:1">
      <c r="A3553" s="20"/>
    </row>
    <row r="3554" spans="1:1">
      <c r="A3554" s="20"/>
    </row>
    <row r="3555" spans="1:1">
      <c r="A3555" s="20"/>
    </row>
    <row r="3556" spans="1:1">
      <c r="A3556" s="20"/>
    </row>
    <row r="3557" spans="1:1">
      <c r="A3557" s="20"/>
    </row>
    <row r="3558" spans="1:1">
      <c r="A3558" s="20"/>
    </row>
    <row r="3559" spans="1:1">
      <c r="A3559" s="20"/>
    </row>
    <row r="3560" spans="1:1">
      <c r="A3560" s="20"/>
    </row>
    <row r="3561" spans="1:1">
      <c r="A3561" s="20"/>
    </row>
    <row r="3562" spans="1:1">
      <c r="A3562" s="20"/>
    </row>
    <row r="3563" spans="1:1">
      <c r="A3563" s="20"/>
    </row>
    <row r="3564" spans="1:1">
      <c r="A3564" s="20"/>
    </row>
    <row r="3565" spans="1:1">
      <c r="A3565" s="20"/>
    </row>
    <row r="3566" spans="1:1">
      <c r="A3566" s="20"/>
    </row>
    <row r="3567" spans="1:1">
      <c r="A3567" s="20"/>
    </row>
    <row r="3568" spans="1:1">
      <c r="A3568" s="20"/>
    </row>
    <row r="3569" spans="1:1">
      <c r="A3569" s="20"/>
    </row>
    <row r="3570" spans="1:1">
      <c r="A3570" s="20"/>
    </row>
    <row r="3571" spans="1:1">
      <c r="A3571" s="20"/>
    </row>
    <row r="3572" spans="1:1">
      <c r="A3572" s="20"/>
    </row>
    <row r="3573" spans="1:1">
      <c r="A3573" s="20"/>
    </row>
    <row r="3574" spans="1:1">
      <c r="A3574" s="20"/>
    </row>
    <row r="3575" spans="1:1">
      <c r="A3575" s="20"/>
    </row>
    <row r="3576" spans="1:1">
      <c r="A3576" s="20"/>
    </row>
    <row r="3577" spans="1:1">
      <c r="A3577" s="20"/>
    </row>
    <row r="3578" spans="1:1">
      <c r="A3578" s="20"/>
    </row>
    <row r="3579" spans="1:1">
      <c r="A3579" s="20"/>
    </row>
    <row r="3580" spans="1:1">
      <c r="A3580" s="20"/>
    </row>
    <row r="3581" spans="1:1">
      <c r="A3581" s="20"/>
    </row>
    <row r="3582" spans="1:1">
      <c r="A3582" s="20"/>
    </row>
    <row r="3583" spans="1:1">
      <c r="A3583" s="20"/>
    </row>
    <row r="3584" spans="1:1">
      <c r="A3584" s="20"/>
    </row>
    <row r="3585" spans="1:1">
      <c r="A3585" s="20"/>
    </row>
    <row r="3586" spans="1:1">
      <c r="A3586" s="20"/>
    </row>
    <row r="3587" spans="1:1">
      <c r="A3587" s="20"/>
    </row>
    <row r="3588" spans="1:1">
      <c r="A3588" s="20"/>
    </row>
    <row r="3589" spans="1:1">
      <c r="A3589" s="20"/>
    </row>
    <row r="3590" spans="1:1">
      <c r="A3590" s="20"/>
    </row>
    <row r="3591" spans="1:1">
      <c r="A3591" s="20"/>
    </row>
    <row r="3592" spans="1:1">
      <c r="A3592" s="20"/>
    </row>
    <row r="3593" spans="1:1">
      <c r="A3593" s="20"/>
    </row>
    <row r="3594" spans="1:1">
      <c r="A3594" s="20"/>
    </row>
    <row r="3595" spans="1:1">
      <c r="A3595" s="20"/>
    </row>
    <row r="3596" spans="1:1">
      <c r="A3596" s="20"/>
    </row>
    <row r="3597" spans="1:1">
      <c r="A3597" s="20"/>
    </row>
    <row r="3598" spans="1:1">
      <c r="A3598" s="20"/>
    </row>
    <row r="3599" spans="1:1">
      <c r="A3599" s="20"/>
    </row>
    <row r="3600" spans="1:1">
      <c r="A3600" s="20"/>
    </row>
    <row r="3601" spans="1:1">
      <c r="A3601" s="20"/>
    </row>
    <row r="3602" spans="1:1">
      <c r="A3602" s="20"/>
    </row>
    <row r="3603" spans="1:1">
      <c r="A3603" s="20"/>
    </row>
    <row r="3604" spans="1:1">
      <c r="A3604" s="20"/>
    </row>
    <row r="3605" spans="1:1">
      <c r="A3605" s="20"/>
    </row>
    <row r="3606" spans="1:1">
      <c r="A3606" s="20"/>
    </row>
    <row r="3607" spans="1:1">
      <c r="A3607" s="20"/>
    </row>
    <row r="3608" spans="1:1">
      <c r="A3608" s="20"/>
    </row>
    <row r="3609" spans="1:1">
      <c r="A3609" s="20"/>
    </row>
    <row r="3610" spans="1:1">
      <c r="A3610" s="20"/>
    </row>
    <row r="3611" spans="1:1">
      <c r="A3611" s="20"/>
    </row>
    <row r="3612" spans="1:1">
      <c r="A3612" s="20"/>
    </row>
    <row r="3613" spans="1:1">
      <c r="A3613" s="20"/>
    </row>
    <row r="3614" spans="1:1">
      <c r="A3614" s="20"/>
    </row>
    <row r="3615" spans="1:1">
      <c r="A3615" s="20"/>
    </row>
    <row r="3616" spans="1:1">
      <c r="A3616" s="20"/>
    </row>
    <row r="3617" spans="1:1">
      <c r="A3617" s="20"/>
    </row>
    <row r="3618" spans="1:1">
      <c r="A3618" s="20"/>
    </row>
    <row r="3619" spans="1:1">
      <c r="A3619" s="20"/>
    </row>
    <row r="3620" spans="1:1">
      <c r="A3620" s="20"/>
    </row>
    <row r="3621" spans="1:1">
      <c r="A3621" s="20"/>
    </row>
    <row r="3622" spans="1:1">
      <c r="A3622" s="20"/>
    </row>
    <row r="3623" spans="1:1">
      <c r="A3623" s="20"/>
    </row>
    <row r="3624" spans="1:1">
      <c r="A3624" s="20"/>
    </row>
    <row r="3625" spans="1:1">
      <c r="A3625" s="20"/>
    </row>
    <row r="3626" spans="1:1">
      <c r="A3626" s="20"/>
    </row>
    <row r="3627" spans="1:1">
      <c r="A3627" s="20"/>
    </row>
    <row r="3628" spans="1:1">
      <c r="A3628" s="20"/>
    </row>
    <row r="3629" spans="1:1">
      <c r="A3629" s="20"/>
    </row>
    <row r="3630" spans="1:1">
      <c r="A3630" s="20"/>
    </row>
    <row r="3631" spans="1:1">
      <c r="A3631" s="20"/>
    </row>
    <row r="3632" spans="1:1">
      <c r="A3632" s="20"/>
    </row>
    <row r="3633" spans="1:1">
      <c r="A3633" s="20"/>
    </row>
    <row r="3634" spans="1:1">
      <c r="A3634" s="20"/>
    </row>
    <row r="3635" spans="1:1">
      <c r="A3635" s="20"/>
    </row>
    <row r="3636" spans="1:1">
      <c r="A3636" s="20"/>
    </row>
    <row r="3637" spans="1:1">
      <c r="A3637" s="20"/>
    </row>
    <row r="3638" spans="1:1">
      <c r="A3638" s="20"/>
    </row>
    <row r="3639" spans="1:1">
      <c r="A3639" s="20"/>
    </row>
    <row r="3640" spans="1:1">
      <c r="A3640" s="20"/>
    </row>
    <row r="3641" spans="1:1">
      <c r="A3641" s="20"/>
    </row>
    <row r="3642" spans="1:1">
      <c r="A3642" s="20"/>
    </row>
    <row r="3643" spans="1:1">
      <c r="A3643" s="20"/>
    </row>
    <row r="3644" spans="1:1">
      <c r="A3644" s="20"/>
    </row>
    <row r="3645" spans="1:1">
      <c r="A3645" s="20"/>
    </row>
    <row r="3646" spans="1:1">
      <c r="A3646" s="20"/>
    </row>
    <row r="3647" spans="1:1">
      <c r="A3647" s="20"/>
    </row>
    <row r="3648" spans="1:1">
      <c r="A3648" s="20"/>
    </row>
    <row r="3649" spans="1:1">
      <c r="A3649" s="20"/>
    </row>
    <row r="3650" spans="1:1">
      <c r="A3650" s="20"/>
    </row>
    <row r="3651" spans="1:1">
      <c r="A3651" s="20"/>
    </row>
    <row r="3652" spans="1:1">
      <c r="A3652" s="20"/>
    </row>
    <row r="3653" spans="1:1">
      <c r="A3653" s="20"/>
    </row>
    <row r="3654" spans="1:1">
      <c r="A3654" s="20"/>
    </row>
    <row r="3655" spans="1:1">
      <c r="A3655" s="20"/>
    </row>
    <row r="3656" spans="1:1">
      <c r="A3656" s="20"/>
    </row>
    <row r="3657" spans="1:1">
      <c r="A3657" s="20"/>
    </row>
    <row r="3658" spans="1:1">
      <c r="A3658" s="20"/>
    </row>
    <row r="3659" spans="1:1">
      <c r="A3659" s="20"/>
    </row>
    <row r="3660" spans="1:1">
      <c r="A3660" s="20"/>
    </row>
    <row r="3661" spans="1:1">
      <c r="A3661" s="20"/>
    </row>
    <row r="3662" spans="1:1">
      <c r="A3662" s="20"/>
    </row>
    <row r="3663" spans="1:1">
      <c r="A3663" s="20"/>
    </row>
    <row r="3664" spans="1:1">
      <c r="A3664" s="20"/>
    </row>
    <row r="3665" spans="1:1">
      <c r="A3665" s="20"/>
    </row>
    <row r="3666" spans="1:1">
      <c r="A3666" s="20"/>
    </row>
    <row r="3667" spans="1:1">
      <c r="A3667" s="20"/>
    </row>
    <row r="3668" spans="1:1">
      <c r="A3668" s="20"/>
    </row>
    <row r="3669" spans="1:1">
      <c r="A3669" s="20"/>
    </row>
    <row r="3670" spans="1:1">
      <c r="A3670" s="20"/>
    </row>
    <row r="3671" spans="1:1">
      <c r="A3671" s="20"/>
    </row>
    <row r="3672" spans="1:1">
      <c r="A3672" s="20"/>
    </row>
    <row r="3673" spans="1:1">
      <c r="A3673" s="20"/>
    </row>
    <row r="3674" spans="1:1">
      <c r="A3674" s="20"/>
    </row>
    <row r="3675" spans="1:1">
      <c r="A3675" s="20"/>
    </row>
    <row r="3676" spans="1:1">
      <c r="A3676" s="20"/>
    </row>
    <row r="3677" spans="1:1">
      <c r="A3677" s="20"/>
    </row>
    <row r="3678" spans="1:1">
      <c r="A3678" s="20"/>
    </row>
    <row r="3679" spans="1:1">
      <c r="A3679" s="20"/>
    </row>
    <row r="3680" spans="1:1">
      <c r="A3680" s="20"/>
    </row>
    <row r="3681" spans="1:1">
      <c r="A3681" s="20"/>
    </row>
    <row r="3682" spans="1:1">
      <c r="A3682" s="20"/>
    </row>
    <row r="3683" spans="1:1">
      <c r="A3683" s="20"/>
    </row>
    <row r="3684" spans="1:1">
      <c r="A3684" s="20"/>
    </row>
    <row r="3685" spans="1:1">
      <c r="A3685" s="20"/>
    </row>
    <row r="3686" spans="1:1">
      <c r="A3686" s="20"/>
    </row>
    <row r="3687" spans="1:1">
      <c r="A3687" s="20"/>
    </row>
    <row r="3688" spans="1:1">
      <c r="A3688" s="20"/>
    </row>
    <row r="3689" spans="1:1">
      <c r="A3689" s="20"/>
    </row>
    <row r="3690" spans="1:1">
      <c r="A3690" s="20"/>
    </row>
    <row r="3691" spans="1:1">
      <c r="A3691" s="20"/>
    </row>
    <row r="3692" spans="1:1">
      <c r="A3692" s="20"/>
    </row>
    <row r="3693" spans="1:1">
      <c r="A3693" s="20"/>
    </row>
    <row r="3694" spans="1:1">
      <c r="A3694" s="20"/>
    </row>
    <row r="3695" spans="1:1">
      <c r="A3695" s="20"/>
    </row>
    <row r="3696" spans="1:1">
      <c r="A3696" s="20"/>
    </row>
    <row r="3697" spans="1:1">
      <c r="A3697" s="20"/>
    </row>
    <row r="3698" spans="1:1">
      <c r="A3698" s="20"/>
    </row>
    <row r="3699" spans="1:1">
      <c r="A3699" s="20"/>
    </row>
    <row r="3700" spans="1:1">
      <c r="A3700" s="20"/>
    </row>
    <row r="3701" spans="1:1">
      <c r="A3701" s="20"/>
    </row>
    <row r="3702" spans="1:1">
      <c r="A3702" s="20"/>
    </row>
    <row r="3703" spans="1:1">
      <c r="A3703" s="20"/>
    </row>
    <row r="3704" spans="1:1">
      <c r="A3704" s="20"/>
    </row>
    <row r="3705" spans="1:1">
      <c r="A3705" s="20"/>
    </row>
    <row r="3706" spans="1:1">
      <c r="A3706" s="20"/>
    </row>
    <row r="3707" spans="1:1">
      <c r="A3707" s="20"/>
    </row>
    <row r="3708" spans="1:1">
      <c r="A3708" s="20"/>
    </row>
    <row r="3709" spans="1:1">
      <c r="A3709" s="20"/>
    </row>
    <row r="3710" spans="1:1">
      <c r="A3710" s="20"/>
    </row>
    <row r="3711" spans="1:1">
      <c r="A3711" s="20"/>
    </row>
    <row r="3712" spans="1:1">
      <c r="A3712" s="20"/>
    </row>
    <row r="3713" spans="1:1">
      <c r="A3713" s="20"/>
    </row>
    <row r="3714" spans="1:1">
      <c r="A3714" s="20"/>
    </row>
    <row r="3715" spans="1:1">
      <c r="A3715" s="20"/>
    </row>
    <row r="3716" spans="1:1">
      <c r="A3716" s="20"/>
    </row>
    <row r="3717" spans="1:1">
      <c r="A3717" s="20"/>
    </row>
    <row r="3718" spans="1:1">
      <c r="A3718" s="20"/>
    </row>
    <row r="3719" spans="1:1">
      <c r="A3719" s="20"/>
    </row>
    <row r="3720" spans="1:1">
      <c r="A3720" s="20"/>
    </row>
    <row r="3721" spans="1:1">
      <c r="A3721" s="20"/>
    </row>
    <row r="3722" spans="1:1">
      <c r="A3722" s="20"/>
    </row>
    <row r="3723" spans="1:1">
      <c r="A3723" s="20"/>
    </row>
    <row r="3724" spans="1:1">
      <c r="A3724" s="20"/>
    </row>
    <row r="3725" spans="1:1">
      <c r="A3725" s="20"/>
    </row>
    <row r="3726" spans="1:1">
      <c r="A3726" s="20"/>
    </row>
    <row r="3727" spans="1:1">
      <c r="A3727" s="20"/>
    </row>
    <row r="3728" spans="1:1">
      <c r="A3728" s="20"/>
    </row>
    <row r="3729" spans="1:1">
      <c r="A3729" s="20"/>
    </row>
    <row r="3730" spans="1:1">
      <c r="A3730" s="20"/>
    </row>
    <row r="3731" spans="1:1">
      <c r="A3731" s="20"/>
    </row>
    <row r="3732" spans="1:1">
      <c r="A3732" s="20"/>
    </row>
    <row r="3733" spans="1:1">
      <c r="A3733" s="20"/>
    </row>
    <row r="3734" spans="1:1">
      <c r="A3734" s="20"/>
    </row>
    <row r="3735" spans="1:1">
      <c r="A3735" s="20"/>
    </row>
    <row r="3736" spans="1:1">
      <c r="A3736" s="20"/>
    </row>
    <row r="3737" spans="1:1">
      <c r="A3737" s="20"/>
    </row>
    <row r="3738" spans="1:1">
      <c r="A3738" s="20"/>
    </row>
    <row r="3739" spans="1:1">
      <c r="A3739" s="20"/>
    </row>
    <row r="3740" spans="1:1">
      <c r="A3740" s="20"/>
    </row>
    <row r="3741" spans="1:1">
      <c r="A3741" s="20"/>
    </row>
    <row r="3742" spans="1:1">
      <c r="A3742" s="20"/>
    </row>
    <row r="3743" spans="1:1">
      <c r="A3743" s="20"/>
    </row>
    <row r="3744" spans="1:1">
      <c r="A3744" s="20"/>
    </row>
    <row r="3745" spans="1:1">
      <c r="A3745" s="20"/>
    </row>
    <row r="3746" spans="1:1">
      <c r="A3746" s="20"/>
    </row>
    <row r="3747" spans="1:1">
      <c r="A3747" s="20"/>
    </row>
    <row r="3748" spans="1:1">
      <c r="A3748" s="20"/>
    </row>
    <row r="3749" spans="1:1">
      <c r="A3749" s="20"/>
    </row>
    <row r="3750" spans="1:1">
      <c r="A3750" s="20"/>
    </row>
    <row r="3751" spans="1:1">
      <c r="A3751" s="20"/>
    </row>
    <row r="3752" spans="1:1">
      <c r="A3752" s="20"/>
    </row>
    <row r="3753" spans="1:1">
      <c r="A3753" s="20"/>
    </row>
    <row r="3754" spans="1:1">
      <c r="A3754" s="20"/>
    </row>
    <row r="3755" spans="1:1">
      <c r="A3755" s="20"/>
    </row>
    <row r="3756" spans="1:1">
      <c r="A3756" s="20"/>
    </row>
    <row r="3757" spans="1:1">
      <c r="A3757" s="20"/>
    </row>
    <row r="3758" spans="1:1">
      <c r="A3758" s="20"/>
    </row>
    <row r="3759" spans="1:1">
      <c r="A3759" s="20"/>
    </row>
    <row r="3760" spans="1:1">
      <c r="A3760" s="20"/>
    </row>
    <row r="3761" spans="1:1">
      <c r="A3761" s="20"/>
    </row>
    <row r="3762" spans="1:1">
      <c r="A3762" s="20"/>
    </row>
    <row r="3763" spans="1:1">
      <c r="A3763" s="20"/>
    </row>
    <row r="3764" spans="1:1">
      <c r="A3764" s="20"/>
    </row>
    <row r="3765" spans="1:1">
      <c r="A3765" s="20"/>
    </row>
    <row r="3766" spans="1:1">
      <c r="A3766" s="20"/>
    </row>
    <row r="3767" spans="1:1">
      <c r="A3767" s="20"/>
    </row>
    <row r="3768" spans="1:1">
      <c r="A3768" s="20"/>
    </row>
    <row r="3769" spans="1:1">
      <c r="A3769" s="20"/>
    </row>
    <row r="3770" spans="1:1">
      <c r="A3770" s="20"/>
    </row>
    <row r="3771" spans="1:1">
      <c r="A3771" s="20"/>
    </row>
    <row r="3772" spans="1:1">
      <c r="A3772" s="20"/>
    </row>
    <row r="3773" spans="1:1">
      <c r="A3773" s="20"/>
    </row>
    <row r="3774" spans="1:1">
      <c r="A3774" s="20"/>
    </row>
    <row r="3775" spans="1:1">
      <c r="A3775" s="20"/>
    </row>
    <row r="3776" spans="1:1">
      <c r="A3776" s="20"/>
    </row>
    <row r="3777" spans="1:1">
      <c r="A3777" s="20"/>
    </row>
    <row r="3778" spans="1:1">
      <c r="A3778" s="20"/>
    </row>
    <row r="3779" spans="1:1">
      <c r="A3779" s="20"/>
    </row>
    <row r="3780" spans="1:1">
      <c r="A3780" s="20"/>
    </row>
    <row r="3781" spans="1:1">
      <c r="A3781" s="20"/>
    </row>
    <row r="3782" spans="1:1">
      <c r="A3782" s="20"/>
    </row>
    <row r="3783" spans="1:1">
      <c r="A3783" s="20"/>
    </row>
    <row r="3784" spans="1:1">
      <c r="A3784" s="20"/>
    </row>
    <row r="3785" spans="1:1">
      <c r="A3785" s="20"/>
    </row>
    <row r="3786" spans="1:1">
      <c r="A3786" s="20"/>
    </row>
    <row r="3787" spans="1:1">
      <c r="A3787" s="20"/>
    </row>
    <row r="3788" spans="1:1">
      <c r="A3788" s="20"/>
    </row>
    <row r="3789" spans="1:1">
      <c r="A3789" s="20"/>
    </row>
    <row r="3790" spans="1:1">
      <c r="A3790" s="20"/>
    </row>
    <row r="3791" spans="1:1">
      <c r="A3791" s="20"/>
    </row>
    <row r="3792" spans="1:1">
      <c r="A3792" s="20"/>
    </row>
    <row r="3793" spans="1:1">
      <c r="A3793" s="20"/>
    </row>
    <row r="3794" spans="1:1">
      <c r="A3794" s="20"/>
    </row>
    <row r="3795" spans="1:1">
      <c r="A3795" s="20"/>
    </row>
    <row r="3796" spans="1:1">
      <c r="A3796" s="20"/>
    </row>
    <row r="3797" spans="1:1">
      <c r="A3797" s="20"/>
    </row>
    <row r="3798" spans="1:1">
      <c r="A3798" s="20"/>
    </row>
    <row r="3799" spans="1:1">
      <c r="A3799" s="20"/>
    </row>
    <row r="3800" spans="1:1">
      <c r="A3800" s="20"/>
    </row>
    <row r="3801" spans="1:1">
      <c r="A3801" s="20"/>
    </row>
    <row r="3802" spans="1:1">
      <c r="A3802" s="20"/>
    </row>
    <row r="3803" spans="1:1">
      <c r="A3803" s="20"/>
    </row>
    <row r="3804" spans="1:1">
      <c r="A3804" s="20"/>
    </row>
    <row r="3805" spans="1:1">
      <c r="A3805" s="20"/>
    </row>
    <row r="3806" spans="1:1">
      <c r="A3806" s="20"/>
    </row>
    <row r="3807" spans="1:1">
      <c r="A3807" s="20"/>
    </row>
    <row r="3808" spans="1:1">
      <c r="A3808" s="20"/>
    </row>
    <row r="3809" spans="1:1">
      <c r="A3809" s="20"/>
    </row>
    <row r="3810" spans="1:1">
      <c r="A3810" s="20"/>
    </row>
    <row r="3811" spans="1:1">
      <c r="A3811" s="20"/>
    </row>
    <row r="3812" spans="1:1">
      <c r="A3812" s="20"/>
    </row>
    <row r="3813" spans="1:1">
      <c r="A3813" s="20"/>
    </row>
    <row r="3814" spans="1:1">
      <c r="A3814" s="20"/>
    </row>
    <row r="3815" spans="1:1">
      <c r="A3815" s="20"/>
    </row>
    <row r="3816" spans="1:1">
      <c r="A3816" s="20"/>
    </row>
    <row r="3817" spans="1:1">
      <c r="A3817" s="20"/>
    </row>
    <row r="3818" spans="1:1">
      <c r="A3818" s="20"/>
    </row>
    <row r="3819" spans="1:1">
      <c r="A3819" s="20"/>
    </row>
    <row r="3820" spans="1:1">
      <c r="A3820" s="20"/>
    </row>
    <row r="3821" spans="1:1">
      <c r="A3821" s="20"/>
    </row>
    <row r="3822" spans="1:1">
      <c r="A3822" s="20"/>
    </row>
    <row r="3823" spans="1:1">
      <c r="A3823" s="20"/>
    </row>
    <row r="3824" spans="1:1">
      <c r="A3824" s="20"/>
    </row>
    <row r="3825" spans="1:1">
      <c r="A3825" s="20"/>
    </row>
    <row r="3826" spans="1:1">
      <c r="A3826" s="20"/>
    </row>
    <row r="3827" spans="1:1">
      <c r="A3827" s="20"/>
    </row>
    <row r="3828" spans="1:1">
      <c r="A3828" s="20"/>
    </row>
    <row r="3829" spans="1:1">
      <c r="A3829" s="20"/>
    </row>
    <row r="3830" spans="1:1">
      <c r="A3830" s="20"/>
    </row>
    <row r="3831" spans="1:1">
      <c r="A3831" s="20"/>
    </row>
    <row r="3832" spans="1:1">
      <c r="A3832" s="20"/>
    </row>
    <row r="3833" spans="1:1">
      <c r="A3833" s="20"/>
    </row>
    <row r="3834" spans="1:1">
      <c r="A3834" s="20"/>
    </row>
    <row r="3835" spans="1:1">
      <c r="A3835" s="20"/>
    </row>
    <row r="3836" spans="1:1">
      <c r="A3836" s="20"/>
    </row>
    <row r="3837" spans="1:1">
      <c r="A3837" s="20"/>
    </row>
    <row r="3838" spans="1:1">
      <c r="A3838" s="20"/>
    </row>
    <row r="3839" spans="1:1">
      <c r="A3839" s="20"/>
    </row>
    <row r="3840" spans="1:1">
      <c r="A3840" s="20"/>
    </row>
    <row r="3841" spans="1:1">
      <c r="A3841" s="20"/>
    </row>
    <row r="3842" spans="1:1">
      <c r="A3842" s="20"/>
    </row>
    <row r="3843" spans="1:1">
      <c r="A3843" s="20"/>
    </row>
    <row r="3844" spans="1:1">
      <c r="A3844" s="20"/>
    </row>
    <row r="3845" spans="1:1">
      <c r="A3845" s="20"/>
    </row>
    <row r="3846" spans="1:1">
      <c r="A3846" s="20"/>
    </row>
    <row r="3847" spans="1:1">
      <c r="A3847" s="20"/>
    </row>
    <row r="3848" spans="1:1">
      <c r="A3848" s="20"/>
    </row>
    <row r="3849" spans="1:1">
      <c r="A3849" s="20"/>
    </row>
    <row r="3850" spans="1:1">
      <c r="A3850" s="20"/>
    </row>
    <row r="3851" spans="1:1">
      <c r="A3851" s="20"/>
    </row>
    <row r="3852" spans="1:1">
      <c r="A3852" s="20"/>
    </row>
    <row r="3853" spans="1:1">
      <c r="A3853" s="20"/>
    </row>
    <row r="3854" spans="1:1">
      <c r="A3854" s="20"/>
    </row>
    <row r="3855" spans="1:1">
      <c r="A3855" s="20"/>
    </row>
    <row r="3856" spans="1:1">
      <c r="A3856" s="20"/>
    </row>
    <row r="3857" spans="1:1">
      <c r="A3857" s="20"/>
    </row>
    <row r="3858" spans="1:1">
      <c r="A3858" s="20"/>
    </row>
    <row r="3859" spans="1:1">
      <c r="A3859" s="20"/>
    </row>
    <row r="3860" spans="1:1">
      <c r="A3860" s="20"/>
    </row>
    <row r="3861" spans="1:1">
      <c r="A3861" s="20"/>
    </row>
    <row r="3862" spans="1:1">
      <c r="A3862" s="20"/>
    </row>
    <row r="3863" spans="1:1">
      <c r="A3863" s="20"/>
    </row>
    <row r="3864" spans="1:1">
      <c r="A3864" s="20"/>
    </row>
    <row r="3865" spans="1:1">
      <c r="A3865" s="20"/>
    </row>
    <row r="3866" spans="1:1">
      <c r="A3866" s="20"/>
    </row>
    <row r="3867" spans="1:1">
      <c r="A3867" s="20"/>
    </row>
    <row r="3868" spans="1:1">
      <c r="A3868" s="20"/>
    </row>
    <row r="3869" spans="1:1">
      <c r="A3869" s="20"/>
    </row>
    <row r="3870" spans="1:1">
      <c r="A3870" s="20"/>
    </row>
    <row r="3871" spans="1:1">
      <c r="A3871" s="20"/>
    </row>
    <row r="3872" spans="1:1">
      <c r="A3872" s="20"/>
    </row>
    <row r="3873" spans="1:1">
      <c r="A3873" s="20"/>
    </row>
    <row r="3874" spans="1:1">
      <c r="A3874" s="20"/>
    </row>
    <row r="3875" spans="1:1">
      <c r="A3875" s="20"/>
    </row>
    <row r="3876" spans="1:1">
      <c r="A3876" s="20"/>
    </row>
    <row r="3877" spans="1:1">
      <c r="A3877" s="20"/>
    </row>
    <row r="3878" spans="1:1">
      <c r="A3878" s="20"/>
    </row>
    <row r="3879" spans="1:1">
      <c r="A3879" s="20"/>
    </row>
    <row r="3880" spans="1:1">
      <c r="A3880" s="20"/>
    </row>
    <row r="3881" spans="1:1">
      <c r="A3881" s="20"/>
    </row>
    <row r="3882" spans="1:1">
      <c r="A3882" s="20"/>
    </row>
    <row r="3883" spans="1:1">
      <c r="A3883" s="20"/>
    </row>
    <row r="3884" spans="1:1">
      <c r="A3884" s="20"/>
    </row>
    <row r="3885" spans="1:1">
      <c r="A3885" s="20"/>
    </row>
    <row r="3886" spans="1:1">
      <c r="A3886" s="20"/>
    </row>
    <row r="3887" spans="1:1">
      <c r="A3887" s="20"/>
    </row>
    <row r="3888" spans="1:1">
      <c r="A3888" s="20"/>
    </row>
    <row r="3889" spans="1:1">
      <c r="A3889" s="20"/>
    </row>
    <row r="3890" spans="1:1">
      <c r="A3890" s="20"/>
    </row>
    <row r="3891" spans="1:1">
      <c r="A3891" s="20"/>
    </row>
    <row r="3892" spans="1:1">
      <c r="A3892" s="20"/>
    </row>
    <row r="3893" spans="1:1">
      <c r="A3893" s="20"/>
    </row>
    <row r="3894" spans="1:1">
      <c r="A3894" s="20"/>
    </row>
    <row r="3895" spans="1:1">
      <c r="A3895" s="20"/>
    </row>
    <row r="3896" spans="1:1">
      <c r="A3896" s="20"/>
    </row>
    <row r="3897" spans="1:1">
      <c r="A3897" s="20"/>
    </row>
    <row r="3898" spans="1:1">
      <c r="A3898" s="20"/>
    </row>
    <row r="3899" spans="1:1">
      <c r="A3899" s="20"/>
    </row>
    <row r="3900" spans="1:1">
      <c r="A3900" s="20"/>
    </row>
    <row r="3901" spans="1:1">
      <c r="A3901" s="20"/>
    </row>
    <row r="3902" spans="1:1">
      <c r="A3902" s="20"/>
    </row>
    <row r="3903" spans="1:1">
      <c r="A3903" s="20"/>
    </row>
    <row r="3904" spans="1:1">
      <c r="A3904" s="20"/>
    </row>
    <row r="3905" spans="1:1">
      <c r="A3905" s="20"/>
    </row>
    <row r="3906" spans="1:1">
      <c r="A3906" s="20"/>
    </row>
    <row r="3907" spans="1:1">
      <c r="A3907" s="20"/>
    </row>
    <row r="3908" spans="1:1">
      <c r="A3908" s="20"/>
    </row>
    <row r="3909" spans="1:1">
      <c r="A3909" s="20"/>
    </row>
    <row r="3910" spans="1:1">
      <c r="A3910" s="20"/>
    </row>
    <row r="3911" spans="1:1">
      <c r="A3911" s="20"/>
    </row>
    <row r="3912" spans="1:1">
      <c r="A3912" s="20"/>
    </row>
    <row r="3913" spans="1:1">
      <c r="A3913" s="20"/>
    </row>
    <row r="3914" spans="1:1">
      <c r="A3914" s="20"/>
    </row>
    <row r="3915" spans="1:1">
      <c r="A3915" s="20"/>
    </row>
    <row r="3916" spans="1:1">
      <c r="A3916" s="20"/>
    </row>
    <row r="3917" spans="1:1">
      <c r="A3917" s="20"/>
    </row>
    <row r="3918" spans="1:1">
      <c r="A3918" s="20"/>
    </row>
    <row r="3919" spans="1:1">
      <c r="A3919" s="20"/>
    </row>
    <row r="3920" spans="1:1">
      <c r="A3920" s="20"/>
    </row>
    <row r="3921" spans="1:1">
      <c r="A3921" s="20"/>
    </row>
    <row r="3922" spans="1:1">
      <c r="A3922" s="20"/>
    </row>
    <row r="3923" spans="1:1">
      <c r="A3923" s="20"/>
    </row>
    <row r="3924" spans="1:1">
      <c r="A3924" s="20"/>
    </row>
    <row r="3925" spans="1:1">
      <c r="A3925" s="20"/>
    </row>
    <row r="3926" spans="1:1">
      <c r="A3926" s="20"/>
    </row>
    <row r="3927" spans="1:1">
      <c r="A3927" s="20"/>
    </row>
    <row r="3928" spans="1:1">
      <c r="A3928" s="20"/>
    </row>
    <row r="3929" spans="1:1">
      <c r="A3929" s="20"/>
    </row>
    <row r="3930" spans="1:1">
      <c r="A3930" s="20"/>
    </row>
    <row r="3931" spans="1:1">
      <c r="A3931" s="20"/>
    </row>
    <row r="3932" spans="1:1">
      <c r="A3932" s="20"/>
    </row>
    <row r="3933" spans="1:1">
      <c r="A3933" s="20"/>
    </row>
    <row r="3934" spans="1:1">
      <c r="A3934" s="20"/>
    </row>
    <row r="3935" spans="1:1">
      <c r="A3935" s="20"/>
    </row>
    <row r="3936" spans="1:1">
      <c r="A3936" s="20"/>
    </row>
    <row r="3937" spans="1:1">
      <c r="A3937" s="20"/>
    </row>
    <row r="3938" spans="1:1">
      <c r="A3938" s="20"/>
    </row>
    <row r="3939" spans="1:1">
      <c r="A3939" s="20"/>
    </row>
    <row r="3940" spans="1:1">
      <c r="A3940" s="20"/>
    </row>
    <row r="3941" spans="1:1">
      <c r="A3941" s="20"/>
    </row>
    <row r="3942" spans="1:1">
      <c r="A3942" s="20"/>
    </row>
    <row r="3943" spans="1:1">
      <c r="A3943" s="20"/>
    </row>
    <row r="3944" spans="1:1">
      <c r="A3944" s="20"/>
    </row>
    <row r="3945" spans="1:1">
      <c r="A3945" s="20"/>
    </row>
    <row r="3946" spans="1:1">
      <c r="A3946" s="20"/>
    </row>
    <row r="3947" spans="1:1">
      <c r="A3947" s="20"/>
    </row>
    <row r="3948" spans="1:1">
      <c r="A3948" s="20"/>
    </row>
    <row r="3949" spans="1:1">
      <c r="A3949" s="20"/>
    </row>
    <row r="3950" spans="1:1">
      <c r="A3950" s="20"/>
    </row>
    <row r="3951" spans="1:1">
      <c r="A3951" s="20"/>
    </row>
    <row r="3952" spans="1:1">
      <c r="A3952" s="20"/>
    </row>
    <row r="3953" spans="1:1">
      <c r="A3953" s="20"/>
    </row>
    <row r="3954" spans="1:1">
      <c r="A3954" s="20"/>
    </row>
    <row r="3955" spans="1:1">
      <c r="A3955" s="20"/>
    </row>
    <row r="3956" spans="1:1">
      <c r="A3956" s="20"/>
    </row>
    <row r="3957" spans="1:1">
      <c r="A3957" s="20"/>
    </row>
    <row r="3958" spans="1:1">
      <c r="A3958" s="20"/>
    </row>
    <row r="3959" spans="1:1">
      <c r="A3959" s="20"/>
    </row>
    <row r="3960" spans="1:1">
      <c r="A3960" s="20"/>
    </row>
    <row r="3961" spans="1:1">
      <c r="A3961" s="20"/>
    </row>
    <row r="3962" spans="1:1">
      <c r="A3962" s="20"/>
    </row>
    <row r="3963" spans="1:1">
      <c r="A3963" s="20"/>
    </row>
    <row r="3964" spans="1:1">
      <c r="A3964" s="20"/>
    </row>
    <row r="3965" spans="1:1">
      <c r="A3965" s="20"/>
    </row>
    <row r="3966" spans="1:1">
      <c r="A3966" s="20"/>
    </row>
    <row r="3967" spans="1:1">
      <c r="A3967" s="20"/>
    </row>
    <row r="3968" spans="1:1">
      <c r="A3968" s="20"/>
    </row>
    <row r="3969" spans="1:1">
      <c r="A3969" s="20"/>
    </row>
    <row r="3970" spans="1:1">
      <c r="A3970" s="20"/>
    </row>
    <row r="3971" spans="1:1">
      <c r="A3971" s="20"/>
    </row>
    <row r="3972" spans="1:1">
      <c r="A3972" s="20"/>
    </row>
    <row r="3973" spans="1:1">
      <c r="A3973" s="20"/>
    </row>
    <row r="3974" spans="1:1">
      <c r="A3974" s="20"/>
    </row>
    <row r="3975" spans="1:1">
      <c r="A3975" s="20"/>
    </row>
    <row r="3976" spans="1:1">
      <c r="A3976" s="20"/>
    </row>
    <row r="3977" spans="1:1">
      <c r="A3977" s="20"/>
    </row>
    <row r="3978" spans="1:1">
      <c r="A3978" s="20"/>
    </row>
    <row r="3979" spans="1:1">
      <c r="A3979" s="20"/>
    </row>
    <row r="3980" spans="1:1">
      <c r="A3980" s="20"/>
    </row>
    <row r="3981" spans="1:1">
      <c r="A3981" s="20"/>
    </row>
    <row r="3982" spans="1:1">
      <c r="A3982" s="20"/>
    </row>
    <row r="3983" spans="1:1">
      <c r="A3983" s="20"/>
    </row>
    <row r="3984" spans="1:1">
      <c r="A3984" s="20"/>
    </row>
    <row r="3985" spans="1:1">
      <c r="A3985" s="20"/>
    </row>
    <row r="3986" spans="1:1">
      <c r="A3986" s="20"/>
    </row>
    <row r="3987" spans="1:1">
      <c r="A3987" s="20"/>
    </row>
    <row r="3988" spans="1:1">
      <c r="A3988" s="20"/>
    </row>
    <row r="3989" spans="1:1">
      <c r="A3989" s="20"/>
    </row>
    <row r="3990" spans="1:1">
      <c r="A3990" s="20"/>
    </row>
    <row r="3991" spans="1:1">
      <c r="A3991" s="20"/>
    </row>
    <row r="3992" spans="1:1">
      <c r="A3992" s="20"/>
    </row>
    <row r="3993" spans="1:1">
      <c r="A3993" s="20"/>
    </row>
    <row r="3994" spans="1:1">
      <c r="A3994" s="20"/>
    </row>
    <row r="3995" spans="1:1">
      <c r="A3995" s="20"/>
    </row>
    <row r="3996" spans="1:1">
      <c r="A3996" s="20"/>
    </row>
    <row r="3997" spans="1:1">
      <c r="A3997" s="20"/>
    </row>
    <row r="3998" spans="1:1">
      <c r="A3998" s="20"/>
    </row>
    <row r="3999" spans="1:1">
      <c r="A3999" s="20"/>
    </row>
    <row r="4000" spans="1:1">
      <c r="A4000" s="20"/>
    </row>
    <row r="4001" spans="1:1">
      <c r="A4001" s="20"/>
    </row>
    <row r="4002" spans="1:1">
      <c r="A4002" s="20"/>
    </row>
    <row r="4003" spans="1:1">
      <c r="A4003" s="20"/>
    </row>
    <row r="4004" spans="1:1">
      <c r="A4004" s="20"/>
    </row>
    <row r="4005" spans="1:1">
      <c r="A4005" s="20"/>
    </row>
    <row r="4006" spans="1:1">
      <c r="A4006" s="20"/>
    </row>
    <row r="4007" spans="1:1">
      <c r="A4007" s="20"/>
    </row>
    <row r="4008" spans="1:1">
      <c r="A4008" s="20"/>
    </row>
    <row r="4009" spans="1:1">
      <c r="A4009" s="20"/>
    </row>
    <row r="4010" spans="1:1">
      <c r="A4010" s="20"/>
    </row>
    <row r="4011" spans="1:1">
      <c r="A4011" s="20"/>
    </row>
    <row r="4012" spans="1:1">
      <c r="A4012" s="20"/>
    </row>
    <row r="4013" spans="1:1">
      <c r="A4013" s="20"/>
    </row>
    <row r="4014" spans="1:1">
      <c r="A4014" s="20"/>
    </row>
    <row r="4015" spans="1:1">
      <c r="A4015" s="20"/>
    </row>
    <row r="4016" spans="1:1">
      <c r="A4016" s="20"/>
    </row>
    <row r="4017" spans="1:1">
      <c r="A4017" s="20"/>
    </row>
    <row r="4018" spans="1:1">
      <c r="A4018" s="20"/>
    </row>
    <row r="4019" spans="1:1">
      <c r="A4019" s="20"/>
    </row>
    <row r="4020" spans="1:1">
      <c r="A4020" s="20"/>
    </row>
    <row r="4021" spans="1:1">
      <c r="A4021" s="20"/>
    </row>
    <row r="4022" spans="1:1">
      <c r="A4022" s="20"/>
    </row>
    <row r="4023" spans="1:1">
      <c r="A4023" s="20"/>
    </row>
    <row r="4024" spans="1:1">
      <c r="A4024" s="20"/>
    </row>
    <row r="4025" spans="1:1">
      <c r="A4025" s="20"/>
    </row>
    <row r="4026" spans="1:1">
      <c r="A4026" s="20"/>
    </row>
    <row r="4027" spans="1:1">
      <c r="A4027" s="20"/>
    </row>
    <row r="4028" spans="1:1">
      <c r="A4028" s="20"/>
    </row>
    <row r="4029" spans="1:1">
      <c r="A4029" s="20"/>
    </row>
    <row r="4030" spans="1:1">
      <c r="A4030" s="20"/>
    </row>
    <row r="4031" spans="1:1">
      <c r="A4031" s="20"/>
    </row>
    <row r="4032" spans="1:1">
      <c r="A4032" s="20"/>
    </row>
    <row r="4033" spans="1:1">
      <c r="A4033" s="20"/>
    </row>
    <row r="4034" spans="1:1">
      <c r="A4034" s="20"/>
    </row>
    <row r="4035" spans="1:1">
      <c r="A4035" s="20"/>
    </row>
    <row r="4036" spans="1:1">
      <c r="A4036" s="20"/>
    </row>
    <row r="4037" spans="1:1">
      <c r="A4037" s="20"/>
    </row>
    <row r="4038" spans="1:1">
      <c r="A4038" s="20"/>
    </row>
    <row r="4039" spans="1:1">
      <c r="A4039" s="20"/>
    </row>
    <row r="4040" spans="1:1">
      <c r="A4040" s="20"/>
    </row>
    <row r="4041" spans="1:1">
      <c r="A4041" s="20"/>
    </row>
    <row r="4042" spans="1:1">
      <c r="A4042" s="20"/>
    </row>
    <row r="4043" spans="1:1">
      <c r="A4043" s="20"/>
    </row>
    <row r="4044" spans="1:1">
      <c r="A4044" s="20"/>
    </row>
    <row r="4045" spans="1:1">
      <c r="A4045" s="20"/>
    </row>
    <row r="4046" spans="1:1">
      <c r="A4046" s="20"/>
    </row>
    <row r="4047" spans="1:1">
      <c r="A4047" s="20"/>
    </row>
    <row r="4048" spans="1:1">
      <c r="A4048" s="20"/>
    </row>
    <row r="4049" spans="1:1">
      <c r="A4049" s="20"/>
    </row>
    <row r="4050" spans="1:1">
      <c r="A4050" s="20"/>
    </row>
    <row r="4051" spans="1:1">
      <c r="A4051" s="20"/>
    </row>
    <row r="4052" spans="1:1">
      <c r="A4052" s="20"/>
    </row>
    <row r="4053" spans="1:1">
      <c r="A4053" s="20"/>
    </row>
  </sheetData>
  <autoFilter ref="A1:G38" xr:uid="{B3EF580C-8FF8-44D1-9DD4-C23A8E96F306}">
    <sortState xmlns:xlrd2="http://schemas.microsoft.com/office/spreadsheetml/2017/richdata2" ref="A2:G38">
      <sortCondition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Data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2021-09-16T14:47:40Z</dcterms:created>
  <dcterms:modified xsi:type="dcterms:W3CDTF">2021-09-16T22:41:34Z</dcterms:modified>
</cp:coreProperties>
</file>